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6440" tabRatio="600" firstSheet="0" activeTab="12" autoFilterDateGrouping="1"/>
  </bookViews>
  <sheets>
    <sheet xmlns:r="http://schemas.openxmlformats.org/officeDocument/2006/relationships" name="Control Center" sheetId="1" state="visible" r:id="rId1"/>
    <sheet xmlns:r="http://schemas.openxmlformats.org/officeDocument/2006/relationships" name="Master Roadmap" sheetId="2" state="visible" r:id="rId2"/>
    <sheet xmlns:r="http://schemas.openxmlformats.org/officeDocument/2006/relationships" name="Active Changes" sheetId="3" state="visible" r:id="rId3"/>
    <sheet xmlns:r="http://schemas.openxmlformats.org/officeDocument/2006/relationships" name="Audit Findings" sheetId="4" state="visible" r:id="rId4"/>
    <sheet xmlns:r="http://schemas.openxmlformats.org/officeDocument/2006/relationships" name="Session Protocol" sheetId="5" state="visible" r:id="rId5"/>
    <sheet xmlns:r="http://schemas.openxmlformats.org/officeDocument/2006/relationships" name="Version History" sheetId="6" state="visible" r:id="rId6"/>
    <sheet xmlns:r="http://schemas.openxmlformats.org/officeDocument/2006/relationships" name="Phase Plan" sheetId="7" state="visible" r:id="rId7"/>
    <sheet xmlns:r="http://schemas.openxmlformats.org/officeDocument/2006/relationships" name="Architecture Decisions" sheetId="8" state="visible" r:id="rId8"/>
    <sheet xmlns:r="http://schemas.openxmlformats.org/officeDocument/2006/relationships" name="Open Decisions" sheetId="9" state="visible" r:id="rId9"/>
    <sheet xmlns:r="http://schemas.openxmlformats.org/officeDocument/2006/relationships" name="Dependencies &amp; Blockers" sheetId="10" state="visible" r:id="rId10"/>
    <sheet xmlns:r="http://schemas.openxmlformats.org/officeDocument/2006/relationships" name="Tool &amp; Integration Registry" sheetId="11" state="visible" r:id="rId11"/>
    <sheet xmlns:r="http://schemas.openxmlformats.org/officeDocument/2006/relationships" name="Activity Log" sheetId="12" state="visible" r:id="rId12"/>
    <sheet xmlns:r="http://schemas.openxmlformats.org/officeDocument/2006/relationships" name="Development Guide" sheetId="13" state="visible" r:id="rId13"/>
    <sheet xmlns:r="http://schemas.openxmlformats.org/officeDocument/2006/relationships" name="Existing Assets" sheetId="14" state="visible" r:id="rId14"/>
  </sheets>
  <definedNames/>
  <calcPr calcId="191029" fullCalcOnLoad="1"/>
</workbook>
</file>

<file path=xl/styles.xml><?xml version="1.0" encoding="utf-8"?>
<styleSheet xmlns="http://schemas.openxmlformats.org/spreadsheetml/2006/main">
  <numFmts count="3">
    <numFmt numFmtId="164" formatCode="yyyy\-mm\-dd"/>
    <numFmt numFmtId="165" formatCode="yyyy\-mm\-dd\ hh:mm"/>
    <numFmt numFmtId="166" formatCode="yyyy-mm-dd h:mm:ss"/>
  </numFmts>
  <fonts count="25">
    <font>
      <name val="Carlito"/>
      <sz val="11"/>
    </font>
    <font>
      <name val="Carlito"/>
      <b val="1"/>
      <color rgb="FFFFFFFF"/>
      <sz val="18"/>
    </font>
    <font>
      <name val="Carlito"/>
      <i val="1"/>
      <color rgb="FF172033"/>
      <sz val="10"/>
    </font>
    <font>
      <name val="Carlito"/>
      <b val="1"/>
      <color rgb="FFFFFFFF"/>
      <sz val="10"/>
    </font>
    <font>
      <name val="Carlito"/>
      <b val="1"/>
      <color rgb="FF1D4ED8"/>
      <sz val="22"/>
    </font>
    <font>
      <name val="Carlito"/>
      <b val="1"/>
      <color rgb="FF0F766E"/>
      <sz val="22"/>
    </font>
    <font>
      <name val="Carlito"/>
      <b val="1"/>
      <color rgb="FF6D28D9"/>
      <sz val="22"/>
    </font>
    <font>
      <name val="Carlito"/>
      <b val="1"/>
      <color rgb="FFB91C1C"/>
      <sz val="22"/>
    </font>
    <font>
      <name val="Carlito"/>
      <b val="1"/>
      <color rgb="FF172554"/>
      <sz val="11"/>
    </font>
    <font>
      <name val="Carlito"/>
      <color rgb="FF172033"/>
      <sz val="9"/>
    </font>
    <font>
      <name val="Carlito"/>
      <b val="1"/>
      <color rgb="FF172554"/>
      <sz val="9"/>
    </font>
    <font>
      <name val="Carlito"/>
      <b val="1"/>
      <color rgb="FFB45309"/>
      <sz val="11"/>
    </font>
    <font>
      <name val="Carlito"/>
      <color rgb="FF64748B"/>
      <sz val="9"/>
    </font>
    <font>
      <name val="Carlito"/>
      <b val="1"/>
      <color rgb="FFFFFFFF"/>
      <sz val="8"/>
    </font>
    <font>
      <name val="Carlito"/>
      <color rgb="FF172033"/>
      <sz val="8"/>
    </font>
    <font>
      <name val="Carlito"/>
      <b val="1"/>
      <color rgb="FFB91C1C"/>
      <sz val="11"/>
    </font>
    <font>
      <name val="Carlito"/>
      <b val="1"/>
      <color rgb="FF15803D"/>
      <sz val="11"/>
    </font>
    <font>
      <name val="Carlito"/>
      <b val="1"/>
      <color rgb="FFFFFFFF"/>
      <sz val="16"/>
    </font>
    <font>
      <name val="Carlito"/>
      <i val="1"/>
      <color rgb="FF1F1F1F"/>
      <sz val="10"/>
    </font>
    <font>
      <name val="Carlito"/>
      <i val="1"/>
      <color rgb="FF1F1F1F"/>
      <sz val="9"/>
    </font>
    <font>
      <name val="Carlito"/>
      <i val="1"/>
      <color rgb="FF1F1F1F"/>
      <sz val="11"/>
    </font>
    <font>
      <name val="Carlito"/>
      <b val="1"/>
      <color rgb="FFFFFFFF"/>
      <sz val="11"/>
    </font>
    <font>
      <name val="Carlito"/>
      <b val="1"/>
      <sz val="11"/>
    </font>
    <font>
      <name val="Carlito"/>
      <b val="1"/>
      <color rgb="FFFFFFFF"/>
      <sz val="9"/>
    </font>
    <font>
      <name val="Calibri"/>
      <family val="2"/>
      <color rgb="FF000000"/>
      <sz val="11"/>
      <vertAlign val="baseline"/>
    </font>
  </fonts>
  <fills count="21">
    <fill>
      <patternFill/>
    </fill>
    <fill>
      <patternFill patternType="gray125"/>
    </fill>
    <fill>
      <patternFill patternType="solid">
        <fgColor rgb="FF172554"/>
      </patternFill>
    </fill>
    <fill>
      <patternFill patternType="solid">
        <fgColor rgb="FFEFF6FF"/>
      </patternFill>
    </fill>
    <fill>
      <patternFill patternType="solid">
        <fgColor rgb="FF1D4ED8"/>
      </patternFill>
    </fill>
    <fill>
      <patternFill patternType="solid">
        <fgColor rgb="FFFFFFFF"/>
      </patternFill>
    </fill>
    <fill>
      <patternFill patternType="solid">
        <fgColor rgb="FF0F766E"/>
      </patternFill>
    </fill>
    <fill>
      <patternFill patternType="solid">
        <fgColor rgb="FF6D28D9"/>
      </patternFill>
    </fill>
    <fill>
      <patternFill patternType="solid">
        <fgColor rgb="FFB91C1C"/>
      </patternFill>
    </fill>
    <fill>
      <patternFill patternType="solid">
        <fgColor rgb="FFF8FAFC"/>
      </patternFill>
    </fill>
    <fill>
      <patternFill patternType="solid">
        <fgColor rgb="FFFEF2F2"/>
      </patternFill>
    </fill>
    <fill>
      <patternFill patternType="solid">
        <fgColor rgb="FFF0FDF4"/>
      </patternFill>
    </fill>
    <fill>
      <patternFill patternType="solid">
        <fgColor rgb="FF17365D"/>
      </patternFill>
    </fill>
    <fill>
      <patternFill patternType="solid">
        <fgColor rgb="FFD9EAF7"/>
      </patternFill>
    </fill>
    <fill>
      <patternFill patternType="solid">
        <fgColor rgb="FF4472C4"/>
      </patternFill>
    </fill>
    <fill>
      <patternFill patternType="solid">
        <fgColor rgb="FFA9D18E"/>
      </patternFill>
    </fill>
    <fill>
      <patternFill patternType="solid">
        <fgColor rgb="FFFFD966"/>
      </patternFill>
    </fill>
    <fill>
      <patternFill patternType="solid">
        <fgColor rgb="FFF4B183"/>
      </patternFill>
    </fill>
    <fill>
      <patternFill patternType="solid">
        <fgColor rgb="FF17365D"/>
      </patternFill>
    </fill>
    <fill>
      <patternFill patternType="solid">
        <fgColor rgb="FFD9EAF7"/>
      </patternFill>
    </fill>
    <fill>
      <patternFill patternType="solid">
        <fgColor rgb="FF4472C4"/>
      </patternFill>
    </fill>
  </fills>
  <borders count="52">
    <border>
      <left/>
      <right/>
      <top/>
      <bottom/>
      <diagonal/>
    </border>
    <border>
      <left style="medium">
        <color rgb="FF1D4ED8"/>
      </left>
      <right/>
      <top style="medium">
        <color rgb="FF1D4ED8"/>
      </top>
      <bottom/>
      <diagonal/>
    </border>
    <border>
      <left/>
      <right/>
      <top style="medium">
        <color rgb="FF1D4ED8"/>
      </top>
      <bottom/>
      <diagonal/>
    </border>
    <border>
      <left/>
      <right style="medium">
        <color rgb="FF1D4ED8"/>
      </right>
      <top style="medium">
        <color rgb="FF1D4ED8"/>
      </top>
      <bottom/>
      <diagonal/>
    </border>
    <border>
      <left style="medium">
        <color rgb="FF1D4ED8"/>
      </left>
      <right/>
      <top/>
      <bottom/>
      <diagonal/>
    </border>
    <border>
      <left/>
      <right style="medium">
        <color rgb="FF1D4ED8"/>
      </right>
      <top/>
      <bottom/>
      <diagonal/>
    </border>
    <border>
      <left style="medium">
        <color rgb="FF1D4ED8"/>
      </left>
      <right/>
      <top/>
      <bottom style="medium">
        <color rgb="FF1D4ED8"/>
      </bottom>
      <diagonal/>
    </border>
    <border>
      <left/>
      <right/>
      <top/>
      <bottom style="medium">
        <color rgb="FF1D4ED8"/>
      </bottom>
      <diagonal/>
    </border>
    <border>
      <left/>
      <right style="medium">
        <color rgb="FF1D4ED8"/>
      </right>
      <top/>
      <bottom style="medium">
        <color rgb="FF1D4ED8"/>
      </bottom>
      <diagonal/>
    </border>
    <border>
      <left style="medium">
        <color rgb="FF0F766E"/>
      </left>
      <right/>
      <top style="medium">
        <color rgb="FF0F766E"/>
      </top>
      <bottom/>
      <diagonal/>
    </border>
    <border>
      <left/>
      <right/>
      <top style="medium">
        <color rgb="FF0F766E"/>
      </top>
      <bottom/>
      <diagonal/>
    </border>
    <border>
      <left/>
      <right style="medium">
        <color rgb="FF0F766E"/>
      </right>
      <top style="medium">
        <color rgb="FF0F766E"/>
      </top>
      <bottom/>
      <diagonal/>
    </border>
    <border>
      <left style="medium">
        <color rgb="FF0F766E"/>
      </left>
      <right/>
      <top/>
      <bottom/>
      <diagonal/>
    </border>
    <border>
      <left/>
      <right style="medium">
        <color rgb="FF0F766E"/>
      </right>
      <top/>
      <bottom/>
      <diagonal/>
    </border>
    <border>
      <left style="medium">
        <color rgb="FF0F766E"/>
      </left>
      <right/>
      <top/>
      <bottom style="medium">
        <color rgb="FF0F766E"/>
      </bottom>
      <diagonal/>
    </border>
    <border>
      <left/>
      <right/>
      <top/>
      <bottom style="medium">
        <color rgb="FF0F766E"/>
      </bottom>
      <diagonal/>
    </border>
    <border>
      <left/>
      <right style="medium">
        <color rgb="FF0F766E"/>
      </right>
      <top/>
      <bottom style="medium">
        <color rgb="FF0F766E"/>
      </bottom>
      <diagonal/>
    </border>
    <border>
      <left style="medium">
        <color rgb="FF6D28D9"/>
      </left>
      <right/>
      <top style="medium">
        <color rgb="FF6D28D9"/>
      </top>
      <bottom/>
      <diagonal/>
    </border>
    <border>
      <left/>
      <right/>
      <top style="medium">
        <color rgb="FF6D28D9"/>
      </top>
      <bottom/>
      <diagonal/>
    </border>
    <border>
      <left/>
      <right style="medium">
        <color rgb="FF6D28D9"/>
      </right>
      <top style="medium">
        <color rgb="FF6D28D9"/>
      </top>
      <bottom/>
      <diagonal/>
    </border>
    <border>
      <left style="medium">
        <color rgb="FF6D28D9"/>
      </left>
      <right/>
      <top/>
      <bottom/>
      <diagonal/>
    </border>
    <border>
      <left/>
      <right style="medium">
        <color rgb="FF6D28D9"/>
      </right>
      <top/>
      <bottom/>
      <diagonal/>
    </border>
    <border>
      <left style="medium">
        <color rgb="FF6D28D9"/>
      </left>
      <right/>
      <top/>
      <bottom style="medium">
        <color rgb="FF6D28D9"/>
      </bottom>
      <diagonal/>
    </border>
    <border>
      <left/>
      <right/>
      <top/>
      <bottom style="medium">
        <color rgb="FF6D28D9"/>
      </bottom>
      <diagonal/>
    </border>
    <border>
      <left/>
      <right style="medium">
        <color rgb="FF6D28D9"/>
      </right>
      <top/>
      <bottom style="medium">
        <color rgb="FF6D28D9"/>
      </bottom>
      <diagonal/>
    </border>
    <border>
      <left style="medium">
        <color rgb="FFB91C1C"/>
      </left>
      <right/>
      <top style="medium">
        <color rgb="FFB91C1C"/>
      </top>
      <bottom/>
      <diagonal/>
    </border>
    <border>
      <left/>
      <right/>
      <top style="medium">
        <color rgb="FFB91C1C"/>
      </top>
      <bottom/>
      <diagonal/>
    </border>
    <border>
      <left/>
      <right style="medium">
        <color rgb="FFB91C1C"/>
      </right>
      <top style="medium">
        <color rgb="FFB91C1C"/>
      </top>
      <bottom/>
      <diagonal/>
    </border>
    <border>
      <left style="medium">
        <color rgb="FFB91C1C"/>
      </left>
      <right/>
      <top/>
      <bottom/>
      <diagonal/>
    </border>
    <border>
      <left/>
      <right style="medium">
        <color rgb="FFB91C1C"/>
      </right>
      <top/>
      <bottom/>
      <diagonal/>
    </border>
    <border>
      <left style="medium">
        <color rgb="FFB91C1C"/>
      </left>
      <right/>
      <top/>
      <bottom style="medium">
        <color rgb="FFB91C1C"/>
      </bottom>
      <diagonal/>
    </border>
    <border>
      <left/>
      <right/>
      <top/>
      <bottom style="medium">
        <color rgb="FFB91C1C"/>
      </bottom>
      <diagonal/>
    </border>
    <border>
      <left/>
      <right style="medium">
        <color rgb="FFB91C1C"/>
      </right>
      <top/>
      <bottom style="medium">
        <color rgb="FFB91C1C"/>
      </bottom>
      <diagonal/>
    </border>
    <border>
      <left style="thin">
        <color rgb="FF93C5FD"/>
      </left>
      <right style="thin">
        <color rgb="FF93C5FD"/>
      </right>
      <top style="thin">
        <color rgb="FF93C5FD"/>
      </top>
      <bottom style="thin">
        <color rgb="FF93C5FD"/>
      </bottom>
      <diagonal/>
    </border>
    <border>
      <left/>
      <right/>
      <top/>
      <bottom style="thin">
        <color rgb="FFE2E8F0"/>
      </bottom>
      <diagonal/>
    </border>
    <border>
      <left/>
      <right/>
      <top style="thin">
        <color rgb="FFE2E8F0"/>
      </top>
      <bottom style="thin">
        <color rgb="FFE2E8F0"/>
      </bottom>
      <diagonal/>
    </border>
    <border>
      <left/>
      <right/>
      <top style="thin">
        <color rgb="FFE2E8F0"/>
      </top>
      <bottom style="thin">
        <color rgb="FFCBD5E1"/>
      </bottom>
      <diagonal/>
    </border>
    <border>
      <left style="medium">
        <color rgb="FFB45309"/>
      </left>
      <right/>
      <top style="medium">
        <color rgb="FFB45309"/>
      </top>
      <bottom style="medium">
        <color rgb="FFB45309"/>
      </bottom>
      <diagonal/>
    </border>
    <border>
      <left/>
      <right/>
      <top style="medium">
        <color rgb="FFB45309"/>
      </top>
      <bottom style="medium">
        <color rgb="FFB45309"/>
      </bottom>
      <diagonal/>
    </border>
    <border>
      <left/>
      <right style="medium">
        <color rgb="FFB45309"/>
      </right>
      <top style="medium">
        <color rgb="FFB45309"/>
      </top>
      <bottom style="medium">
        <color rgb="FFB45309"/>
      </bottom>
      <diagonal/>
    </border>
    <border>
      <left/>
      <right/>
      <top style="thin">
        <color rgb="FFE2E8F0"/>
      </top>
      <bottom/>
      <diagonal/>
    </border>
    <border>
      <left style="medium">
        <color rgb="FFB45309"/>
      </left>
      <right style="medium">
        <color rgb="FFB45309"/>
      </right>
      <top style="medium">
        <color rgb="FFB45309"/>
      </top>
      <bottom style="medium">
        <color rgb="FFB45309"/>
      </bottom>
      <diagonal/>
    </border>
    <border>
      <left/>
      <right/>
      <top style="medium">
        <color rgb="FFB45309"/>
      </top>
      <bottom/>
      <diagonal/>
    </border>
    <border>
      <left/>
      <right style="medium">
        <color rgb="FFB45309"/>
      </right>
      <top style="medium">
        <color rgb="FFB45309"/>
      </top>
      <bottom/>
      <diagonal/>
    </border>
    <border>
      <left/>
      <right/>
      <top style="thin">
        <color rgb="FF93C5FD"/>
      </top>
      <bottom/>
      <diagonal/>
    </border>
    <border>
      <left/>
      <right style="thin">
        <color rgb="FF93C5FD"/>
      </right>
      <top style="thin">
        <color rgb="FF93C5FD"/>
      </top>
      <bottom/>
      <diagonal/>
    </border>
    <border>
      <left/>
      <right/>
      <top style="thin">
        <color rgb="FF93C5FD"/>
      </top>
      <bottom style="thin">
        <color rgb="FF93C5FD"/>
      </bottom>
      <diagonal/>
    </border>
    <border>
      <left/>
      <right style="thin">
        <color rgb="FF93C5FD"/>
      </right>
      <top style="thin">
        <color rgb="FF93C5FD"/>
      </top>
      <bottom style="thin">
        <color rgb="FF93C5FD"/>
      </bottom>
      <diagonal/>
    </border>
    <border>
      <left style="medium">
        <color rgb="FF1D4ED8"/>
      </left>
      <right style="medium">
        <color rgb="FF1D4ED8"/>
      </right>
      <top style="medium">
        <color rgb="FF1D4ED8"/>
      </top>
      <bottom style="medium">
        <color rgb="FF1D4ED8"/>
      </bottom>
      <diagonal/>
    </border>
    <border>
      <left style="medium">
        <color rgb="FF0F766E"/>
      </left>
      <right style="medium">
        <color rgb="FF0F766E"/>
      </right>
      <top style="medium">
        <color rgb="FF0F766E"/>
      </top>
      <bottom style="medium">
        <color rgb="FF0F766E"/>
      </bottom>
      <diagonal/>
    </border>
    <border>
      <left style="medium">
        <color rgb="FF6D28D9"/>
      </left>
      <right style="medium">
        <color rgb="FF6D28D9"/>
      </right>
      <top style="medium">
        <color rgb="FF6D28D9"/>
      </top>
      <bottom style="medium">
        <color rgb="FF6D28D9"/>
      </bottom>
      <diagonal/>
    </border>
    <border>
      <left style="medium">
        <color rgb="FFB91C1C"/>
      </left>
      <right style="medium">
        <color rgb="FFB91C1C"/>
      </right>
      <top style="medium">
        <color rgb="FFB91C1C"/>
      </top>
      <bottom style="medium">
        <color rgb="FFB91C1C"/>
      </bottom>
      <diagonal/>
    </border>
  </borders>
  <cellStyleXfs count="1">
    <xf numFmtId="0" fontId="0" fillId="0" borderId="0"/>
  </cellStyleXfs>
  <cellXfs count="239">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xf>
    <xf numFmtId="0" fontId="3" fillId="4" borderId="33" applyAlignment="1" pivotButton="0" quotePrefix="0" xfId="0">
      <alignment vertical="center" wrapText="1"/>
    </xf>
    <xf numFmtId="0" fontId="9" fillId="0" borderId="34" applyAlignment="1" pivotButton="0" quotePrefix="0" xfId="0">
      <alignment vertical="top" wrapText="1"/>
    </xf>
    <xf numFmtId="0" fontId="9" fillId="0" borderId="35" applyAlignment="1" pivotButton="0" quotePrefix="0" xfId="0">
      <alignment vertical="top" wrapText="1"/>
    </xf>
    <xf numFmtId="0" fontId="9" fillId="0" borderId="36" applyAlignment="1" pivotButton="0" quotePrefix="0" xfId="0">
      <alignment vertical="top" wrapText="1"/>
    </xf>
    <xf numFmtId="0" fontId="9" fillId="0" borderId="34" applyAlignment="1" pivotButton="0" quotePrefix="0" xfId="0">
      <alignment horizontal="center" vertical="top" wrapText="1"/>
    </xf>
    <xf numFmtId="0" fontId="9" fillId="0" borderId="35" applyAlignment="1" pivotButton="0" quotePrefix="0" xfId="0">
      <alignment horizontal="center" vertical="top" wrapText="1"/>
    </xf>
    <xf numFmtId="0" fontId="9" fillId="0" borderId="36" applyAlignment="1" pivotButton="0" quotePrefix="0" xfId="0">
      <alignment horizontal="center" vertical="top" wrapText="1"/>
    </xf>
    <xf numFmtId="0" fontId="10" fillId="0" borderId="34" applyAlignment="1" pivotButton="0" quotePrefix="0" xfId="0">
      <alignment vertical="top" wrapText="1"/>
    </xf>
    <xf numFmtId="0" fontId="10" fillId="0" borderId="35" applyAlignment="1" pivotButton="0" quotePrefix="0" xfId="0">
      <alignment vertical="top" wrapText="1"/>
    </xf>
    <xf numFmtId="0" fontId="10" fillId="0" borderId="36" applyAlignment="1" pivotButton="0" quotePrefix="0" xfId="0">
      <alignment vertical="top" wrapText="1"/>
    </xf>
    <xf numFmtId="0" fontId="12" fillId="9" borderId="0" applyAlignment="1" pivotButton="0" quotePrefix="0" xfId="0">
      <alignment vertical="center"/>
    </xf>
    <xf numFmtId="0" fontId="13" fillId="4" borderId="33" applyAlignment="1" pivotButton="0" quotePrefix="0" xfId="0">
      <alignment vertical="center" wrapText="1"/>
    </xf>
    <xf numFmtId="0" fontId="14" fillId="0" borderId="34" applyAlignment="1" pivotButton="0" quotePrefix="0" xfId="0">
      <alignment vertical="top" wrapText="1"/>
    </xf>
    <xf numFmtId="0" fontId="14" fillId="0" borderId="35" applyAlignment="1" pivotButton="0" quotePrefix="0" xfId="0">
      <alignment vertical="top" wrapText="1"/>
    </xf>
    <xf numFmtId="0" fontId="14" fillId="0" borderId="36" applyAlignment="1" pivotButton="0" quotePrefix="0" xfId="0">
      <alignment vertical="top" wrapText="1"/>
    </xf>
    <xf numFmtId="9" fontId="14" fillId="0" borderId="34" applyAlignment="1" pivotButton="0" quotePrefix="0" xfId="0">
      <alignment vertical="top" wrapText="1"/>
    </xf>
    <xf numFmtId="9" fontId="14" fillId="0" borderId="35" applyAlignment="1" pivotButton="0" quotePrefix="0" xfId="0">
      <alignment vertical="top" wrapText="1"/>
    </xf>
    <xf numFmtId="9" fontId="14" fillId="0" borderId="36" applyAlignment="1" pivotButton="0" quotePrefix="0" xfId="0">
      <alignment vertical="top" wrapText="1"/>
    </xf>
    <xf numFmtId="164" fontId="14" fillId="0" borderId="34" applyAlignment="1" pivotButton="0" quotePrefix="0" xfId="0">
      <alignment vertical="top" wrapText="1"/>
    </xf>
    <xf numFmtId="164" fontId="14" fillId="0" borderId="35" applyAlignment="1" pivotButton="0" quotePrefix="0" xfId="0">
      <alignment vertical="top" wrapText="1"/>
    </xf>
    <xf numFmtId="164" fontId="14" fillId="0" borderId="36" applyAlignment="1" pivotButton="0" quotePrefix="0" xfId="0">
      <alignment vertical="top" wrapText="1"/>
    </xf>
    <xf numFmtId="165" fontId="9" fillId="0" borderId="34" applyAlignment="1" pivotButton="0" quotePrefix="0" xfId="0">
      <alignment vertical="top" wrapText="1"/>
    </xf>
    <xf numFmtId="165" fontId="9" fillId="0" borderId="35" applyAlignment="1" pivotButton="0" quotePrefix="0" xfId="0">
      <alignment vertical="top" wrapText="1"/>
    </xf>
    <xf numFmtId="165" fontId="9" fillId="0" borderId="36"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21" fillId="14" borderId="0" applyAlignment="1" pivotButton="0" quotePrefix="0" xfId="0">
      <alignment horizontal="center" vertical="center" wrapText="1"/>
    </xf>
    <xf numFmtId="164" fontId="0" fillId="0" borderId="0" applyAlignment="1" pivotButton="0" quotePrefix="0" xfId="0">
      <alignment vertical="top" wrapText="1"/>
    </xf>
    <xf numFmtId="165" fontId="0" fillId="0" borderId="0" applyAlignment="1" pivotButton="0" quotePrefix="0" xfId="0">
      <alignment vertical="top" wrapText="1"/>
    </xf>
    <xf numFmtId="0" fontId="3" fillId="14" borderId="33" applyAlignment="1" pivotButton="0" quotePrefix="0" xfId="0">
      <alignment horizontal="center" vertical="center" wrapText="1"/>
    </xf>
    <xf numFmtId="0" fontId="3" fillId="15" borderId="33" applyAlignment="1" pivotButton="0" quotePrefix="0" xfId="0">
      <alignment vertical="center" wrapText="1"/>
    </xf>
    <xf numFmtId="0" fontId="3" fillId="16" borderId="33" applyAlignment="1" pivotButton="0" quotePrefix="0" xfId="0">
      <alignment vertical="center" wrapText="1"/>
    </xf>
    <xf numFmtId="0" fontId="22" fillId="16" borderId="0" applyAlignment="1" pivotButton="0" quotePrefix="0" xfId="0">
      <alignment wrapText="1"/>
    </xf>
    <xf numFmtId="0" fontId="23" fillId="14" borderId="34" applyAlignment="1" pivotButton="0" quotePrefix="0" xfId="0">
      <alignment horizontal="center" vertical="center" wrapText="1"/>
    </xf>
    <xf numFmtId="0" fontId="13" fillId="20" borderId="33" applyAlignment="1" pivotButton="0" quotePrefix="0" xfId="0">
      <alignment horizontal="center" vertical="center" wrapText="1"/>
    </xf>
    <xf numFmtId="0" fontId="21" fillId="20" borderId="0" applyAlignment="1" pivotButton="0" quotePrefix="0" xfId="0">
      <alignment horizontal="center" vertical="center" wrapText="1"/>
    </xf>
    <xf numFmtId="1" fontId="0" fillId="0" borderId="0" applyAlignment="1" pivotButton="0" quotePrefix="0" xfId="0">
      <alignment vertical="top" wrapText="1"/>
    </xf>
    <xf numFmtId="165" fontId="0" fillId="0" borderId="0" applyAlignment="1" pivotButton="0" quotePrefix="0" xfId="0">
      <alignment wrapText="1"/>
    </xf>
    <xf numFmtId="165" fontId="0" fillId="0" borderId="0" pivotButton="0" quotePrefix="0" xfId="0"/>
    <xf numFmtId="164" fontId="0" fillId="0" borderId="0" applyAlignment="1" pivotButton="0" quotePrefix="0" xfId="0">
      <alignment wrapText="1"/>
    </xf>
    <xf numFmtId="0" fontId="17" fillId="12" borderId="0" applyAlignment="1" pivotButton="0" quotePrefix="0" xfId="0">
      <alignment vertical="center" wrapText="1"/>
    </xf>
    <xf numFmtId="0" fontId="18" fillId="13" borderId="0" applyAlignment="1" pivotButton="0" quotePrefix="0" xfId="0">
      <alignment vertical="center" wrapText="1"/>
    </xf>
    <xf numFmtId="0" fontId="3" fillId="4" borderId="0" applyAlignment="1" pivotButton="0" quotePrefix="0" xfId="0">
      <alignment horizontal="center" vertical="center"/>
    </xf>
    <xf numFmtId="0" fontId="4" fillId="5" borderId="1"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4" fillId="5" borderId="4" applyAlignment="1" pivotButton="0" quotePrefix="0" xfId="0">
      <alignment horizontal="center" vertical="center"/>
    </xf>
    <xf numFmtId="0" fontId="4" fillId="5" borderId="0"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3" fillId="6" borderId="0" applyAlignment="1" pivotButton="0" quotePrefix="0" xfId="0">
      <alignment horizontal="center" vertical="center"/>
    </xf>
    <xf numFmtId="0" fontId="5" fillId="5" borderId="9" applyAlignment="1" pivotButton="0" quotePrefix="0" xfId="0">
      <alignment horizontal="center" vertical="center"/>
    </xf>
    <xf numFmtId="0" fontId="5" fillId="5" borderId="10" applyAlignment="1" pivotButton="0" quotePrefix="0" xfId="0">
      <alignment horizontal="center" vertical="center"/>
    </xf>
    <xf numFmtId="0" fontId="5" fillId="5" borderId="11" applyAlignment="1" pivotButton="0" quotePrefix="0" xfId="0">
      <alignment horizontal="center" vertical="center"/>
    </xf>
    <xf numFmtId="0" fontId="5" fillId="5" borderId="12" applyAlignment="1" pivotButton="0" quotePrefix="0" xfId="0">
      <alignment horizontal="center" vertical="center"/>
    </xf>
    <xf numFmtId="0" fontId="5" fillId="5" borderId="0" applyAlignment="1" pivotButton="0" quotePrefix="0" xfId="0">
      <alignment horizontal="center" vertical="center"/>
    </xf>
    <xf numFmtId="0" fontId="5" fillId="5" borderId="13" applyAlignment="1" pivotButton="0" quotePrefix="0" xfId="0">
      <alignment horizontal="center" vertical="center"/>
    </xf>
    <xf numFmtId="0" fontId="5" fillId="5" borderId="14" applyAlignment="1" pivotButton="0" quotePrefix="0" xfId="0">
      <alignment horizontal="center" vertical="center"/>
    </xf>
    <xf numFmtId="0" fontId="5" fillId="5" borderId="15" applyAlignment="1" pivotButton="0" quotePrefix="0" xfId="0">
      <alignment horizontal="center" vertical="center"/>
    </xf>
    <xf numFmtId="0" fontId="5" fillId="5" borderId="16" applyAlignment="1" pivotButton="0" quotePrefix="0" xfId="0">
      <alignment horizontal="center" vertical="center"/>
    </xf>
    <xf numFmtId="0" fontId="3" fillId="7" borderId="0" applyAlignment="1" pivotButton="0" quotePrefix="0" xfId="0">
      <alignment horizontal="center" vertical="center"/>
    </xf>
    <xf numFmtId="0" fontId="6" fillId="5" borderId="17" applyAlignment="1" pivotButton="0" quotePrefix="0" xfId="0">
      <alignment horizontal="center" vertical="center"/>
    </xf>
    <xf numFmtId="0" fontId="6" fillId="5" borderId="18" applyAlignment="1" pivotButton="0" quotePrefix="0" xfId="0">
      <alignment horizontal="center" vertical="center"/>
    </xf>
    <xf numFmtId="0" fontId="6" fillId="5" borderId="19" applyAlignment="1" pivotButton="0" quotePrefix="0" xfId="0">
      <alignment horizontal="center" vertical="center"/>
    </xf>
    <xf numFmtId="0" fontId="6" fillId="5" borderId="20" applyAlignment="1" pivotButton="0" quotePrefix="0" xfId="0">
      <alignment horizontal="center" vertical="center"/>
    </xf>
    <xf numFmtId="0" fontId="6" fillId="5" borderId="0" applyAlignment="1" pivotButton="0" quotePrefix="0" xfId="0">
      <alignment horizontal="center" vertical="center"/>
    </xf>
    <xf numFmtId="0" fontId="6" fillId="5" borderId="21" applyAlignment="1" pivotButton="0" quotePrefix="0" xfId="0">
      <alignment horizontal="center" vertical="center"/>
    </xf>
    <xf numFmtId="0" fontId="6" fillId="5" borderId="22" applyAlignment="1" pivotButton="0" quotePrefix="0" xfId="0">
      <alignment horizontal="center" vertical="center"/>
    </xf>
    <xf numFmtId="0" fontId="6" fillId="5" borderId="23" applyAlignment="1" pivotButton="0" quotePrefix="0" xfId="0">
      <alignment horizontal="center" vertical="center"/>
    </xf>
    <xf numFmtId="0" fontId="6" fillId="5" borderId="24" applyAlignment="1" pivotButton="0" quotePrefix="0" xfId="0">
      <alignment horizontal="center" vertical="center"/>
    </xf>
    <xf numFmtId="0" fontId="3" fillId="8" borderId="0" applyAlignment="1" pivotButton="0" quotePrefix="0" xfId="0">
      <alignment horizontal="center" vertical="center"/>
    </xf>
    <xf numFmtId="0" fontId="7" fillId="5" borderId="25" applyAlignment="1" pivotButton="0" quotePrefix="0" xfId="0">
      <alignment horizontal="center" vertical="center"/>
    </xf>
    <xf numFmtId="0" fontId="7" fillId="5" borderId="26" applyAlignment="1" pivotButton="0" quotePrefix="0" xfId="0">
      <alignment horizontal="center" vertical="center"/>
    </xf>
    <xf numFmtId="0" fontId="7" fillId="5" borderId="27" applyAlignment="1" pivotButton="0" quotePrefix="0" xfId="0">
      <alignment horizontal="center" vertical="center"/>
    </xf>
    <xf numFmtId="0" fontId="7" fillId="5" borderId="28" applyAlignment="1" pivotButton="0" quotePrefix="0" xfId="0">
      <alignment horizontal="center" vertical="center"/>
    </xf>
    <xf numFmtId="0" fontId="7" fillId="5" borderId="0" applyAlignment="1" pivotButton="0" quotePrefix="0" xfId="0">
      <alignment horizontal="center" vertical="center"/>
    </xf>
    <xf numFmtId="0" fontId="7" fillId="5" borderId="29" applyAlignment="1" pivotButton="0" quotePrefix="0" xfId="0">
      <alignment horizontal="center" vertical="center"/>
    </xf>
    <xf numFmtId="0" fontId="7" fillId="5" borderId="30" applyAlignment="1" pivotButton="0" quotePrefix="0" xfId="0">
      <alignment horizontal="center" vertical="center"/>
    </xf>
    <xf numFmtId="0" fontId="7" fillId="5" borderId="31" applyAlignment="1" pivotButton="0" quotePrefix="0" xfId="0">
      <alignment horizontal="center" vertical="center"/>
    </xf>
    <xf numFmtId="0" fontId="7" fillId="5" borderId="32" applyAlignment="1" pivotButton="0" quotePrefix="0" xfId="0">
      <alignment horizontal="center" vertical="center"/>
    </xf>
    <xf numFmtId="0" fontId="8" fillId="3" borderId="0" applyAlignment="1" pivotButton="0" quotePrefix="0" xfId="0">
      <alignment vertical="center"/>
    </xf>
    <xf numFmtId="0" fontId="3" fillId="14" borderId="33" applyAlignment="1" pivotButton="0" quotePrefix="0" xfId="0">
      <alignment horizontal="center" vertical="center" wrapText="1"/>
    </xf>
    <xf numFmtId="0" fontId="3" fillId="4" borderId="33" applyAlignment="1" pivotButton="0" quotePrefix="0" xfId="0">
      <alignment vertical="center" wrapText="1"/>
    </xf>
    <xf numFmtId="0" fontId="9" fillId="0" borderId="34" applyAlignment="1" pivotButton="0" quotePrefix="0" xfId="0">
      <alignment vertical="top" wrapText="1"/>
    </xf>
    <xf numFmtId="0" fontId="9" fillId="0" borderId="35" applyAlignment="1" pivotButton="0" quotePrefix="0" xfId="0">
      <alignment vertical="top" wrapText="1"/>
    </xf>
    <xf numFmtId="0" fontId="9" fillId="0" borderId="36" applyAlignment="1" pivotButton="0" quotePrefix="0" xfId="0">
      <alignment vertical="top" wrapText="1"/>
    </xf>
    <xf numFmtId="0" fontId="11" fillId="17" borderId="37" applyAlignment="1" pivotButton="0" quotePrefix="0" xfId="0">
      <alignment vertical="center" wrapText="1"/>
    </xf>
    <xf numFmtId="0" fontId="11" fillId="17" borderId="38" applyAlignment="1" pivotButton="0" quotePrefix="0" xfId="0">
      <alignment vertical="center" wrapText="1"/>
    </xf>
    <xf numFmtId="0" fontId="11" fillId="17" borderId="39" applyAlignment="1" pivotButton="0" quotePrefix="0" xfId="0">
      <alignment vertical="center" wrapText="1"/>
    </xf>
    <xf numFmtId="0" fontId="17" fillId="18" borderId="0" applyAlignment="1" pivotButton="0" quotePrefix="0" xfId="0">
      <alignment vertical="center"/>
    </xf>
    <xf numFmtId="0" fontId="18" fillId="19" borderId="0" applyAlignment="1" pivotButton="0" quotePrefix="0" xfId="0">
      <alignment vertical="center" wrapText="1"/>
    </xf>
    <xf numFmtId="0" fontId="19" fillId="19" borderId="0" applyAlignment="1" pivotButton="0" quotePrefix="0" xfId="0">
      <alignment vertical="center" wrapText="1"/>
    </xf>
    <xf numFmtId="0" fontId="17" fillId="12" borderId="0" applyAlignment="1" pivotButton="0" quotePrefix="0" xfId="0">
      <alignment vertical="center"/>
    </xf>
    <xf numFmtId="0" fontId="1" fillId="2" borderId="0" applyAlignment="1" pivotButton="0" quotePrefix="0" xfId="0">
      <alignment vertical="center"/>
    </xf>
    <xf numFmtId="0" fontId="2" fillId="3" borderId="0" applyAlignment="1" pivotButton="0" quotePrefix="0" xfId="0">
      <alignment vertical="center"/>
    </xf>
    <xf numFmtId="0" fontId="12" fillId="9" borderId="0" pivotButton="0" quotePrefix="0" xfId="0"/>
    <xf numFmtId="0" fontId="2" fillId="3" borderId="0" applyAlignment="1" pivotButton="0" quotePrefix="0" xfId="0">
      <alignment vertical="center" wrapText="1"/>
    </xf>
    <xf numFmtId="0" fontId="15" fillId="15" borderId="0" applyAlignment="1" pivotButton="0" quotePrefix="0" xfId="0">
      <alignment vertical="center" wrapText="1"/>
    </xf>
    <xf numFmtId="0" fontId="15" fillId="10" borderId="0" applyAlignment="1" pivotButton="0" quotePrefix="0" xfId="0">
      <alignment vertical="center"/>
    </xf>
    <xf numFmtId="0" fontId="16" fillId="11" borderId="0" applyAlignment="1" pivotButton="0" quotePrefix="0" xfId="0">
      <alignment vertical="center" wrapText="1"/>
    </xf>
    <xf numFmtId="0" fontId="16" fillId="11" borderId="0" applyAlignment="1" pivotButton="0" quotePrefix="0" xfId="0">
      <alignment vertical="center"/>
    </xf>
    <xf numFmtId="0" fontId="8" fillId="3" borderId="0" applyAlignment="1" pivotButton="0" quotePrefix="0" xfId="0">
      <alignment vertical="center" wrapText="1"/>
    </xf>
    <xf numFmtId="0" fontId="20" fillId="13" borderId="0" applyAlignment="1" pivotButton="0" quotePrefix="0" xfId="0">
      <alignment vertical="center" wrapText="1"/>
    </xf>
    <xf numFmtId="0" fontId="20" fillId="19" borderId="0" applyAlignment="1" pivotButton="0" quotePrefix="0" xfId="0">
      <alignment wrapText="1"/>
    </xf>
    <xf numFmtId="0" fontId="4" fillId="5" borderId="48" applyAlignment="1" pivotButton="0" quotePrefix="0" xfId="0">
      <alignment horizontal="center" vertical="center"/>
    </xf>
    <xf numFmtId="0" fontId="0" fillId="0" borderId="2" pivotButton="0" quotePrefix="0" xfId="0"/>
    <xf numFmtId="0" fontId="0" fillId="0" borderId="3" pivotButton="0" quotePrefix="0" xfId="0"/>
    <xf numFmtId="0" fontId="5" fillId="5" borderId="49" applyAlignment="1" pivotButton="0" quotePrefix="0" xfId="0">
      <alignment horizontal="center" vertical="center"/>
    </xf>
    <xf numFmtId="0" fontId="0" fillId="0" borderId="10" pivotButton="0" quotePrefix="0" xfId="0"/>
    <xf numFmtId="0" fontId="0" fillId="0" borderId="11" pivotButton="0" quotePrefix="0" xfId="0"/>
    <xf numFmtId="0" fontId="6" fillId="5" borderId="50" applyAlignment="1" pivotButton="0" quotePrefix="0" xfId="0">
      <alignment horizontal="center" vertical="center"/>
    </xf>
    <xf numFmtId="0" fontId="0" fillId="0" borderId="18" pivotButton="0" quotePrefix="0" xfId="0"/>
    <xf numFmtId="0" fontId="0" fillId="0" borderId="19" pivotButton="0" quotePrefix="0" xfId="0"/>
    <xf numFmtId="0" fontId="7" fillId="5" borderId="51" applyAlignment="1" pivotButton="0" quotePrefix="0" xfId="0">
      <alignment horizontal="center" vertical="center"/>
    </xf>
    <xf numFmtId="0" fontId="0" fillId="0" borderId="26" pivotButton="0" quotePrefix="0" xfId="0"/>
    <xf numFmtId="0" fontId="0" fillId="0" borderId="27" pivotButton="0" quotePrefix="0" xfId="0"/>
    <xf numFmtId="0" fontId="0" fillId="0" borderId="4" pivotButton="0" quotePrefix="0" xfId="0"/>
    <xf numFmtId="0" fontId="0" fillId="0" borderId="5" pivotButton="0" quotePrefix="0" xfId="0"/>
    <xf numFmtId="0" fontId="0" fillId="0" borderId="12" pivotButton="0" quotePrefix="0" xfId="0"/>
    <xf numFmtId="0" fontId="0" fillId="0" borderId="13" pivotButton="0" quotePrefix="0" xfId="0"/>
    <xf numFmtId="0" fontId="0" fillId="0" borderId="20" pivotButton="0" quotePrefix="0" xfId="0"/>
    <xf numFmtId="0" fontId="0" fillId="0" borderId="21" pivotButton="0" quotePrefix="0" xfId="0"/>
    <xf numFmtId="0" fontId="0" fillId="0" borderId="28" pivotButton="0" quotePrefix="0" xfId="0"/>
    <xf numFmtId="0" fontId="0" fillId="0" borderId="29"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46" pivotButton="0" quotePrefix="0" xfId="0"/>
    <xf numFmtId="0" fontId="0" fillId="0" borderId="47" pivotButton="0" quotePrefix="0" xfId="0"/>
    <xf numFmtId="0" fontId="0" fillId="0" borderId="34" pivotButton="0" quotePrefix="0" xfId="0"/>
    <xf numFmtId="0" fontId="0" fillId="0" borderId="35" pivotButton="0" quotePrefix="0" xfId="0"/>
    <xf numFmtId="0" fontId="0" fillId="0" borderId="36" pivotButton="0" quotePrefix="0" xfId="0"/>
    <xf numFmtId="0" fontId="11" fillId="17" borderId="41" applyAlignment="1" pivotButton="0" quotePrefix="0" xfId="0">
      <alignment vertical="center" wrapText="1"/>
    </xf>
    <xf numFmtId="0" fontId="0" fillId="0" borderId="38" pivotButton="0" quotePrefix="0" xfId="0"/>
    <xf numFmtId="0" fontId="0" fillId="0" borderId="39" pivotButton="0" quotePrefix="0" xfId="0"/>
    <xf numFmtId="166" fontId="0" fillId="0" borderId="0" pivotButton="0" quotePrefix="0" xfId="0"/>
    <xf numFmtId="0" fontId="17" fillId="12" borderId="0" applyAlignment="1" pivotButton="0" quotePrefix="0" xfId="0">
      <alignment horizontal="general" vertical="center" wrapText="1"/>
    </xf>
    <xf numFmtId="0" fontId="18" fillId="13" borderId="0" applyAlignment="1" pivotButton="0" quotePrefix="0" xfId="0">
      <alignment horizontal="general" vertical="center" wrapText="1"/>
    </xf>
    <xf numFmtId="0" fontId="3" fillId="4" borderId="0" applyAlignment="1" pivotButton="0" quotePrefix="0" xfId="0">
      <alignment horizontal="center" vertic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3" fillId="8" borderId="0" applyAlignment="1" pivotButton="0" quotePrefix="0" xfId="0">
      <alignment horizontal="center" vertical="center"/>
    </xf>
    <xf numFmtId="0" fontId="4" fillId="5" borderId="48" applyAlignment="1" pivotButton="0" quotePrefix="0" xfId="0">
      <alignment horizontal="center" vertical="center"/>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0" fontId="5" fillId="5" borderId="49" applyAlignment="1" pivotButton="0" quotePrefix="0" xfId="0">
      <alignment horizontal="center" vertical="center"/>
    </xf>
    <xf numFmtId="0" fontId="0" fillId="0" borderId="10" applyAlignment="1" pivotButton="0" quotePrefix="0" xfId="0">
      <alignment horizontal="general" vertical="bottom"/>
    </xf>
    <xf numFmtId="0" fontId="0" fillId="0" borderId="11" applyAlignment="1" pivotButton="0" quotePrefix="0" xfId="0">
      <alignment horizontal="general" vertical="bottom"/>
    </xf>
    <xf numFmtId="0" fontId="6" fillId="5" borderId="50" applyAlignment="1" pivotButton="0" quotePrefix="0" xfId="0">
      <alignment horizontal="center" vertical="center"/>
    </xf>
    <xf numFmtId="0" fontId="0" fillId="0" borderId="18" applyAlignment="1" pivotButton="0" quotePrefix="0" xfId="0">
      <alignment horizontal="general" vertical="bottom"/>
    </xf>
    <xf numFmtId="0" fontId="0" fillId="0" borderId="19" applyAlignment="1" pivotButton="0" quotePrefix="0" xfId="0">
      <alignment horizontal="general" vertical="bottom"/>
    </xf>
    <xf numFmtId="0" fontId="7" fillId="5" borderId="51" applyAlignment="1" pivotButton="0" quotePrefix="0" xfId="0">
      <alignment horizontal="center" vertical="center"/>
    </xf>
    <xf numFmtId="0" fontId="0" fillId="0" borderId="26" applyAlignment="1" pivotButton="0" quotePrefix="0" xfId="0">
      <alignment horizontal="general" vertical="bottom"/>
    </xf>
    <xf numFmtId="0" fontId="0" fillId="0" borderId="27" applyAlignment="1" pivotButton="0" quotePrefix="0" xfId="0">
      <alignment horizontal="general" vertical="bottom"/>
    </xf>
    <xf numFmtId="0" fontId="0" fillId="0" borderId="4" applyAlignment="1" pivotButton="0" quotePrefix="0" xfId="0">
      <alignment horizontal="general" vertical="bottom"/>
    </xf>
    <xf numFmtId="0" fontId="0" fillId="0" borderId="5" applyAlignment="1" pivotButton="0" quotePrefix="0" xfId="0">
      <alignment horizontal="general" vertical="bottom"/>
    </xf>
    <xf numFmtId="0" fontId="0" fillId="0" borderId="12" applyAlignment="1" pivotButton="0" quotePrefix="0" xfId="0">
      <alignment horizontal="general" vertical="bottom"/>
    </xf>
    <xf numFmtId="0" fontId="0" fillId="0" borderId="13" applyAlignment="1" pivotButton="0" quotePrefix="0" xfId="0">
      <alignment horizontal="general" vertical="bottom"/>
    </xf>
    <xf numFmtId="0" fontId="0" fillId="0" borderId="20" applyAlignment="1" pivotButton="0" quotePrefix="0" xfId="0">
      <alignment horizontal="general" vertical="bottom"/>
    </xf>
    <xf numFmtId="0" fontId="0" fillId="0" borderId="21" applyAlignment="1" pivotButton="0" quotePrefix="0" xfId="0">
      <alignment horizontal="general" vertical="bottom"/>
    </xf>
    <xf numFmtId="0" fontId="0" fillId="0" borderId="28" applyAlignment="1" pivotButton="0" quotePrefix="0" xfId="0">
      <alignment horizontal="general" vertical="bottom"/>
    </xf>
    <xf numFmtId="0" fontId="0" fillId="0" borderId="29" applyAlignment="1" pivotButton="0" quotePrefix="0" xfId="0">
      <alignment horizontal="general" vertical="bottom"/>
    </xf>
    <xf numFmtId="0" fontId="0" fillId="0" borderId="6" applyAlignment="1" pivotButton="0" quotePrefix="0" xfId="0">
      <alignment horizontal="general" vertical="bottom"/>
    </xf>
    <xf numFmtId="0" fontId="0" fillId="0" borderId="7" applyAlignment="1" pivotButton="0" quotePrefix="0" xfId="0">
      <alignment horizontal="general" vertical="bottom"/>
    </xf>
    <xf numFmtId="0" fontId="0" fillId="0" borderId="8" applyAlignment="1" pivotButton="0" quotePrefix="0" xfId="0">
      <alignment horizontal="general" vertical="bottom"/>
    </xf>
    <xf numFmtId="0" fontId="0" fillId="0" borderId="14" applyAlignment="1" pivotButton="0" quotePrefix="0" xfId="0">
      <alignment horizontal="general" vertical="bottom"/>
    </xf>
    <xf numFmtId="0" fontId="0" fillId="0" borderId="15" applyAlignment="1" pivotButton="0" quotePrefix="0" xfId="0">
      <alignment horizontal="general" vertical="bottom"/>
    </xf>
    <xf numFmtId="0" fontId="0" fillId="0" borderId="16" applyAlignment="1" pivotButton="0" quotePrefix="0" xfId="0">
      <alignment horizontal="general" vertical="bottom"/>
    </xf>
    <xf numFmtId="0" fontId="0" fillId="0" borderId="22" applyAlignment="1" pivotButton="0" quotePrefix="0" xfId="0">
      <alignment horizontal="general" vertical="bottom"/>
    </xf>
    <xf numFmtId="0" fontId="0" fillId="0" borderId="23" applyAlignment="1" pivotButton="0" quotePrefix="0" xfId="0">
      <alignment horizontal="general" vertical="bottom"/>
    </xf>
    <xf numFmtId="0" fontId="0" fillId="0" borderId="24" applyAlignment="1" pivotButton="0" quotePrefix="0" xfId="0">
      <alignment horizontal="general" vertical="bottom"/>
    </xf>
    <xf numFmtId="0" fontId="0" fillId="0" borderId="30" applyAlignment="1" pivotButton="0" quotePrefix="0" xfId="0">
      <alignment horizontal="general" vertical="bottom"/>
    </xf>
    <xf numFmtId="0" fontId="0" fillId="0" borderId="31" applyAlignment="1" pivotButton="0" quotePrefix="0" xfId="0">
      <alignment horizontal="general" vertical="bottom"/>
    </xf>
    <xf numFmtId="0" fontId="0" fillId="0" borderId="32" applyAlignment="1" pivotButton="0" quotePrefix="0" xfId="0">
      <alignment horizontal="general" vertical="bottom"/>
    </xf>
    <xf numFmtId="0" fontId="8" fillId="3" borderId="0" applyAlignment="1" pivotButton="0" quotePrefix="0" xfId="0">
      <alignment horizontal="general" vertical="center"/>
    </xf>
    <xf numFmtId="0" fontId="3" fillId="14" borderId="33" applyAlignment="1" pivotButton="0" quotePrefix="0" xfId="0">
      <alignment horizontal="center" vertical="center" wrapText="1"/>
    </xf>
    <xf numFmtId="0" fontId="21" fillId="14" borderId="0" applyAlignment="1" pivotButton="0" quotePrefix="0" xfId="0">
      <alignment horizontal="center" vertical="center" wrapText="1"/>
    </xf>
    <xf numFmtId="0" fontId="9" fillId="0" borderId="34" applyAlignment="1" pivotButton="0" quotePrefix="0" xfId="0">
      <alignment horizontal="general" vertical="top" wrapText="1"/>
    </xf>
    <xf numFmtId="0" fontId="9" fillId="0" borderId="34" applyAlignment="1" pivotButton="0" quotePrefix="0" xfId="0">
      <alignment horizontal="center" vertical="top" wrapText="1"/>
    </xf>
    <xf numFmtId="0" fontId="9" fillId="0" borderId="35" applyAlignment="1" pivotButton="0" quotePrefix="0" xfId="0">
      <alignment horizontal="general" vertical="top" wrapText="1"/>
    </xf>
    <xf numFmtId="0" fontId="9" fillId="0" borderId="35" applyAlignment="1" pivotButton="0" quotePrefix="0" xfId="0">
      <alignment horizontal="center" vertical="top" wrapText="1"/>
    </xf>
    <xf numFmtId="0" fontId="9" fillId="0" borderId="36" applyAlignment="1" pivotButton="0" quotePrefix="0" xfId="0">
      <alignment horizontal="general" vertical="top" wrapText="1"/>
    </xf>
    <xf numFmtId="0" fontId="9" fillId="0" borderId="36" applyAlignment="1" pivotButton="0" quotePrefix="0" xfId="0">
      <alignment horizontal="center" vertical="top" wrapText="1"/>
    </xf>
    <xf numFmtId="0" fontId="0" fillId="0" borderId="46" applyAlignment="1" pivotButton="0" quotePrefix="0" xfId="0">
      <alignment horizontal="general" vertical="bottom"/>
    </xf>
    <xf numFmtId="0" fontId="0" fillId="0" borderId="47" applyAlignment="1" pivotButton="0" quotePrefix="0" xfId="0">
      <alignment horizontal="general" vertical="bottom"/>
    </xf>
    <xf numFmtId="0" fontId="10" fillId="0" borderId="34" applyAlignment="1" pivotButton="0" quotePrefix="0" xfId="0">
      <alignment horizontal="general" vertical="top" wrapText="1"/>
    </xf>
    <xf numFmtId="0" fontId="0" fillId="0" borderId="34" applyAlignment="1" pivotButton="0" quotePrefix="0" xfId="0">
      <alignment horizontal="general" vertical="bottom"/>
    </xf>
    <xf numFmtId="0" fontId="10" fillId="0" borderId="35" applyAlignment="1" pivotButton="0" quotePrefix="0" xfId="0">
      <alignment horizontal="general" vertical="top" wrapText="1"/>
    </xf>
    <xf numFmtId="0" fontId="0" fillId="0" borderId="35" applyAlignment="1" pivotButton="0" quotePrefix="0" xfId="0">
      <alignment horizontal="general" vertical="bottom"/>
    </xf>
    <xf numFmtId="0" fontId="10" fillId="0" borderId="36" applyAlignment="1" pivotButton="0" quotePrefix="0" xfId="0">
      <alignment horizontal="general" vertical="top" wrapText="1"/>
    </xf>
    <xf numFmtId="0" fontId="0" fillId="0" borderId="36" applyAlignment="1" pivotButton="0" quotePrefix="0" xfId="0">
      <alignment horizontal="general" vertical="bottom"/>
    </xf>
    <xf numFmtId="0" fontId="11" fillId="17" borderId="41" applyAlignment="1" pivotButton="0" quotePrefix="0" xfId="0">
      <alignment horizontal="general" vertical="center" wrapText="1"/>
    </xf>
    <xf numFmtId="0" fontId="0" fillId="0" borderId="38" applyAlignment="1" pivotButton="0" quotePrefix="0" xfId="0">
      <alignment horizontal="general" vertical="bottom"/>
    </xf>
    <xf numFmtId="0" fontId="0" fillId="0" borderId="39" applyAlignment="1" pivotButton="0" quotePrefix="0" xfId="0">
      <alignment horizontal="general" vertical="bottom"/>
    </xf>
    <xf numFmtId="0" fontId="17" fillId="12" borderId="0" applyAlignment="1" pivotButton="0" quotePrefix="0" xfId="0">
      <alignment horizontal="general" vertical="center"/>
    </xf>
    <xf numFmtId="0" fontId="1" fillId="2" borderId="0" applyAlignment="1" pivotButton="0" quotePrefix="0" xfId="0">
      <alignment horizontal="general" vertical="center"/>
    </xf>
    <xf numFmtId="0" fontId="2" fillId="3" borderId="0" applyAlignment="1" pivotButton="0" quotePrefix="0" xfId="0">
      <alignment horizontal="general" vertical="center"/>
    </xf>
    <xf numFmtId="0" fontId="19" fillId="13" borderId="0" applyAlignment="1" pivotButton="0" quotePrefix="0" xfId="0">
      <alignment horizontal="general" vertical="center" wrapText="1"/>
    </xf>
    <xf numFmtId="0" fontId="12" fillId="9" borderId="0" applyAlignment="1" pivotButton="0" quotePrefix="0" xfId="0">
      <alignment horizontal="general" vertical="center"/>
    </xf>
    <xf numFmtId="0" fontId="13" fillId="14" borderId="33" applyAlignment="1" pivotButton="0" quotePrefix="0" xfId="0">
      <alignment horizontal="center" vertical="center" wrapText="1"/>
    </xf>
    <xf numFmtId="0" fontId="13" fillId="4" borderId="33" applyAlignment="1" pivotButton="0" quotePrefix="0" xfId="0">
      <alignment horizontal="general" vertical="center" wrapText="1"/>
    </xf>
    <xf numFmtId="0" fontId="14" fillId="0" borderId="34" applyAlignment="1" pivotButton="0" quotePrefix="0" xfId="0">
      <alignment horizontal="general" vertical="top" wrapText="1"/>
    </xf>
    <xf numFmtId="9" fontId="14" fillId="0" borderId="34" applyAlignment="1" pivotButton="0" quotePrefix="0" xfId="0">
      <alignment horizontal="general" vertical="top" wrapText="1"/>
    </xf>
    <xf numFmtId="164" fontId="14" fillId="0" borderId="34" applyAlignment="1" pivotButton="0" quotePrefix="0" xfId="0">
      <alignment horizontal="general" vertical="top" wrapText="1"/>
    </xf>
    <xf numFmtId="0" fontId="14" fillId="0" borderId="35" applyAlignment="1" pivotButton="0" quotePrefix="0" xfId="0">
      <alignment horizontal="general" vertical="top" wrapText="1"/>
    </xf>
    <xf numFmtId="9" fontId="14" fillId="0" borderId="35" applyAlignment="1" pivotButton="0" quotePrefix="0" xfId="0">
      <alignment horizontal="general" vertical="top" wrapText="1"/>
    </xf>
    <xf numFmtId="164" fontId="14" fillId="0" borderId="35" applyAlignment="1" pivotButton="0" quotePrefix="0" xfId="0">
      <alignment horizontal="general" vertical="top" wrapText="1"/>
    </xf>
    <xf numFmtId="0" fontId="14" fillId="0" borderId="36" applyAlignment="1" pivotButton="0" quotePrefix="0" xfId="0">
      <alignment horizontal="general" vertical="top" wrapText="1"/>
    </xf>
    <xf numFmtId="9" fontId="14" fillId="0" borderId="36" applyAlignment="1" pivotButton="0" quotePrefix="0" xfId="0">
      <alignment horizontal="general" vertical="top" wrapText="1"/>
    </xf>
    <xf numFmtId="164" fontId="14" fillId="0" borderId="36" applyAlignment="1" pivotButton="0" quotePrefix="0" xfId="0">
      <alignment horizontal="general" vertical="top" wrapText="1"/>
    </xf>
    <xf numFmtId="0" fontId="12" fillId="9" borderId="0" applyAlignment="1" pivotButton="0" quotePrefix="0" xfId="0">
      <alignment horizontal="general" vertical="bottom"/>
    </xf>
    <xf numFmtId="165" fontId="9" fillId="0" borderId="34" applyAlignment="1" pivotButton="0" quotePrefix="0" xfId="0">
      <alignment horizontal="general" vertical="top" wrapText="1"/>
    </xf>
    <xf numFmtId="165" fontId="9" fillId="0" borderId="35" applyAlignment="1" pivotButton="0" quotePrefix="0" xfId="0">
      <alignment horizontal="general" vertical="top" wrapText="1"/>
    </xf>
    <xf numFmtId="165" fontId="9" fillId="0" borderId="36" applyAlignment="1" pivotButton="0" quotePrefix="0" xfId="0">
      <alignment horizontal="general" vertical="top" wrapText="1"/>
    </xf>
    <xf numFmtId="0" fontId="3" fillId="4" borderId="33" applyAlignment="1" pivotButton="0" quotePrefix="0" xfId="0">
      <alignment horizontal="general" vertical="center" wrapText="1"/>
    </xf>
    <xf numFmtId="0" fontId="2" fillId="3" borderId="0" applyAlignment="1" pivotButton="0" quotePrefix="0" xfId="0">
      <alignment horizontal="general" vertical="center" wrapText="1"/>
    </xf>
    <xf numFmtId="0" fontId="15" fillId="15" borderId="0" applyAlignment="1" pivotButton="0" quotePrefix="0" xfId="0">
      <alignment horizontal="general" vertical="center" wrapText="1"/>
    </xf>
    <xf numFmtId="0" fontId="16" fillId="11" borderId="0" applyAlignment="1" pivotButton="0" quotePrefix="0" xfId="0">
      <alignment horizontal="general" vertical="center" wrapText="1"/>
    </xf>
    <xf numFmtId="0" fontId="3" fillId="15" borderId="33" applyAlignment="1" pivotButton="0" quotePrefix="0" xfId="0">
      <alignment horizontal="general" vertical="center" wrapText="1"/>
    </xf>
    <xf numFmtId="0" fontId="23" fillId="14" borderId="34" applyAlignment="1" pivotButton="0" quotePrefix="0" xfId="0">
      <alignment horizontal="center" vertical="center" wrapText="1"/>
    </xf>
    <xf numFmtId="0" fontId="8" fillId="3" borderId="0" applyAlignment="1" pivotButton="0" quotePrefix="0" xfId="0">
      <alignment horizontal="general" vertical="center" wrapText="1"/>
    </xf>
    <xf numFmtId="0" fontId="3" fillId="16" borderId="33" applyAlignment="1" pivotButton="0" quotePrefix="0" xfId="0">
      <alignment horizontal="general" vertical="center" wrapText="1"/>
    </xf>
    <xf numFmtId="0" fontId="22" fillId="16" borderId="0" applyAlignment="1" pivotButton="0" quotePrefix="0" xfId="0">
      <alignment horizontal="general" vertical="bottom" wrapText="1"/>
    </xf>
    <xf numFmtId="0" fontId="20" fillId="13" borderId="0" applyAlignment="1" pivotButton="0" quotePrefix="0" xfId="0">
      <alignment horizontal="general" vertical="center" wrapText="1"/>
    </xf>
    <xf numFmtId="0" fontId="20" fillId="13" borderId="0" applyAlignment="1" pivotButton="0" quotePrefix="0" xfId="0">
      <alignment horizontal="general" vertical="bottom" wrapText="1"/>
    </xf>
  </cellXfs>
  <cellStyles count="1">
    <cellStyle name="Normal" xfId="0" builtinId="0"/>
  </cellStyles>
  <dxfs count="10">
    <dxf>
      <font>
        <b val="1"/>
        <color rgb="FF15803D"/>
      </font>
      <fill>
        <patternFill patternType="solid">
          <fgColor auto="1"/>
          <bgColor rgb="FFF0FDF4"/>
        </patternFill>
      </fill>
    </dxf>
    <dxf>
      <font>
        <b val="1"/>
        <color rgb="FF1D4ED8"/>
      </font>
      <fill>
        <patternFill patternType="solid">
          <fgColor auto="1"/>
          <bgColor rgb="FFEFF6FF"/>
        </patternFill>
      </fill>
    </dxf>
    <dxf>
      <font>
        <b val="1"/>
        <color rgb="FFB91C1C"/>
      </font>
      <fill>
        <patternFill patternType="solid">
          <fgColor auto="1"/>
          <bgColor rgb="FFFEF2F2"/>
        </patternFill>
      </fill>
    </dxf>
    <dxf>
      <font>
        <color rgb="FF64748B"/>
      </font>
      <fill>
        <patternFill patternType="solid">
          <fgColor auto="1"/>
          <bgColor rgb="FFF8FAFC"/>
        </patternFill>
      </fill>
    </dxf>
    <dxf>
      <fill>
        <patternFill patternType="solid">
          <fgColor auto="1"/>
          <bgColor rgb="FFC6E0B4"/>
        </patternFill>
      </fill>
    </dxf>
    <dxf>
      <fill>
        <patternFill patternType="solid">
          <fgColor auto="1"/>
          <bgColor rgb="FFFFF2CC"/>
        </patternFill>
      </fill>
    </dxf>
    <dxf>
      <fill>
        <patternFill patternType="solid">
          <fgColor auto="1"/>
          <bgColor rgb="FFD9EAF7"/>
        </patternFill>
      </fill>
    </dxf>
    <dxf>
      <fill>
        <patternFill patternType="solid">
          <fgColor auto="1"/>
          <bgColor rgb="FFF4CCCC"/>
        </patternFill>
      </fill>
    </dxf>
    <dxf>
      <fill>
        <patternFill patternType="solid">
          <fgColor auto="1"/>
          <bgColor rgb="FFE2F0D9"/>
        </patternFill>
      </fill>
    </dxf>
    <dxf>
      <font>
        <b val="1"/>
        <color rgb="FFB45309"/>
      </font>
      <fill>
        <patternFill patternType="solid">
          <fgColor auto="1"/>
          <bgColor rgb="FFFFFBEB"/>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Milestones by phase</a:t>
            </a:r>
          </a:p>
        </rich>
      </tx>
      <overlay val="1"/>
    </title>
    <plotArea>
      <layout/>
      <barChart>
        <barDir val="col"/>
        <grouping val="clustered"/>
        <varyColors val="0"/>
        <ser>
          <idx val="0"/>
          <order val="0"/>
          <tx>
            <v>Milestones</v>
          </tx>
          <spPr>
            <a:ln xmlns:a="http://schemas.openxmlformats.org/drawingml/2006/main">
              <a:prstDash val="solid"/>
            </a:ln>
          </spPr>
          <invertIfNegative val="1"/>
          <cat>
            <strRef>
              <f>'Control Center'!$H$12:$H$17</f>
              <strCache>
                <ptCount val="6"/>
                <pt idx="0">
                  <v>P0</v>
                </pt>
                <pt idx="1">
                  <v>P1</v>
                </pt>
                <pt idx="2">
                  <v>P2</v>
                </pt>
                <pt idx="3">
                  <v>P3</v>
                </pt>
                <pt idx="4">
                  <v>P4</v>
                </pt>
                <pt idx="5">
                  <v>P5</v>
                </pt>
              </strCache>
            </strRef>
          </cat>
          <val>
            <numRef>
              <f>'Control Center'!$I$12:$I$17</f>
              <numCache>
                <formatCode>General</formatCode>
                <ptCount val="6"/>
                <pt idx="0">
                  <v>14</v>
                </pt>
                <pt idx="1">
                  <v>41</v>
                </pt>
                <pt idx="2">
                  <v>24</v>
                </pt>
                <pt idx="3">
                  <v>72</v>
                </pt>
                <pt idx="4">
                  <v>7</v>
                </pt>
                <pt idx="5">
                  <v>2</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txPr>
          <a:bodyPr xmlns:a="http://schemas.openxmlformats.org/drawingml/2006/main" anchorCtr="1"/>
          <a:lstStyle xmlns:a="http://schemas.openxmlformats.org/drawingml/2006/main"/>
          <a:p xmlns:a="http://schemas.openxmlformats.org/drawingml/2006/main">
            <a:pPr>
              <a:defRPr sz="675"/>
            </a:pPr>
            <a:r>
              <a:t>None</a:t>
            </a:r>
            <a:endParaRPr lang="en-US"/>
          </a:p>
        </txPr>
        <crossAx val="48672768"/>
        <crosses val="autoZero"/>
        <auto val="1"/>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0</col>
      <colOff>0</colOff>
      <row>10</row>
      <rowOff>0</rowOff>
    </from>
    <to>
      <col>6</col>
      <colOff>0</colOff>
      <row>27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MasterRoadmapTable" displayName="MasterRoadmapTable" ref="A5:AG630" headerRowCount="1" totalsRowShown="0">
  <tableColumns count="33">
    <tableColumn id="1" name="Node ID"/>
    <tableColumn id="2" name="Parent ID"/>
    <tableColumn id="3" name="Node Type"/>
    <tableColumn id="4" name="Sort Key"/>
    <tableColumn id="5" name="Hierarchy Path"/>
    <tableColumn id="6" name="Layer"/>
    <tableColumn id="7" name="Phase"/>
    <tableColumn id="8" name="Name"/>
    <tableColumn id="9" name="Outcome / Purpose"/>
    <tableColumn id="10" name="Dependencies"/>
    <tableColumn id="11" name="Parallel Safe"/>
    <tableColumn id="12" name="Projects"/>
    <tableColumn id="13" name="Files / Globs"/>
    <tableColumn id="14" name="Schema Contexts"/>
    <tableColumn id="15" name="Contracts / APIs"/>
    <tableColumn id="16" name="Gate"/>
    <tableColumn id="17" name="Acceptance Criteria"/>
    <tableColumn id="18" name="Status"/>
    <tableColumn id="19" name="Breakdown Complete"/>
    <tableColumn id="20" name="Manual Progress"/>
    <tableColumn id="21" name="Derived Progress"/>
    <tableColumn id="22" name="Reported Progress"/>
    <tableColumn id="23" name="Owner"/>
    <tableColumn id="24" name="Priority"/>
    <tableColumn id="25" name="Risk"/>
    <tableColumn id="26" name="Source"/>
    <tableColumn id="27" name="Notes"/>
    <tableColumn id="28" name="Simple Goal"/>
    <tableColumn id="29" name="Current Evidence"/>
    <tableColumn id="30" name="Next Action"/>
    <tableColumn id="31" name="Column1"/>
    <tableColumn id="32" name="Column2"/>
    <tableColumn id="33" name="Column3"/>
  </tableColumns>
  <tableStyleInfo name="TableStyleMedium2" showFirstColumn="0" showLastColumn="0" showRowStripes="1" showColumnStripes="0"/>
</table>
</file>

<file path=xl/tables/table2.xml><?xml version="1.0" encoding="utf-8"?>
<table xmlns="http://schemas.openxmlformats.org/spreadsheetml/2006/main" id="2" name="ActiveChangesTable" displayName="ActiveChangesTable" ref="A5:Y8" headerRowCount="1" totalsRowShown="0">
  <tableColumns count="25">
    <tableColumn id="1" name="Change ID"/>
    <tableColumn id="2" name="Node ID"/>
    <tableColumn id="3" name="Milestone / Feature"/>
    <tableColumn id="4" name="Summary"/>
    <tableColumn id="5" name="Requested By"/>
    <tableColumn id="6" name="Worker"/>
    <tableColumn id="7" name="Repositories"/>
    <tableColumn id="8" name="Projects"/>
    <tableColumn id="9" name="Files / Globs"/>
    <tableColumn id="10" name="Schema Contexts"/>
    <tableColumn id="11" name="Contracts / APIs"/>
    <tableColumn id="12" name="Status"/>
    <tableColumn id="13" name="Preflight Verdict"/>
    <tableColumn id="14" name="Conflicts With"/>
    <tableColumn id="15" name="Dependency On"/>
    <tableColumn id="16" name="Risk"/>
    <tableColumn id="17" name="Branch"/>
    <tableColumn id="18" name="Worktree"/>
    <tableColumn id="19" name="Started At"/>
    <tableColumn id="20" name="Last Heartbeat"/>
    <tableColumn id="21" name="Completed At"/>
    <tableColumn id="22" name="Result / Evidence"/>
    <tableColumn id="23" name="Change Version"/>
    <tableColumn id="24" name="Session / Chat"/>
    <tableColumn id="25" name="Notes"/>
  </tableColumns>
  <tableStyleInfo name="TableStyleMedium2" showFirstColumn="0" showLastColumn="0" showRowStripes="1" showColumnStripes="0"/>
</table>
</file>

<file path=xl/tables/table3.xml><?xml version="1.0" encoding="utf-8"?>
<table xmlns="http://schemas.openxmlformats.org/spreadsheetml/2006/main" id="3" name="AuditFindingsTable" displayName="AuditFindingsTable" ref="A5:M23" headerRowCount="1" totalsRowShown="0">
  <tableColumns count="13">
    <tableColumn id="1" name="Finding ID"/>
    <tableColumn id="2" name="Severity"/>
    <tableColumn id="3" name="Area"/>
    <tableColumn id="4" name="Repository"/>
    <tableColumn id="5" name="Evidence"/>
    <tableColumn id="6" name="Impact"/>
    <tableColumn id="7" name="Required Action"/>
    <tableColumn id="8" name="Roadmap Link"/>
    <tableColumn id="9" name="Status"/>
    <tableColumn id="10" name="Owner"/>
    <tableColumn id="11" name="Due Gate"/>
    <tableColumn id="12" name="Verification"/>
    <tableColumn id="13"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M30"/>
  <sheetViews>
    <sheetView showGridLines="0" workbookViewId="0">
      <selection activeCell="A1" sqref="A1"/>
    </sheetView>
  </sheetViews>
  <sheetFormatPr baseColWidth="8" defaultColWidth="9.090624999999999" defaultRowHeight="14.25"/>
  <cols>
    <col width="15" customWidth="1" min="1" max="1"/>
    <col width="12" customWidth="1" min="2" max="2"/>
    <col width="22" customWidth="1" min="3" max="3"/>
    <col width="12" customWidth="1" min="4" max="7"/>
    <col width="18" customWidth="1" min="8" max="8"/>
    <col width="12" customWidth="1" min="9" max="10"/>
    <col width="19" customWidth="1" min="11" max="11"/>
    <col width="12" customWidth="1" min="12" max="12"/>
    <col width="28" customWidth="1" min="13" max="13"/>
  </cols>
  <sheetData>
    <row r="1" ht="30" customHeight="1">
      <c r="A1" s="150" t="inlineStr">
        <is>
          <t>NEXUS DEVELOPMENT CONTROL</t>
        </is>
      </c>
    </row>
    <row r="2" ht="27.95" customHeight="1">
      <c r="A2" s="151" t="inlineStr">
        <is>
          <t xml:space="preserve">Workbook v3.27 * CHG-20260830-016 (2026-08-30): WI-07-0.2.3 (Excel persistence adapter) completed through the governed pipeline -- DB-M05 implementation handoff, DB-M06 deterministic verification (VERIFICATION_PASSED, 22/22 parts, 8/8 acceptance criteria, 199/199 tests + 32/32 harness checks, canonical workbook hash unchanged), DB-M07 focused review package, DB-M08 Claude focused review PASS (0 blocking, 1 residual non-blocking observation carried forward -- MutationEnvelope validation on no-op Add/RemoveDependencyAsync paths), DB-M10 governed multi-sheet completion. ExcelDevelopmentControlStore (ClosedXML) implements read + one safe mutation end-to-end atomically with append-only Version History and 34-column Activity Log; concurrency/locking/atomic multi-op writes deferred to WI-07-0.2.4. Marked Complete; M-07-0.2 moved to 30%. Version History rows 958-959 appended per ADR-003; ClosedXML registered in the Tool &amp; Integration Registry; Existing Assets updated. Next: WI-07-0.2.4 (Concurrency, locking and atomic writes). --- Workbook v3.26 * CHG-20260830-015 (2026-08-30): WI-07-0.2.2 (workbook schema validation + Activity Log migration) implemented and independently verified -- WorkbookSchemaValidator (reflection-based, reports gaps rather than assuming a match) and ActivityLogMigration (dry-run-by-default, idempotent, self-verifying) added under Nexus.Developer.Infrastructure/DevelopmentControl/ with ClosedXML scoped to Infrastructure only. Migration actually run against the live workbook: this Activity Log sheet is now 34 columns (was 11), all 47 prior rows preserved with zero data loss. Schema validator confirmed Active Changes and Audit Findings map cleanly onto their WI-07-0.2.1 contracts; Master Roadmap's expected gap is now documented, not closed. Zero deviations -- third consecutive clean implementation pass. Marked Complete; M-07-0.2 at 20%. Next: WI-07-0.2.3 (Excel persistence adapter). --- Workbook v3.25 * CHG-20260830-014 (2026-08-30): WI-07-0.2.1 (Development Control domain model and contracts) implemented and independently verified file-by-file -- all 18 DTO/enum files under Nexus.Developer.Core/DevelopmentControl/, IDevelopmentControlStore's all 22 named operations, two new test files (a zero-I/O assembly-reference proof plus DTO/enum/interface-shape reflection tests). Zero deviations -- second consecutive clean implementation pass. Marked Complete; M-07-0.2 moved to In Progress/10%. Git commit 05e0432 applied (20 files). Next: WI-07-0.2.2 (Canonical workbook migration and Activity Log schema). --- Workbook v3.24 * CHG-20260830-013 (2026-08-30): WI-07-2.1.1 (Dependency model and traversal) independently verified file-by-file against its development prompt -- Core (enums, entity, DependencyGraphTraversal cycle/blocking-chain logic), Application (handler, two query handlers, two typed exceptions), Api (DependencyEndpoint's three routes, correct 400 mapping for both target-not-found and cycle rejection), Infrastructure (EF configuration, first genuinely-new migration in this repo, SQL repository), and all three new test files plus DI diffs. Zero deviations -- marked Complete, along with parent M-07-2.1 (its only child, now satisfying all four of its acceptance criteria). Self-identified process gap fixed: git log in Nexus.Developer was three commits behind actual disk content (CHG-010/011/012 written to the workbook and device but never git-committed) -- closed with one catch-up commit (127c456, 50 files). M-07-6.1's stale M-07-1.2 dependency corrected to F-07-10 (consistency with the same fix already applied to its child WI-07-6.1.1 under CHG-012). WI-07-6.1.1 confirmed genuinely unblocked and set as the next critical-path item. --- Workbook v3.23 * CHG-20260830-012 (2026-08-30): M-04-3.3 re-verified and marked Complete (AiRole now genuinely persists, hardcoded Describe switch removed). Two minimal dependency corrections applied: WI-07-6.1.1's stale M-07-1.2 reference (Superseded) -&gt; F-07-10; WI-07-2.1.1's stale 'Nexus.Developer.Graph' project reference -&gt; 'Nexus.Developer'. M-07-2.1 (Dependency graph) confirmed genuinely unbuilt and blocking WI-07-6.1.1 -- its child WI-07-2.1.1 set as the actual next critical-path item, status -&gt; In Progress. --- Workbook v3.22 * CHG-20260830-011 (2026-08-30): Second implementation slice of the autonomous-development critical path, M-04-3.3 (AiRole/Provider/Model abstraction) in Nexus.Intelligence. DeepCode implemented AiRoleAssignment persistence + capability-gated resolver, wired into TurnPipeline via the existing TurnConstraints.ModelHint seam (zero changes to Nexus.Products.Chat needed). Independently verified: core mechanism sound and well-tested, but two acceptance-criteria deviations found (AiRole itself never persisted; seeded capabilities under-specified) -- narrow correction prompt issued. Status -&gt; In Progress (75%), pending correction and re-verification. --- Workbook v3.21 * CHG-20260830-010 (2026-08-30): First real implementation slice of the autonomous-development critical path. WI-07-10.3.1 (DevelopmentRun Application/API layer) implemented by DeepCode from a generated prompt, independently verified by direct source inspection (not the agent's own report) -- one deviation found (404 vs required 400 on target-not-found) and corrected via a narrow follow-up prompt, re-verified. 88/88 tests passing. Status -&gt; Complete. Next: M-04-3.3. --- Workbook v3.20 * CHG-20260830-009 (2026-08-30): Development Flow Modularity + Parallel Development Safety review, before implementation begins. Verdict: the development PROCESS now resolves an effective execution profile through hierarchy inheritance (V1 defaults to one built-in profile, code path goes through resolution so richer profiles arrive later by configuration alone, once Layer 05's WorkflowDefinition/WorkflowVersion/WorkflowStep + WorkflowInstance/StepExecution -- confirmed the correct, already-planned but P3-deferred reuse target -- is built); PARALLEL execution now requires an explicit Parallel Safety Analysis (reusing/generalizing F-07-2's five rules + six-way classification and M-07-3.1's WorkerAssignment exclusivity into a declared resource reservation with lease/expiry) instead of being assumed safe. 11 acceptance-criteria/Notes expansions applied across 7 unbuilt work items (WI-07-3.2.4, M-07-2.1, WI-07-2.2.2, M-07-3.1, WI-07-3.2.1, WI-07-3.2.3, M-07-5.1). No new roadmap node created. Full A-J/O-T review delivered as DEVELOPMENT_FLOW_MODULARITY_AND_PARALLEL_SAFETY_REVIEW.md. No code implemented -- stopped per Durai's instruction. --- Workbook v3.19 * CHG-20260830-008 (2026-08-30): Architecture modularity/extensibility review of the approved autonomous-development critical path (CHG-004 through 007), before implementation begins. Verdict: the existing design is already largely provider-neutral -- RoutingModelGateway/AggregatingModelCatalog/IModelGateway/ModelDescriptor already prove Contract-&gt;Adapter-&gt;Provider with OpenAI today, Anthropic stubbed, DeepSeek/Google/OpenRouter already planned as siblings (M-01-6.2); DevelopmentRun's own fields are already Guid references, not provider-shaped strings; Nexus.Delivery.Contracts' CI result artifact already carries a SchemaVersion field, a working versioning precedent; M-07-6.2's acceptance criteria already require capability/scope/approval/evidence declaration over adapter-name branching. No new roadmap node created. Three existing, still-unbuilt work items had acceptance criteria expanded to close specific hardwiring risks: M-04-3.3 (capability-based role resolution + provider fallback), WI-07-6.2.1 (adapters must declare Version/Health/Enabled/Priority alongside capability/scope), WI-07-3.2.4 (CommitRef/PullRequestRef as structured SourceControlRef-style references, not bare GitHub-shaped strings). Full A-J assessment, adapter model, versioning strategy, event strategy (reuse M-01-8.1, the already-scheduled P2/GATE_B in-process event bus -- no second event system), and ~15 final engineering rules delivered as AUTONOMOUS_LOOP_ARCHITECTURE_REVIEW.md. No code implemented -- Durai is reviewing before authorizing implementation. Critical path (CHG-004 through 007) and roadmap structure unchanged; Phase 1 (P1-1 through P1-7) remains fully closed.</t>
        </is>
      </c>
    </row>
    <row r="4">
      <c r="A4" s="152" t="inlineStr">
        <is>
          <t>Current nodes</t>
        </is>
      </c>
      <c r="D4" s="153" t="inlineStr">
        <is>
          <t>Milestones</t>
        </is>
      </c>
      <c r="G4" s="154" t="inlineStr">
        <is>
          <t>Work items</t>
        </is>
      </c>
      <c r="J4" s="155" t="inlineStr">
        <is>
          <t>Blocked nodes</t>
        </is>
      </c>
    </row>
    <row r="5">
      <c r="A5" s="156">
        <f>COUNTA('Master Roadmap'!A6:A661)</f>
        <v/>
      </c>
      <c r="B5" s="110" t="n"/>
      <c r="C5" s="111" t="n"/>
      <c r="D5" s="159">
        <f>COUNTIF('Master Roadmap'!C6:C661,"Milestone")</f>
        <v/>
      </c>
      <c r="E5" s="113" t="n"/>
      <c r="F5" s="114" t="n"/>
      <c r="G5" s="162">
        <f>COUNTIF('Master Roadmap'!C6:C661,"WorkItem")</f>
        <v/>
      </c>
      <c r="H5" s="116" t="n"/>
      <c r="I5" s="117" t="n"/>
      <c r="J5" s="165">
        <f>COUNTIF('Master Roadmap'!R6:R661,"Blocked")</f>
        <v/>
      </c>
      <c r="K5" s="119" t="n"/>
      <c r="L5" s="119" t="n"/>
      <c r="M5" s="120" t="n"/>
    </row>
    <row r="6">
      <c r="A6" s="121" t="n"/>
      <c r="C6" s="122" t="n"/>
      <c r="D6" s="123" t="n"/>
      <c r="F6" s="124" t="n"/>
      <c r="G6" s="125" t="n"/>
      <c r="I6" s="126" t="n"/>
      <c r="J6" s="127" t="n"/>
      <c r="M6" s="128" t="n"/>
    </row>
    <row r="7">
      <c r="A7" s="129" t="n"/>
      <c r="B7" s="130" t="n"/>
      <c r="C7" s="131" t="n"/>
      <c r="D7" s="132" t="n"/>
      <c r="E7" s="133" t="n"/>
      <c r="F7" s="134" t="n"/>
      <c r="G7" s="135" t="n"/>
      <c r="H7" s="136" t="n"/>
      <c r="I7" s="137" t="n"/>
      <c r="J7" s="138" t="n"/>
      <c r="K7" s="139" t="n"/>
      <c r="L7" s="139" t="n"/>
      <c r="M7" s="140" t="n"/>
    </row>
    <row r="9" ht="15" customHeight="1">
      <c r="A9" s="188" t="inlineStr">
        <is>
          <t>Roadmap distribution</t>
        </is>
      </c>
      <c r="H9" s="188" t="inlineStr">
        <is>
          <t>Current control state</t>
        </is>
      </c>
    </row>
    <row r="11" ht="15" customHeight="1">
      <c r="H11" s="189" t="inlineStr">
        <is>
          <t>Phase</t>
        </is>
      </c>
      <c r="I11" s="189" t="inlineStr">
        <is>
          <t>Milestones</t>
        </is>
      </c>
      <c r="J11" s="190" t="n"/>
      <c r="K11" s="189" t="inlineStr">
        <is>
          <t>Control</t>
        </is>
      </c>
      <c r="L11" s="189" t="inlineStr">
        <is>
          <t>Value</t>
        </is>
      </c>
      <c r="M11" s="189" t="inlineStr">
        <is>
          <t>Rule</t>
        </is>
      </c>
    </row>
    <row r="12">
      <c r="H12" s="191" t="inlineStr">
        <is>
          <t>P0</t>
        </is>
      </c>
      <c r="I12" s="191">
        <f>COUNTIFS('Master Roadmap'!C6:C629,"Milestone",'Master Roadmap'!G6:G629,"P0")</f>
        <v/>
      </c>
      <c r="K12" s="191" t="inlineStr">
        <is>
          <t>Open reservations</t>
        </is>
      </c>
      <c r="L12" s="192" t="n">
        <v>0</v>
      </c>
      <c r="M12" s="191" t="inlineStr">
        <is>
          <t>Review before editing</t>
        </is>
      </c>
    </row>
    <row r="13">
      <c r="H13" s="193" t="inlineStr">
        <is>
          <t>P1</t>
        </is>
      </c>
      <c r="I13" s="193">
        <f>COUNTIFS('Master Roadmap'!C6:C629,"Milestone",'Master Roadmap'!G6:G629,"P1")</f>
        <v/>
      </c>
      <c r="K13" s="193" t="inlineStr">
        <is>
          <t>Conflict verdicts</t>
        </is>
      </c>
      <c r="L13" s="194" t="n">
        <v>0</v>
      </c>
      <c r="M13" s="193" t="inlineStr">
        <is>
          <t>Stop immediately</t>
        </is>
      </c>
    </row>
    <row r="14">
      <c r="H14" s="193" t="inlineStr">
        <is>
          <t>P2</t>
        </is>
      </c>
      <c r="I14" s="193">
        <f>COUNTIFS('Master Roadmap'!C6:C629,"Milestone",'Master Roadmap'!G6:G629,"P2")</f>
        <v/>
      </c>
      <c r="K14" s="193" t="inlineStr">
        <is>
          <t>Workbook version</t>
        </is>
      </c>
      <c r="L14" s="194" t="inlineStr">
        <is>
          <t>1.8</t>
        </is>
      </c>
      <c r="M14" s="193" t="inlineStr">
        <is>
          <t>Version History is append-only</t>
        </is>
      </c>
    </row>
    <row r="15" ht="24" customHeight="1">
      <c r="H15" s="193" t="inlineStr">
        <is>
          <t>P3</t>
        </is>
      </c>
      <c r="I15" s="193">
        <f>COUNTIFS('Master Roadmap'!C6:C629,"Milestone",'Master Roadmap'!G6:G629,"P3")</f>
        <v/>
      </c>
      <c r="K15" s="193" t="inlineStr">
        <is>
          <t>Roadmap version</t>
        </is>
      </c>
      <c r="L15" s="194" t="inlineStr">
        <is>
          <t>3.1</t>
        </is>
      </c>
      <c r="M15" s="193" t="inlineStr">
        <is>
          <t>Roadmap current state reconciled against supplied repositories</t>
        </is>
      </c>
    </row>
    <row r="16">
      <c r="H16" s="193" t="inlineStr">
        <is>
          <t>P4</t>
        </is>
      </c>
      <c r="I16" s="193">
        <f>COUNTIFS('Master Roadmap'!C6:C629,"Milestone",'Master Roadmap'!G6:G629,"P4")</f>
        <v/>
      </c>
      <c r="K16" s="193" t="inlineStr">
        <is>
          <t>Roadmap nodes</t>
        </is>
      </c>
      <c r="L16" s="194" t="n">
        <v>624</v>
      </c>
      <c r="M16" s="193" t="inlineStr">
        <is>
          <t>Master Roadmap current state</t>
        </is>
      </c>
    </row>
    <row r="17">
      <c r="H17" s="195" t="inlineStr">
        <is>
          <t>P5</t>
        </is>
      </c>
      <c r="I17" s="195">
        <f>COUNTIFS('Master Roadmap'!C6:C629,"Milestone",'Master Roadmap'!G6:G629,"P5")</f>
        <v/>
      </c>
      <c r="K17" s="195" t="inlineStr">
        <is>
          <t>History records</t>
        </is>
      </c>
      <c r="L17" s="196" t="n">
        <v>910</v>
      </c>
      <c r="M17" s="195" t="inlineStr">
        <is>
          <t>Append-only roadmap/version records</t>
        </is>
      </c>
    </row>
    <row r="19" ht="15" customHeight="1">
      <c r="H19" s="188" t="inlineStr">
        <is>
          <t>Release decision</t>
        </is>
      </c>
    </row>
    <row r="21">
      <c r="H21" s="189" t="inlineStr">
        <is>
          <t>Assessment</t>
        </is>
      </c>
      <c r="I21" s="189" t="inlineStr">
        <is>
          <t>Verdict</t>
        </is>
      </c>
      <c r="J21" s="189" t="inlineStr">
        <is>
          <t>Meaning</t>
        </is>
      </c>
      <c r="K21" s="141" t="n"/>
      <c r="L21" s="141" t="n"/>
      <c r="M21" s="142" t="n"/>
    </row>
    <row r="22">
      <c r="H22" s="191" t="inlineStr">
        <is>
          <t>Target architecture</t>
        </is>
      </c>
      <c r="I22" s="199" t="inlineStr">
        <is>
          <t>APPROVED</t>
        </is>
      </c>
      <c r="J22" s="191" t="inlineStr">
        <is>
          <t>12-layer architecture retained; Chat Core ownership clarified in Product Core.</t>
        </is>
      </c>
      <c r="K22" s="143" t="n"/>
      <c r="L22" s="143" t="n"/>
      <c r="M22" s="143" t="n"/>
    </row>
    <row r="23" ht="24" customHeight="1">
      <c r="H23" s="193" t="inlineStr">
        <is>
          <t>Current implementation</t>
        </is>
      </c>
      <c r="I23" s="201" t="inlineStr">
        <is>
          <t>FOUNDATION EXISTS</t>
        </is>
      </c>
      <c r="J23" s="193" t="inlineStr">
        <is>
          <t>Platform/Intelligence/Chat prototypes are substantial, but several acceptance gates remain unproven.</t>
        </is>
      </c>
      <c r="K23" s="144" t="n"/>
      <c r="L23" s="144" t="n"/>
      <c r="M23" s="144" t="n"/>
    </row>
    <row r="24" ht="24" customHeight="1">
      <c r="H24" s="193" t="inlineStr">
        <is>
          <t>Phase 1 product</t>
        </is>
      </c>
      <c r="I24" s="201" t="inlineStr">
        <is>
          <t>DEVELOPER CHAT</t>
        </is>
      </c>
      <c r="J24" s="193" t="inlineStr">
        <is>
          <t>Build it as a Layer 12 product using reusable Layer 06/07/11 capabilities.</t>
        </is>
      </c>
      <c r="K24" s="144" t="n"/>
      <c r="L24" s="144" t="n"/>
      <c r="M24" s="144" t="n"/>
    </row>
    <row r="25" ht="24" customHeight="1">
      <c r="H25" s="193" t="inlineStr">
        <is>
          <t>Experience role</t>
        </is>
      </c>
      <c r="I25" s="201" t="inlineStr">
        <is>
          <t>UI / INTERACTION</t>
        </is>
      </c>
      <c r="J25" s="193" t="inlineStr">
        <is>
          <t>A working Chat UI already exists; Phase 1 extracts it into reusable Experience components.</t>
        </is>
      </c>
      <c r="K25" s="144" t="n"/>
      <c r="L25" s="144" t="n"/>
      <c r="M25" s="144" t="n"/>
    </row>
    <row r="26" ht="72" customHeight="1">
      <c r="H26" s="195" t="inlineStr">
        <is>
          <t>Implementation order</t>
        </is>
      </c>
      <c r="I26" s="203" t="inlineStr">
        <is>
          <t>VERIFY FOUNDATION → CHAT CORE → DEVELOPER → EXPERIENCE → PRODUCT</t>
        </is>
      </c>
      <c r="J26" s="195" t="inlineStr">
        <is>
          <t>Do not rebuild working assets; extract, harden and move them to the correct owners.</t>
        </is>
      </c>
      <c r="K26" s="145" t="n"/>
      <c r="L26" s="145" t="n"/>
      <c r="M26" s="145" t="n"/>
    </row>
    <row r="30" ht="33.95" customHeight="1">
      <c r="A30" s="205" t="inlineStr">
        <is>
          <t>MANDATORY: use Development Guide for simple planning; use Master Roadmap for detail; use Version History/Activity Log for traceability; never call an implementation complete without acceptance evidence.</t>
        </is>
      </c>
      <c r="B30" s="147" t="n"/>
      <c r="C30" s="147" t="n"/>
      <c r="D30" s="147" t="n"/>
      <c r="E30" s="147" t="n"/>
      <c r="F30" s="147" t="n"/>
      <c r="G30" s="147" t="n"/>
      <c r="H30" s="147" t="n"/>
      <c r="I30" s="147" t="n"/>
      <c r="J30" s="147" t="n"/>
      <c r="K30" s="147" t="n"/>
      <c r="L30" s="147" t="n"/>
      <c r="M30" s="148" t="n"/>
    </row>
  </sheetData>
  <mergeCells count="20">
    <mergeCell ref="J22:M22"/>
    <mergeCell ref="J21:M21"/>
    <mergeCell ref="J23:M23"/>
    <mergeCell ref="H19:M19"/>
    <mergeCell ref="D4:F4"/>
    <mergeCell ref="G4:I4"/>
    <mergeCell ref="D5:F7"/>
    <mergeCell ref="A30:M30"/>
    <mergeCell ref="J5:M7"/>
    <mergeCell ref="A4:C4"/>
    <mergeCell ref="A5:C7"/>
    <mergeCell ref="G5:I7"/>
    <mergeCell ref="A1:M1"/>
    <mergeCell ref="A9:F9"/>
    <mergeCell ref="J24:M24"/>
    <mergeCell ref="J26:M26"/>
    <mergeCell ref="J4:M4"/>
    <mergeCell ref="H9:M9"/>
    <mergeCell ref="J25:M25"/>
    <mergeCell ref="A2:M2"/>
  </mergeCells>
  <printOptions horizontalCentered="0" verticalCentered="0" headings="0" gridLines="0"/>
  <pageMargins left="0.7" right="0.7" top="0.75" bottom="0.75" header="0.3" footer="0.3"/>
  <pageSetup orientation="default" paperSize="1" scale="100" pageOrder="downThenOver" blackAndWhite="0" draft="0" errors="displayed"/>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G675"/>
  <sheetViews>
    <sheetView showGridLines="0" workbookViewId="0">
      <selection activeCell="A1" sqref="A1"/>
    </sheetView>
  </sheetViews>
  <sheetFormatPr baseColWidth="8" defaultColWidth="9.090624999999999" defaultRowHeight="14.25"/>
  <cols>
    <col width="16" customWidth="1" min="1" max="2"/>
    <col width="12" customWidth="1" min="3" max="3"/>
    <col width="15" customWidth="1" min="4" max="4"/>
    <col width="44" customWidth="1" min="5" max="5"/>
    <col width="18" customWidth="1" min="6" max="6"/>
    <col width="9" customWidth="1" min="7" max="7"/>
    <col width="34" customWidth="1" min="8" max="8"/>
    <col width="48" customWidth="1" min="9" max="9"/>
    <col width="30" customWidth="1" min="10" max="10"/>
    <col width="12" customWidth="1" min="11" max="11"/>
    <col width="24" customWidth="1" min="12" max="12"/>
    <col width="30" customWidth="1" min="13" max="13"/>
    <col width="22" customWidth="1" min="14" max="14"/>
    <col width="26" customWidth="1" min="15" max="15"/>
    <col width="14" customWidth="1" min="16" max="16"/>
    <col width="48" customWidth="1" min="17" max="17"/>
    <col width="14" customWidth="1" min="18" max="19"/>
    <col width="12" customWidth="1" min="20" max="20"/>
    <col width="14" customWidth="1" min="21" max="22"/>
    <col width="16" customWidth="1" min="23" max="23"/>
    <col width="12" customWidth="1" min="24" max="25"/>
    <col width="24" customWidth="1" min="26" max="26"/>
    <col width="34" customWidth="1" min="27" max="27"/>
    <col width="42" customWidth="1" min="28" max="28"/>
    <col width="52" customWidth="1" min="29" max="29"/>
    <col width="44" customWidth="1" min="30" max="30"/>
    <col width="18" customWidth="1" min="31" max="31"/>
    <col width="28" customWidth="1" min="32" max="32"/>
    <col width="42" customWidth="1" min="33" max="33"/>
  </cols>
  <sheetData>
    <row r="1" ht="27.95" customHeight="1">
      <c r="A1" s="208" t="inlineStr">
        <is>
          <t>MASTER ROADMAP — CURRENT STATE</t>
        </is>
      </c>
      <c r="AE1" s="209" t="n"/>
      <c r="AF1" s="209" t="n"/>
      <c r="AG1" s="209" t="n"/>
    </row>
    <row r="2" ht="33.95" customHeight="1">
      <c r="A2" s="151" t="inlineStr">
        <is>
          <t>Current approved roadmap only. Historical versions stay in Version History. Columns AB–AD translate the technical roadmap into plain English and current evidence.</t>
        </is>
      </c>
      <c r="AE2" s="210" t="n"/>
      <c r="AF2" s="210" t="n"/>
      <c r="AG2" s="210" t="n"/>
    </row>
    <row r="3" ht="33.95" customHeight="1">
      <c r="A3" s="211" t="inlineStr">
        <is>
          <t>Phase 1: verify only the necessary foundation → extract Chat Core → build Developer capabilities → reuse Experience UI → build Developer Chat → Nexus develops Nexus.</t>
        </is>
      </c>
      <c r="AE3" s="212" t="n"/>
      <c r="AF3" s="212" t="n"/>
      <c r="AG3" s="212" t="n"/>
    </row>
    <row r="5" ht="33.95" customHeight="1">
      <c r="A5" s="213" t="inlineStr">
        <is>
          <t>Node ID</t>
        </is>
      </c>
      <c r="B5" s="213" t="inlineStr">
        <is>
          <t>Parent ID</t>
        </is>
      </c>
      <c r="C5" s="213" t="inlineStr">
        <is>
          <t>Node Type</t>
        </is>
      </c>
      <c r="D5" s="213" t="inlineStr">
        <is>
          <t>Sort Key</t>
        </is>
      </c>
      <c r="E5" s="213" t="inlineStr">
        <is>
          <t>Hierarchy Path</t>
        </is>
      </c>
      <c r="F5" s="213" t="inlineStr">
        <is>
          <t>Layer</t>
        </is>
      </c>
      <c r="G5" s="213" t="inlineStr">
        <is>
          <t>Phase</t>
        </is>
      </c>
      <c r="H5" s="213" t="inlineStr">
        <is>
          <t>Name</t>
        </is>
      </c>
      <c r="I5" s="213" t="inlineStr">
        <is>
          <t>Outcome / Purpose</t>
        </is>
      </c>
      <c r="J5" s="213" t="inlineStr">
        <is>
          <t>Dependencies</t>
        </is>
      </c>
      <c r="K5" s="213" t="inlineStr">
        <is>
          <t>Parallel Safe</t>
        </is>
      </c>
      <c r="L5" s="213" t="inlineStr">
        <is>
          <t>Projects</t>
        </is>
      </c>
      <c r="M5" s="213" t="inlineStr">
        <is>
          <t>Files / Globs</t>
        </is>
      </c>
      <c r="N5" s="213" t="inlineStr">
        <is>
          <t>Schema Contexts</t>
        </is>
      </c>
      <c r="O5" s="213" t="inlineStr">
        <is>
          <t>Contracts / APIs</t>
        </is>
      </c>
      <c r="P5" s="213" t="inlineStr">
        <is>
          <t>Gate</t>
        </is>
      </c>
      <c r="Q5" s="213" t="inlineStr">
        <is>
          <t>Acceptance Criteria</t>
        </is>
      </c>
      <c r="R5" s="213" t="inlineStr">
        <is>
          <t>Status</t>
        </is>
      </c>
      <c r="S5" s="213" t="inlineStr">
        <is>
          <t>Breakdown Complete</t>
        </is>
      </c>
      <c r="T5" s="213" t="inlineStr">
        <is>
          <t>Manual Progress</t>
        </is>
      </c>
      <c r="U5" s="213" t="inlineStr">
        <is>
          <t>Derived Progress</t>
        </is>
      </c>
      <c r="V5" s="213" t="inlineStr">
        <is>
          <t>Reported Progress</t>
        </is>
      </c>
      <c r="W5" s="213" t="inlineStr">
        <is>
          <t>Owner</t>
        </is>
      </c>
      <c r="X5" s="213" t="inlineStr">
        <is>
          <t>Priority</t>
        </is>
      </c>
      <c r="Y5" s="213" t="inlineStr">
        <is>
          <t>Risk</t>
        </is>
      </c>
      <c r="Z5" s="213" t="inlineStr">
        <is>
          <t>Source</t>
        </is>
      </c>
      <c r="AA5" s="213" t="inlineStr">
        <is>
          <t>Notes</t>
        </is>
      </c>
      <c r="AB5" s="213" t="inlineStr">
        <is>
          <t>Simple Goal</t>
        </is>
      </c>
      <c r="AC5" s="213" t="inlineStr">
        <is>
          <t>Current Evidence</t>
        </is>
      </c>
      <c r="AD5" s="213" t="inlineStr">
        <is>
          <t>Next Action</t>
        </is>
      </c>
      <c r="AE5" s="214" t="inlineStr">
        <is>
          <t>Column1</t>
        </is>
      </c>
      <c r="AF5" s="214" t="inlineStr">
        <is>
          <t>Column2</t>
        </is>
      </c>
      <c r="AG5" s="214" t="inlineStr">
        <is>
          <t>Column3</t>
        </is>
      </c>
    </row>
    <row r="6" ht="33.75" customHeight="1">
      <c r="A6" s="215" t="inlineStr">
        <is>
          <t>01</t>
        </is>
      </c>
      <c r="B6" s="215" t="n"/>
      <c r="C6" s="215" t="inlineStr">
        <is>
          <t>Layer</t>
        </is>
      </c>
      <c r="D6" s="215" t="inlineStr">
        <is>
          <t>01</t>
        </is>
      </c>
      <c r="E6" s="215" t="inlineStr">
        <is>
          <t>01 CORE</t>
        </is>
      </c>
      <c r="F6" s="215" t="inlineStr">
        <is>
          <t>01 CORE</t>
        </is>
      </c>
      <c r="G6" s="215" t="n"/>
      <c r="H6" s="215" t="inlineStr">
        <is>
          <t>CORE</t>
        </is>
      </c>
      <c r="I6" s="215" t="inlineStr">
        <is>
          <t>Provide the universal technical foundation used by Nexus itself and by every product, so no product ever re-implements identity, tenancy, authorization, audit, secrets or model access.</t>
        </is>
      </c>
      <c r="J6" s="215" t="n"/>
      <c r="K6" s="215" t="n"/>
      <c r="L6" s="215" t="n"/>
      <c r="M6" s="215" t="n"/>
      <c r="N6" s="215" t="n"/>
      <c r="O6" s="215" t="n"/>
      <c r="P6" s="215" t="n"/>
      <c r="Q6" s="215" t="n"/>
      <c r="R6" s="215" t="inlineStr">
        <is>
          <t>In Progress</t>
        </is>
      </c>
      <c r="S6" s="215" t="inlineStr">
        <is>
          <t>No</t>
        </is>
      </c>
      <c r="T6" s="216" t="n"/>
      <c r="U6" s="216" t="n"/>
      <c r="V6" s="216" t="n"/>
      <c r="W6" s="215" t="inlineStr">
        <is>
          <t>Unassigned</t>
        </is>
      </c>
      <c r="X6" s="215" t="inlineStr">
        <is>
          <t>Not Assessed</t>
        </is>
      </c>
      <c r="Y6" s="215" t="inlineStr">
        <is>
          <t>Not Assessed</t>
        </is>
      </c>
      <c r="Z6" s="215" t="inlineStr">
        <is>
          <t>nexus-roadmap.yaml v2.2</t>
        </is>
      </c>
      <c r="AA6" s="215" t="n"/>
      <c r="AB6" s="217" t="inlineStr">
        <is>
          <t>Provide the universal technical foundation used by Nexus itself and by every product, so no product ever re-implements identity, tenancy, authoriza...</t>
        </is>
      </c>
      <c r="AC6" s="215" t="inlineStr">
        <is>
          <t>Core model gateway exists; identity/governance are still incomplete.</t>
        </is>
      </c>
      <c r="AD6" s="215" t="inlineStr">
        <is>
          <t>Prioritize only Core items that block Phase 1.</t>
        </is>
      </c>
      <c r="AE6" s="215" t="n"/>
      <c r="AF6" s="215" t="n"/>
      <c r="AG6" s="215" t="n"/>
    </row>
    <row r="7" ht="33.75" customHeight="1">
      <c r="A7" s="218" t="inlineStr">
        <is>
          <t>F-01-1</t>
        </is>
      </c>
      <c r="B7" s="218" t="inlineStr">
        <is>
          <t>01</t>
        </is>
      </c>
      <c r="C7" s="218" t="inlineStr">
        <is>
          <t>Feature</t>
        </is>
      </c>
      <c r="D7" s="218" t="inlineStr">
        <is>
          <t>01.001</t>
        </is>
      </c>
      <c r="E7" s="218" t="inlineStr">
        <is>
          <t>01 CORE &gt; F-01-1 Identity and Authentication</t>
        </is>
      </c>
      <c r="F7" s="218" t="inlineStr">
        <is>
          <t>01 CORE</t>
        </is>
      </c>
      <c r="G7" s="218" t="inlineStr">
        <is>
          <t>P1</t>
        </is>
      </c>
      <c r="H7" s="218" t="inlineStr">
        <is>
          <t>Identity and Authentication</t>
        </is>
      </c>
      <c r="I7" s="218" t="inlineStr">
        <is>
          <t>Give the system a real subject. Every ownership, assignment, review, approval and audit record is meaningless without one, and the placeholder currently in place returns a hardcoded tenant.</t>
        </is>
      </c>
      <c r="J7" s="218" t="n"/>
      <c r="K7" s="218" t="n"/>
      <c r="L7" s="218" t="n"/>
      <c r="M7" s="218" t="n"/>
      <c r="N7" s="218" t="n"/>
      <c r="O7" s="218" t="n"/>
      <c r="P7" s="218" t="n"/>
      <c r="Q7" s="218" t="n"/>
      <c r="R7" s="218" t="inlineStr">
        <is>
          <t>Planned</t>
        </is>
      </c>
      <c r="S7" s="218" t="inlineStr">
        <is>
          <t>No</t>
        </is>
      </c>
      <c r="T7" s="219" t="n"/>
      <c r="U7" s="219" t="n"/>
      <c r="V7" s="219" t="n"/>
      <c r="W7" s="218" t="inlineStr">
        <is>
          <t>Unassigned</t>
        </is>
      </c>
      <c r="X7" s="218" t="inlineStr">
        <is>
          <t>High</t>
        </is>
      </c>
      <c r="Y7" s="218" t="inlineStr">
        <is>
          <t>Not Assessed</t>
        </is>
      </c>
      <c r="Z7" s="218" t="inlineStr">
        <is>
          <t>nexus-roadmap.yaml v2.2</t>
        </is>
      </c>
      <c r="AA7" s="218" t="inlineStr">
        <is>
          <t>Identity, authentication, sessions</t>
        </is>
      </c>
      <c r="AB7" s="220" t="inlineStr">
        <is>
          <t>Give the system a real subject.</t>
        </is>
      </c>
      <c r="AC7" s="218" t="inlineStr">
        <is>
          <t>No implementation evidence reviewed yet.</t>
        </is>
      </c>
      <c r="AD7" s="218" t="inlineStr">
        <is>
          <t>Build when this milestone becomes active.</t>
        </is>
      </c>
      <c r="AE7" s="218" t="n"/>
      <c r="AF7" s="218" t="n"/>
      <c r="AG7" s="218" t="n"/>
    </row>
    <row r="8" ht="45" customHeight="1">
      <c r="A8" s="218" t="inlineStr">
        <is>
          <t>M-01-1.1</t>
        </is>
      </c>
      <c r="B8" s="218" t="inlineStr">
        <is>
          <t>F-01-1</t>
        </is>
      </c>
      <c r="C8" s="218" t="inlineStr">
        <is>
          <t>Milestone</t>
        </is>
      </c>
      <c r="D8" s="218" t="inlineStr">
        <is>
          <t>01.001.001</t>
        </is>
      </c>
      <c r="E8" s="218" t="inlineStr">
        <is>
          <t>01 CORE &gt; F-01-1 Identity and Authentication &gt; M-01-1.1 Identity domain and schema</t>
        </is>
      </c>
      <c r="F8" s="218" t="inlineStr">
        <is>
          <t>01 CORE</t>
        </is>
      </c>
      <c r="G8" s="218" t="inlineStr">
        <is>
          <t>P1</t>
        </is>
      </c>
      <c r="H8" s="218" t="inlineStr">
        <is>
          <t>Identity domain and schema</t>
        </is>
      </c>
      <c r="I8" s="218" t="inlineStr">
        <is>
          <t>User, Credential and Session exist as real aggregates in the identity schema, replacing the 240-byte IdentityProvider stub.</t>
        </is>
      </c>
      <c r="J8" s="218" t="inlineStr">
        <is>
          <t>M-02-1.4</t>
        </is>
      </c>
      <c r="K8" s="218" t="inlineStr">
        <is>
          <t>No</t>
        </is>
      </c>
      <c r="L8" s="218" t="n"/>
      <c r="M8" s="218" t="n"/>
      <c r="N8" s="218" t="inlineStr">
        <is>
          <t>schema:core</t>
        </is>
      </c>
      <c r="O8" s="218" t="n"/>
      <c r="P8" s="218" t="inlineStr">
        <is>
          <t>GATE_A</t>
        </is>
      </c>
      <c r="Q8" s="218" t="inlineStr">
        <is>
          <t>User, Credential and Session tables exist in the identity schema with Id/Seq/Ref. | Nexus.Platform.Identity/IdentityProvider.cs is deleted, not extended. | Architecture tests confirm Platform references no product assembly.</t>
        </is>
      </c>
      <c r="R8" s="218" t="inlineStr">
        <is>
          <t>Planned</t>
        </is>
      </c>
      <c r="S8" s="218" t="inlineStr">
        <is>
          <t>No</t>
        </is>
      </c>
      <c r="T8" s="219" t="n"/>
      <c r="U8" s="219" t="n"/>
      <c r="V8" s="219" t="n"/>
      <c r="W8" s="218" t="inlineStr">
        <is>
          <t>Unassigned</t>
        </is>
      </c>
      <c r="X8" s="218" t="inlineStr">
        <is>
          <t>High</t>
        </is>
      </c>
      <c r="Y8" s="218" t="inlineStr">
        <is>
          <t>High</t>
        </is>
      </c>
      <c r="Z8" s="218" t="inlineStr">
        <is>
          <t>nexus-roadmap.yaml v2.2</t>
        </is>
      </c>
      <c r="AA8" s="218" t="inlineStr">
        <is>
          <t>Phase 1 (Developer) needs only a minimal real User + Session -- WI-01-1.1.1's User aggregate (creator/owner attribution) and WI-01-1.1.2's Session, without WI-01-1.1.1's Credential/password-hashing task or M-01-1.2's full authentication flow. No SSO/MFA/tenancy/full authorization in Phase 1. Designed so Layer 01 can expand this later without migration chaos. Per ADR-005, CHG-20260826-003.</t>
        </is>
      </c>
      <c r="AB8" s="220" t="inlineStr">
        <is>
          <t>User, Credential and Session exist as real records in the identity database structure, replacing the 240-byte IdentityProvider stub.</t>
        </is>
      </c>
      <c r="AC8" s="218" t="inlineStr">
        <is>
          <t>No implementation evidence reviewed yet.</t>
        </is>
      </c>
      <c r="AD8" s="218" t="inlineStr">
        <is>
          <t>Start after: M-02-1.4.</t>
        </is>
      </c>
      <c r="AE8" s="218" t="n"/>
      <c r="AF8" s="218" t="n"/>
      <c r="AG8" s="218" t="n"/>
    </row>
    <row r="9" ht="22.5" customHeight="1">
      <c r="A9" s="218" t="inlineStr">
        <is>
          <t>WI-01-1.1.1</t>
        </is>
      </c>
      <c r="B9" s="218" t="inlineStr">
        <is>
          <t>M-01-1.1</t>
        </is>
      </c>
      <c r="C9" s="218" t="inlineStr">
        <is>
          <t>WorkItem</t>
        </is>
      </c>
      <c r="D9" s="218" t="inlineStr">
        <is>
          <t>01.001.001.001</t>
        </is>
      </c>
      <c r="E9" s="218" t="inlineStr">
        <is>
          <t>01 CORE &gt; F-01-1 Identity and Authentication &gt; M-01-1.1 Identity domain and schema &gt; WI-01-1.1.1 User and Credential aggregates</t>
        </is>
      </c>
      <c r="F9" s="218" t="inlineStr">
        <is>
          <t>01 CORE</t>
        </is>
      </c>
      <c r="G9" s="218" t="inlineStr">
        <is>
          <t>P1</t>
        </is>
      </c>
      <c r="H9" s="218" t="inlineStr">
        <is>
          <t>User and Credential aggregates</t>
        </is>
      </c>
      <c r="I9" s="218" t="n"/>
      <c r="J9" s="218" t="n"/>
      <c r="K9" s="218" t="n"/>
      <c r="L9" s="218" t="inlineStr">
        <is>
          <t>Nexus.Platform.Identity</t>
        </is>
      </c>
      <c r="M9" s="218" t="n"/>
      <c r="N9" s="218" t="inlineStr">
        <is>
          <t>core</t>
        </is>
      </c>
      <c r="O9" s="218" t="inlineStr">
        <is>
          <t>Nexus.Platform.Contracts</t>
        </is>
      </c>
      <c r="P9" s="218" t="inlineStr">
        <is>
          <t>GATE_A</t>
        </is>
      </c>
      <c r="Q9" s="218" t="n"/>
      <c r="R9" s="218" t="inlineStr">
        <is>
          <t>Planned</t>
        </is>
      </c>
      <c r="S9" s="218" t="inlineStr">
        <is>
          <t>No</t>
        </is>
      </c>
      <c r="T9" s="219" t="n"/>
      <c r="U9" s="219" t="n"/>
      <c r="V9" s="219" t="n"/>
      <c r="W9" s="218" t="inlineStr">
        <is>
          <t>Unassigned</t>
        </is>
      </c>
      <c r="X9" s="218" t="inlineStr">
        <is>
          <t>High</t>
        </is>
      </c>
      <c r="Y9" s="218" t="inlineStr">
        <is>
          <t>Not Assessed</t>
        </is>
      </c>
      <c r="Z9" s="218" t="inlineStr">
        <is>
          <t>nexus-roadmap.yaml v2.2</t>
        </is>
      </c>
      <c r="AA9" s="218" t="n"/>
      <c r="AB9" s="220" t="inlineStr">
        <is>
          <t>Do: User and Credential aggregates.</t>
        </is>
      </c>
      <c r="AC9" s="218" t="inlineStr">
        <is>
          <t>No implementation evidence reviewed yet.</t>
        </is>
      </c>
      <c r="AD9" s="218" t="inlineStr">
        <is>
          <t>Build when this milestone becomes active.</t>
        </is>
      </c>
      <c r="AE9" s="218" t="n"/>
      <c r="AF9" s="218" t="n"/>
      <c r="AG9" s="218" t="n"/>
    </row>
    <row r="10" ht="33.75" customHeight="1">
      <c r="A10" s="218" t="inlineStr">
        <is>
          <t>T-01-1.1.1.1</t>
        </is>
      </c>
      <c r="B10" s="218" t="inlineStr">
        <is>
          <t>WI-01-1.1.1</t>
        </is>
      </c>
      <c r="C10" s="218" t="inlineStr">
        <is>
          <t>Task</t>
        </is>
      </c>
      <c r="D10" s="218" t="inlineStr">
        <is>
          <t>01.001.001.001.001</t>
        </is>
      </c>
      <c r="E10" s="218" t="inlineStr">
        <is>
          <t>01 CORE &gt; F-01-1 Identity and Authentication &gt; M-01-1.1 Identity domain and schema &gt; WI-01-1.1.1 User and Credential aggregates &gt; T-01-1.1.1.1 Define User aggregate</t>
        </is>
      </c>
      <c r="F10" s="218" t="inlineStr">
        <is>
          <t>01 CORE</t>
        </is>
      </c>
      <c r="G10" s="218" t="inlineStr">
        <is>
          <t>P1</t>
        </is>
      </c>
      <c r="H10" s="218" t="inlineStr">
        <is>
          <t>Define User aggregate</t>
        </is>
      </c>
      <c r="I10" s="218" t="n"/>
      <c r="J10" s="218" t="n"/>
      <c r="K10" s="218" t="n"/>
      <c r="L10" s="218" t="n"/>
      <c r="M10" s="218" t="n"/>
      <c r="N10" s="218" t="n"/>
      <c r="O10" s="218" t="n"/>
      <c r="P10" s="218" t="inlineStr">
        <is>
          <t>GATE_A</t>
        </is>
      </c>
      <c r="Q10" s="218" t="n"/>
      <c r="R10" s="218" t="inlineStr">
        <is>
          <t>Planned</t>
        </is>
      </c>
      <c r="S10" s="218" t="inlineStr">
        <is>
          <t>No</t>
        </is>
      </c>
      <c r="T10" s="219" t="n"/>
      <c r="U10" s="219" t="n"/>
      <c r="V10" s="219" t="n"/>
      <c r="W10" s="218" t="inlineStr">
        <is>
          <t>Unassigned</t>
        </is>
      </c>
      <c r="X10" s="218" t="inlineStr">
        <is>
          <t>High</t>
        </is>
      </c>
      <c r="Y10" s="218" t="inlineStr">
        <is>
          <t>Not Assessed</t>
        </is>
      </c>
      <c r="Z10" s="218" t="inlineStr">
        <is>
          <t>nexus-roadmap.yaml v2.2</t>
        </is>
      </c>
      <c r="AA10" s="218" t="n"/>
      <c r="AB10" s="220" t="inlineStr">
        <is>
          <t>Do: Define User aggregate.</t>
        </is>
      </c>
      <c r="AC10" s="218" t="inlineStr">
        <is>
          <t>No implementation evidence reviewed yet.</t>
        </is>
      </c>
      <c r="AD10" s="218" t="inlineStr">
        <is>
          <t>Build when this milestone becomes active.</t>
        </is>
      </c>
      <c r="AE10" s="218" t="n"/>
      <c r="AF10" s="218" t="n"/>
      <c r="AG10" s="218" t="n"/>
    </row>
    <row r="11" ht="45" customHeight="1">
      <c r="A11" s="218" t="inlineStr">
        <is>
          <t>S-01-1.1.1.1.1</t>
        </is>
      </c>
      <c r="B11" s="218" t="inlineStr">
        <is>
          <t>T-01-1.1.1.1</t>
        </is>
      </c>
      <c r="C11" s="218" t="inlineStr">
        <is>
          <t>Subtask</t>
        </is>
      </c>
      <c r="D11" s="218" t="inlineStr">
        <is>
          <t>01.001.001.001.001.001</t>
        </is>
      </c>
      <c r="E11" s="218" t="inlineStr">
        <is>
          <t>01 CORE &gt; F-01-1 Identity and Authentication &gt; M-01-1.1 Identity domain and schema &gt; WI-01-1.1.1 User and Credential aggregates &gt; T-01-1.1.1.1 Define User aggregate &gt; S-01-1.1.1.1.1 UserId strongly-typed identifier</t>
        </is>
      </c>
      <c r="F11" s="218" t="inlineStr">
        <is>
          <t>01 CORE</t>
        </is>
      </c>
      <c r="G11" s="218" t="inlineStr">
        <is>
          <t>P1</t>
        </is>
      </c>
      <c r="H11" s="218" t="inlineStr">
        <is>
          <t>UserId strongly-typed identifier</t>
        </is>
      </c>
      <c r="I11" s="218" t="n"/>
      <c r="J11" s="218" t="n"/>
      <c r="K11" s="218" t="n"/>
      <c r="L11" s="218" t="n"/>
      <c r="M11" s="218" t="n"/>
      <c r="N11" s="218" t="n"/>
      <c r="O11" s="218" t="n"/>
      <c r="P11" s="218" t="inlineStr">
        <is>
          <t>GATE_A</t>
        </is>
      </c>
      <c r="Q11" s="218" t="n"/>
      <c r="R11" s="218" t="inlineStr">
        <is>
          <t>Planned</t>
        </is>
      </c>
      <c r="S11" s="218" t="inlineStr">
        <is>
          <t>Yes</t>
        </is>
      </c>
      <c r="T11" s="219" t="n"/>
      <c r="U11" s="219" t="n">
        <v>0</v>
      </c>
      <c r="V11" s="219" t="n"/>
      <c r="W11" s="218" t="inlineStr">
        <is>
          <t>Unassigned</t>
        </is>
      </c>
      <c r="X11" s="218" t="inlineStr">
        <is>
          <t>High</t>
        </is>
      </c>
      <c r="Y11" s="218" t="inlineStr">
        <is>
          <t>Not Assessed</t>
        </is>
      </c>
      <c r="Z11" s="218" t="inlineStr">
        <is>
          <t>nexus-roadmap.yaml v2.2</t>
        </is>
      </c>
      <c r="AA11" s="218" t="n"/>
      <c r="AB11" s="220" t="inlineStr">
        <is>
          <t>Do: UserId strongly-typed identifier.</t>
        </is>
      </c>
      <c r="AC11" s="218" t="inlineStr">
        <is>
          <t>No implementation evidence reviewed yet.</t>
        </is>
      </c>
      <c r="AD11" s="218" t="inlineStr">
        <is>
          <t>Build when this milestone becomes active.</t>
        </is>
      </c>
      <c r="AE11" s="218" t="n"/>
      <c r="AF11" s="218" t="n"/>
      <c r="AG11" s="218" t="n"/>
    </row>
    <row r="12" ht="45" customHeight="1">
      <c r="A12" s="218" t="inlineStr">
        <is>
          <t>S-01-1.1.1.1.2</t>
        </is>
      </c>
      <c r="B12" s="218" t="inlineStr">
        <is>
          <t>T-01-1.1.1.1</t>
        </is>
      </c>
      <c r="C12" s="218" t="inlineStr">
        <is>
          <t>Subtask</t>
        </is>
      </c>
      <c r="D12" s="218" t="inlineStr">
        <is>
          <t>01.001.001.001.001.002</t>
        </is>
      </c>
      <c r="E12" s="218" t="inlineStr">
        <is>
          <t>01 CORE &gt; F-01-1 Identity and Authentication &gt; M-01-1.1 Identity domain and schema &gt; WI-01-1.1.1 User and Credential aggregates &gt; T-01-1.1.1.1 Define User aggregate &gt; S-01-1.1.1.1.2 Ref computed persisted column USR-00000001</t>
        </is>
      </c>
      <c r="F12" s="218" t="inlineStr">
        <is>
          <t>01 CORE</t>
        </is>
      </c>
      <c r="G12" s="218" t="inlineStr">
        <is>
          <t>P1</t>
        </is>
      </c>
      <c r="H12" s="218" t="inlineStr">
        <is>
          <t>Ref computed persisted column USR-00000001</t>
        </is>
      </c>
      <c r="I12" s="218" t="n"/>
      <c r="J12" s="218" t="n"/>
      <c r="K12" s="218" t="n"/>
      <c r="L12" s="218" t="n"/>
      <c r="M12" s="218" t="n"/>
      <c r="N12" s="218" t="n"/>
      <c r="O12" s="218" t="n"/>
      <c r="P12" s="218" t="inlineStr">
        <is>
          <t>GATE_A</t>
        </is>
      </c>
      <c r="Q12" s="218" t="n"/>
      <c r="R12" s="218" t="inlineStr">
        <is>
          <t>Planned</t>
        </is>
      </c>
      <c r="S12" s="218" t="inlineStr">
        <is>
          <t>Yes</t>
        </is>
      </c>
      <c r="T12" s="219" t="n"/>
      <c r="U12" s="219" t="n">
        <v>0</v>
      </c>
      <c r="V12" s="219" t="n"/>
      <c r="W12" s="218" t="inlineStr">
        <is>
          <t>Unassigned</t>
        </is>
      </c>
      <c r="X12" s="218" t="inlineStr">
        <is>
          <t>High</t>
        </is>
      </c>
      <c r="Y12" s="218" t="inlineStr">
        <is>
          <t>Not Assessed</t>
        </is>
      </c>
      <c r="Z12" s="218" t="inlineStr">
        <is>
          <t>nexus-roadmap.yaml v2.2</t>
        </is>
      </c>
      <c r="AA12" s="218" t="n"/>
      <c r="AB12" s="220" t="inlineStr">
        <is>
          <t>Do: Ref computed persisted column USR-00000001.</t>
        </is>
      </c>
      <c r="AC12" s="218" t="inlineStr">
        <is>
          <t>No implementation evidence reviewed yet.</t>
        </is>
      </c>
      <c r="AD12" s="218" t="inlineStr">
        <is>
          <t>Build when this milestone becomes active.</t>
        </is>
      </c>
      <c r="AE12" s="218" t="n"/>
      <c r="AF12" s="218" t="n"/>
      <c r="AG12" s="218" t="n"/>
    </row>
    <row r="13" ht="45" customHeight="1">
      <c r="A13" s="218" t="inlineStr">
        <is>
          <t>S-01-1.1.1.1.3</t>
        </is>
      </c>
      <c r="B13" s="218" t="inlineStr">
        <is>
          <t>T-01-1.1.1.1</t>
        </is>
      </c>
      <c r="C13" s="218" t="inlineStr">
        <is>
          <t>Subtask</t>
        </is>
      </c>
      <c r="D13" s="218" t="inlineStr">
        <is>
          <t>01.001.001.001.001.003</t>
        </is>
      </c>
      <c r="E13" s="218" t="inlineStr">
        <is>
          <t>01 CORE &gt; F-01-1 Identity and Authentication &gt; M-01-1.1 Identity domain and schema &gt; WI-01-1.1.1 User and Credential aggregates &gt; T-01-1.1.1.1 Define User aggregate &gt; S-01-1.1.1.1.3 UserStatus - Invited, Active, Suspended, Deactivated</t>
        </is>
      </c>
      <c r="F13" s="218" t="inlineStr">
        <is>
          <t>01 CORE</t>
        </is>
      </c>
      <c r="G13" s="218" t="inlineStr">
        <is>
          <t>P1</t>
        </is>
      </c>
      <c r="H13" s="218" t="inlineStr">
        <is>
          <t>UserStatus - Invited, Active, Suspended, Deactivated</t>
        </is>
      </c>
      <c r="I13" s="218" t="n"/>
      <c r="J13" s="218" t="n"/>
      <c r="K13" s="218" t="n"/>
      <c r="L13" s="218" t="n"/>
      <c r="M13" s="218" t="n"/>
      <c r="N13" s="218" t="n"/>
      <c r="O13" s="218" t="n"/>
      <c r="P13" s="218" t="inlineStr">
        <is>
          <t>GATE_A</t>
        </is>
      </c>
      <c r="Q13" s="218" t="n"/>
      <c r="R13" s="218" t="inlineStr">
        <is>
          <t>Planned</t>
        </is>
      </c>
      <c r="S13" s="218" t="inlineStr">
        <is>
          <t>Yes</t>
        </is>
      </c>
      <c r="T13" s="219" t="n"/>
      <c r="U13" s="219" t="n">
        <v>0</v>
      </c>
      <c r="V13" s="219" t="n"/>
      <c r="W13" s="218" t="inlineStr">
        <is>
          <t>Unassigned</t>
        </is>
      </c>
      <c r="X13" s="218" t="inlineStr">
        <is>
          <t>High</t>
        </is>
      </c>
      <c r="Y13" s="218" t="inlineStr">
        <is>
          <t>Not Assessed</t>
        </is>
      </c>
      <c r="Z13" s="218" t="inlineStr">
        <is>
          <t>nexus-roadmap.yaml v2.2</t>
        </is>
      </c>
      <c r="AA13" s="218" t="n"/>
      <c r="AB13" s="220" t="inlineStr">
        <is>
          <t>Do: UserStatus - Invited, Active, Suspended, Deactivated.</t>
        </is>
      </c>
      <c r="AC13" s="218" t="inlineStr">
        <is>
          <t>No implementation evidence reviewed yet.</t>
        </is>
      </c>
      <c r="AD13" s="218" t="inlineStr">
        <is>
          <t>Build when this milestone becomes active.</t>
        </is>
      </c>
      <c r="AE13" s="218" t="n"/>
      <c r="AF13" s="218" t="n"/>
      <c r="AG13" s="218" t="n"/>
    </row>
    <row r="14" ht="33.75" customHeight="1">
      <c r="A14" s="218" t="inlineStr">
        <is>
          <t>T-01-1.1.1.2</t>
        </is>
      </c>
      <c r="B14" s="218" t="inlineStr">
        <is>
          <t>WI-01-1.1.1</t>
        </is>
      </c>
      <c r="C14" s="218" t="inlineStr">
        <is>
          <t>Task</t>
        </is>
      </c>
      <c r="D14" s="218" t="inlineStr">
        <is>
          <t>01.001.001.001.002</t>
        </is>
      </c>
      <c r="E14" s="218" t="inlineStr">
        <is>
          <t>01 CORE &gt; F-01-1 Identity and Authentication &gt; M-01-1.1 Identity domain and schema &gt; WI-01-1.1.1 User and Credential aggregates &gt; T-01-1.1.1.2 Define Credential aggregate with hash storage</t>
        </is>
      </c>
      <c r="F14" s="218" t="inlineStr">
        <is>
          <t>01 CORE</t>
        </is>
      </c>
      <c r="G14" s="218" t="inlineStr">
        <is>
          <t>P1</t>
        </is>
      </c>
      <c r="H14" s="218" t="inlineStr">
        <is>
          <t>Define Credential aggregate with hash storage</t>
        </is>
      </c>
      <c r="I14" s="218" t="n"/>
      <c r="J14" s="218" t="n"/>
      <c r="K14" s="218" t="n"/>
      <c r="L14" s="218" t="n"/>
      <c r="M14" s="218" t="n"/>
      <c r="N14" s="218" t="n"/>
      <c r="O14" s="218" t="n"/>
      <c r="P14" s="218" t="inlineStr">
        <is>
          <t>GATE_A</t>
        </is>
      </c>
      <c r="Q14" s="218" t="n"/>
      <c r="R14" s="218" t="inlineStr">
        <is>
          <t>Planned</t>
        </is>
      </c>
      <c r="S14" s="218" t="inlineStr">
        <is>
          <t>No</t>
        </is>
      </c>
      <c r="T14" s="219" t="n"/>
      <c r="U14" s="219" t="n"/>
      <c r="V14" s="219" t="n"/>
      <c r="W14" s="218" t="inlineStr">
        <is>
          <t>Unassigned</t>
        </is>
      </c>
      <c r="X14" s="218" t="inlineStr">
        <is>
          <t>High</t>
        </is>
      </c>
      <c r="Y14" s="218" t="inlineStr">
        <is>
          <t>Not Assessed</t>
        </is>
      </c>
      <c r="Z14" s="218" t="inlineStr">
        <is>
          <t>nexus-roadmap.yaml v2.2</t>
        </is>
      </c>
      <c r="AA14" s="218" t="n"/>
      <c r="AB14" s="220" t="inlineStr">
        <is>
          <t>Do: Define Credential aggregate with hash storage.</t>
        </is>
      </c>
      <c r="AC14" s="218" t="inlineStr">
        <is>
          <t>No implementation evidence reviewed yet.</t>
        </is>
      </c>
      <c r="AD14" s="218" t="inlineStr">
        <is>
          <t>Build when this milestone becomes active.</t>
        </is>
      </c>
      <c r="AE14" s="218" t="n"/>
      <c r="AF14" s="218" t="n"/>
      <c r="AG14" s="218" t="n"/>
    </row>
    <row r="15" ht="45" customHeight="1">
      <c r="A15" s="218" t="inlineStr">
        <is>
          <t>S-01-1.1.1.2.1</t>
        </is>
      </c>
      <c r="B15" s="218" t="inlineStr">
        <is>
          <t>T-01-1.1.1.2</t>
        </is>
      </c>
      <c r="C15" s="218" t="inlineStr">
        <is>
          <t>Subtask</t>
        </is>
      </c>
      <c r="D15" s="218" t="inlineStr">
        <is>
          <t>01.001.001.001.002.001</t>
        </is>
      </c>
      <c r="E15" s="218" t="inlineStr">
        <is>
          <t>01 CORE &gt; F-01-1 Identity and Authentication &gt; M-01-1.1 Identity domain and schema &gt; WI-01-1.1.1 User and Credential aggregates &gt; T-01-1.1.1.2 Define Credential aggregate with hash storage &gt; S-01-1.1.1.2.1 Argon2id password hashing, never plaintext or reversible</t>
        </is>
      </c>
      <c r="F15" s="218" t="inlineStr">
        <is>
          <t>01 CORE</t>
        </is>
      </c>
      <c r="G15" s="218" t="inlineStr">
        <is>
          <t>P1</t>
        </is>
      </c>
      <c r="H15" s="218" t="inlineStr">
        <is>
          <t>Argon2id password hashing, never plaintext or reversible</t>
        </is>
      </c>
      <c r="I15" s="218" t="n"/>
      <c r="J15" s="218" t="n"/>
      <c r="K15" s="218" t="n"/>
      <c r="L15" s="218" t="n"/>
      <c r="M15" s="218" t="n"/>
      <c r="N15" s="218" t="n"/>
      <c r="O15" s="218" t="n"/>
      <c r="P15" s="218" t="inlineStr">
        <is>
          <t>GATE_A</t>
        </is>
      </c>
      <c r="Q15" s="218" t="n"/>
      <c r="R15" s="218" t="inlineStr">
        <is>
          <t>Planned</t>
        </is>
      </c>
      <c r="S15" s="218" t="inlineStr">
        <is>
          <t>Yes</t>
        </is>
      </c>
      <c r="T15" s="219" t="n"/>
      <c r="U15" s="219" t="n">
        <v>0</v>
      </c>
      <c r="V15" s="219" t="n"/>
      <c r="W15" s="218" t="inlineStr">
        <is>
          <t>Unassigned</t>
        </is>
      </c>
      <c r="X15" s="218" t="inlineStr">
        <is>
          <t>High</t>
        </is>
      </c>
      <c r="Y15" s="218" t="inlineStr">
        <is>
          <t>Not Assessed</t>
        </is>
      </c>
      <c r="Z15" s="218" t="inlineStr">
        <is>
          <t>nexus-roadmap.yaml v2.2</t>
        </is>
      </c>
      <c r="AA15" s="218" t="n"/>
      <c r="AB15" s="220" t="inlineStr">
        <is>
          <t>Do: Argon2id password hashing, never plaintext or reversible.</t>
        </is>
      </c>
      <c r="AC15" s="218" t="inlineStr">
        <is>
          <t>No implementation evidence reviewed yet.</t>
        </is>
      </c>
      <c r="AD15" s="218" t="inlineStr">
        <is>
          <t>Build when this milestone becomes active.</t>
        </is>
      </c>
      <c r="AE15" s="218" t="n"/>
      <c r="AF15" s="218" t="n"/>
      <c r="AG15" s="218" t="n"/>
    </row>
    <row r="16" ht="45" customHeight="1">
      <c r="A16" s="218" t="inlineStr">
        <is>
          <t>S-01-1.1.1.2.2</t>
        </is>
      </c>
      <c r="B16" s="218" t="inlineStr">
        <is>
          <t>T-01-1.1.1.2</t>
        </is>
      </c>
      <c r="C16" s="218" t="inlineStr">
        <is>
          <t>Subtask</t>
        </is>
      </c>
      <c r="D16" s="218" t="inlineStr">
        <is>
          <t>01.001.001.001.002.002</t>
        </is>
      </c>
      <c r="E16" s="218" t="inlineStr">
        <is>
          <t>01 CORE &gt; F-01-1 Identity and Authentication &gt; M-01-1.1 Identity domain and schema &gt; WI-01-1.1.1 User and Credential aggregates &gt; T-01-1.1.1.2 Define Credential aggregate with hash storage &gt; S-01-1.1.1.2.2 CredentialKind - Password, ApiKey, ExternalProvider</t>
        </is>
      </c>
      <c r="F16" s="218" t="inlineStr">
        <is>
          <t>01 CORE</t>
        </is>
      </c>
      <c r="G16" s="218" t="inlineStr">
        <is>
          <t>P1</t>
        </is>
      </c>
      <c r="H16" s="218" t="inlineStr">
        <is>
          <t>CredentialKind - Password, ApiKey, ExternalProvider</t>
        </is>
      </c>
      <c r="I16" s="218" t="n"/>
      <c r="J16" s="218" t="n"/>
      <c r="K16" s="218" t="n"/>
      <c r="L16" s="218" t="n"/>
      <c r="M16" s="218" t="n"/>
      <c r="N16" s="218" t="n"/>
      <c r="O16" s="218" t="n"/>
      <c r="P16" s="218" t="inlineStr">
        <is>
          <t>GATE_A</t>
        </is>
      </c>
      <c r="Q16" s="218" t="n"/>
      <c r="R16" s="218" t="inlineStr">
        <is>
          <t>Planned</t>
        </is>
      </c>
      <c r="S16" s="218" t="inlineStr">
        <is>
          <t>Yes</t>
        </is>
      </c>
      <c r="T16" s="219" t="n"/>
      <c r="U16" s="219" t="n">
        <v>0</v>
      </c>
      <c r="V16" s="219" t="n"/>
      <c r="W16" s="218" t="inlineStr">
        <is>
          <t>Unassigned</t>
        </is>
      </c>
      <c r="X16" s="218" t="inlineStr">
        <is>
          <t>High</t>
        </is>
      </c>
      <c r="Y16" s="218" t="inlineStr">
        <is>
          <t>Not Assessed</t>
        </is>
      </c>
      <c r="Z16" s="218" t="inlineStr">
        <is>
          <t>nexus-roadmap.yaml v2.2</t>
        </is>
      </c>
      <c r="AA16" s="218" t="n"/>
      <c r="AB16" s="220" t="inlineStr">
        <is>
          <t>Do: CredentialKind - Password, ApiKey, ExternalProvider.</t>
        </is>
      </c>
      <c r="AC16" s="218" t="inlineStr">
        <is>
          <t>No implementation evidence reviewed yet.</t>
        </is>
      </c>
      <c r="AD16" s="218" t="inlineStr">
        <is>
          <t>Build when this milestone becomes active.</t>
        </is>
      </c>
      <c r="AE16" s="218" t="n"/>
      <c r="AF16" s="218" t="n"/>
      <c r="AG16" s="218" t="n"/>
    </row>
    <row r="17" ht="45" customHeight="1">
      <c r="A17" s="218" t="inlineStr">
        <is>
          <t>S-01-1.1.1.2.3</t>
        </is>
      </c>
      <c r="B17" s="218" t="inlineStr">
        <is>
          <t>T-01-1.1.1.2</t>
        </is>
      </c>
      <c r="C17" s="218" t="inlineStr">
        <is>
          <t>Subtask</t>
        </is>
      </c>
      <c r="D17" s="218" t="inlineStr">
        <is>
          <t>01.001.001.001.002.003</t>
        </is>
      </c>
      <c r="E17" s="218" t="inlineStr">
        <is>
          <t>01 CORE &gt; F-01-1 Identity and Authentication &gt; M-01-1.1 Identity domain and schema &gt; WI-01-1.1.1 User and Credential aggregates &gt; T-01-1.1.1.2 Define Credential aggregate with hash storage &gt; S-01-1.1.1.2.3 Unit test proving hash verification and rejection</t>
        </is>
      </c>
      <c r="F17" s="218" t="inlineStr">
        <is>
          <t>01 CORE</t>
        </is>
      </c>
      <c r="G17" s="218" t="inlineStr">
        <is>
          <t>P1</t>
        </is>
      </c>
      <c r="H17" s="218" t="inlineStr">
        <is>
          <t>Unit test proving hash verification and rejection</t>
        </is>
      </c>
      <c r="I17" s="218" t="n"/>
      <c r="J17" s="218" t="n"/>
      <c r="K17" s="218" t="n"/>
      <c r="L17" s="218" t="n"/>
      <c r="M17" s="218" t="n"/>
      <c r="N17" s="218" t="n"/>
      <c r="O17" s="218" t="n"/>
      <c r="P17" s="218" t="inlineStr">
        <is>
          <t>GATE_A</t>
        </is>
      </c>
      <c r="Q17" s="218" t="n"/>
      <c r="R17" s="218" t="inlineStr">
        <is>
          <t>Planned</t>
        </is>
      </c>
      <c r="S17" s="218" t="inlineStr">
        <is>
          <t>Yes</t>
        </is>
      </c>
      <c r="T17" s="219" t="n"/>
      <c r="U17" s="219" t="n">
        <v>0</v>
      </c>
      <c r="V17" s="219" t="n"/>
      <c r="W17" s="218" t="inlineStr">
        <is>
          <t>Unassigned</t>
        </is>
      </c>
      <c r="X17" s="218" t="inlineStr">
        <is>
          <t>High</t>
        </is>
      </c>
      <c r="Y17" s="218" t="inlineStr">
        <is>
          <t>Not Assessed</t>
        </is>
      </c>
      <c r="Z17" s="218" t="inlineStr">
        <is>
          <t>nexus-roadmap.yaml v2.2</t>
        </is>
      </c>
      <c r="AA17" s="218" t="n"/>
      <c r="AB17" s="220" t="inlineStr">
        <is>
          <t>Do: Unit test proving hash verification and rejection.</t>
        </is>
      </c>
      <c r="AC17" s="218" t="inlineStr">
        <is>
          <t>No implementation evidence reviewed yet.</t>
        </is>
      </c>
      <c r="AD17" s="218" t="inlineStr">
        <is>
          <t>Build when this milestone becomes active.</t>
        </is>
      </c>
      <c r="AE17" s="218" t="n"/>
      <c r="AF17" s="218" t="n"/>
      <c r="AG17" s="218" t="n"/>
    </row>
    <row r="18" ht="22.5" customHeight="1">
      <c r="A18" s="218" t="inlineStr">
        <is>
          <t>WI-01-1.1.2</t>
        </is>
      </c>
      <c r="B18" s="218" t="inlineStr">
        <is>
          <t>M-01-1.1</t>
        </is>
      </c>
      <c r="C18" s="218" t="inlineStr">
        <is>
          <t>WorkItem</t>
        </is>
      </c>
      <c r="D18" s="218" t="inlineStr">
        <is>
          <t>01.001.001.002</t>
        </is>
      </c>
      <c r="E18" s="218" t="inlineStr">
        <is>
          <t>01 CORE &gt; F-01-1 Identity and Authentication &gt; M-01-1.1 Identity domain and schema &gt; WI-01-1.1.2 Session aggregate</t>
        </is>
      </c>
      <c r="F18" s="218" t="inlineStr">
        <is>
          <t>01 CORE</t>
        </is>
      </c>
      <c r="G18" s="218" t="inlineStr">
        <is>
          <t>P1</t>
        </is>
      </c>
      <c r="H18" s="218" t="inlineStr">
        <is>
          <t>Session aggregate</t>
        </is>
      </c>
      <c r="I18" s="218" t="n"/>
      <c r="J18" s="218" t="n"/>
      <c r="K18" s="218" t="n"/>
      <c r="L18" s="218" t="inlineStr">
        <is>
          <t>Nexus.Platform.Identity</t>
        </is>
      </c>
      <c r="M18" s="218" t="n"/>
      <c r="N18" s="218" t="inlineStr">
        <is>
          <t>core</t>
        </is>
      </c>
      <c r="O18" s="218" t="n"/>
      <c r="P18" s="218" t="inlineStr">
        <is>
          <t>GATE_A</t>
        </is>
      </c>
      <c r="Q18" s="218" t="n"/>
      <c r="R18" s="218" t="inlineStr">
        <is>
          <t>Planned</t>
        </is>
      </c>
      <c r="S18" s="218" t="inlineStr">
        <is>
          <t>No</t>
        </is>
      </c>
      <c r="T18" s="219" t="n"/>
      <c r="U18" s="219" t="n"/>
      <c r="V18" s="219" t="n"/>
      <c r="W18" s="218" t="inlineStr">
        <is>
          <t>Unassigned</t>
        </is>
      </c>
      <c r="X18" s="218" t="inlineStr">
        <is>
          <t>High</t>
        </is>
      </c>
      <c r="Y18" s="218" t="inlineStr">
        <is>
          <t>Not Assessed</t>
        </is>
      </c>
      <c r="Z18" s="218" t="inlineStr">
        <is>
          <t>nexus-roadmap.yaml v2.2</t>
        </is>
      </c>
      <c r="AA18" s="218" t="n"/>
      <c r="AB18" s="220" t="inlineStr">
        <is>
          <t>Do: Session aggregate.</t>
        </is>
      </c>
      <c r="AC18" s="218" t="inlineStr">
        <is>
          <t>No implementation evidence reviewed yet.</t>
        </is>
      </c>
      <c r="AD18" s="218" t="inlineStr">
        <is>
          <t>Build when this milestone becomes active.</t>
        </is>
      </c>
      <c r="AE18" s="218" t="n"/>
      <c r="AF18" s="218" t="n"/>
      <c r="AG18" s="218" t="n"/>
    </row>
    <row r="19" ht="33.75" customHeight="1">
      <c r="A19" s="218" t="inlineStr">
        <is>
          <t>T-01-1.1.2.1</t>
        </is>
      </c>
      <c r="B19" s="218" t="inlineStr">
        <is>
          <t>WI-01-1.1.2</t>
        </is>
      </c>
      <c r="C19" s="218" t="inlineStr">
        <is>
          <t>Task</t>
        </is>
      </c>
      <c r="D19" s="218" t="inlineStr">
        <is>
          <t>01.001.001.002.001</t>
        </is>
      </c>
      <c r="E19" s="218" t="inlineStr">
        <is>
          <t>01 CORE &gt; F-01-1 Identity and Authentication &gt; M-01-1.1 Identity domain and schema &gt; WI-01-1.1.2 Session aggregate &gt; T-01-1.1.2.1 Define Session with issue, refresh and revoke</t>
        </is>
      </c>
      <c r="F19" s="218" t="inlineStr">
        <is>
          <t>01 CORE</t>
        </is>
      </c>
      <c r="G19" s="218" t="inlineStr">
        <is>
          <t>P1</t>
        </is>
      </c>
      <c r="H19" s="218" t="inlineStr">
        <is>
          <t>Define Session with issue, refresh and revoke</t>
        </is>
      </c>
      <c r="I19" s="218" t="n"/>
      <c r="J19" s="218" t="n"/>
      <c r="K19" s="218" t="n"/>
      <c r="L19" s="218" t="n"/>
      <c r="M19" s="218" t="n"/>
      <c r="N19" s="218" t="n"/>
      <c r="O19" s="218" t="n"/>
      <c r="P19" s="218" t="inlineStr">
        <is>
          <t>GATE_A</t>
        </is>
      </c>
      <c r="Q19" s="218" t="n"/>
      <c r="R19" s="218" t="inlineStr">
        <is>
          <t>Planned</t>
        </is>
      </c>
      <c r="S19" s="218" t="inlineStr">
        <is>
          <t>No</t>
        </is>
      </c>
      <c r="T19" s="219" t="n"/>
      <c r="U19" s="219" t="n"/>
      <c r="V19" s="219" t="n"/>
      <c r="W19" s="218" t="inlineStr">
        <is>
          <t>Unassigned</t>
        </is>
      </c>
      <c r="X19" s="218" t="inlineStr">
        <is>
          <t>High</t>
        </is>
      </c>
      <c r="Y19" s="218" t="inlineStr">
        <is>
          <t>Not Assessed</t>
        </is>
      </c>
      <c r="Z19" s="218" t="inlineStr">
        <is>
          <t>nexus-roadmap.yaml v2.2</t>
        </is>
      </c>
      <c r="AA19" s="218" t="n"/>
      <c r="AB19" s="220" t="inlineStr">
        <is>
          <t>Do: Define Session with issue, refresh and revoke.</t>
        </is>
      </c>
      <c r="AC19" s="218" t="inlineStr">
        <is>
          <t>No implementation evidence reviewed yet.</t>
        </is>
      </c>
      <c r="AD19" s="218" t="inlineStr">
        <is>
          <t>Build when this milestone becomes active.</t>
        </is>
      </c>
      <c r="AE19" s="218" t="n"/>
      <c r="AF19" s="218" t="n"/>
      <c r="AG19" s="218" t="n"/>
    </row>
    <row r="20" ht="45" customHeight="1">
      <c r="A20" s="218" t="inlineStr">
        <is>
          <t>S-01-1.1.2.1.1</t>
        </is>
      </c>
      <c r="B20" s="218" t="inlineStr">
        <is>
          <t>T-01-1.1.2.1</t>
        </is>
      </c>
      <c r="C20" s="218" t="inlineStr">
        <is>
          <t>Subtask</t>
        </is>
      </c>
      <c r="D20" s="218" t="inlineStr">
        <is>
          <t>01.001.001.002.001.001</t>
        </is>
      </c>
      <c r="E20" s="218" t="inlineStr">
        <is>
          <t>01 CORE &gt; F-01-1 Identity and Authentication &gt; M-01-1.1 Identity domain and schema &gt; WI-01-1.1.2 Session aggregate &gt; T-01-1.1.2.1 Define Session with issue, refresh and revoke &gt; S-01-1.1.2.1.1 Absolute and sliding expiry</t>
        </is>
      </c>
      <c r="F20" s="218" t="inlineStr">
        <is>
          <t>01 CORE</t>
        </is>
      </c>
      <c r="G20" s="218" t="inlineStr">
        <is>
          <t>P1</t>
        </is>
      </c>
      <c r="H20" s="218" t="inlineStr">
        <is>
          <t>Absolute and sliding expiry</t>
        </is>
      </c>
      <c r="I20" s="218" t="n"/>
      <c r="J20" s="218" t="n"/>
      <c r="K20" s="218" t="n"/>
      <c r="L20" s="218" t="n"/>
      <c r="M20" s="218" t="n"/>
      <c r="N20" s="218" t="n"/>
      <c r="O20" s="218" t="n"/>
      <c r="P20" s="218" t="inlineStr">
        <is>
          <t>GATE_A</t>
        </is>
      </c>
      <c r="Q20" s="218" t="n"/>
      <c r="R20" s="218" t="inlineStr">
        <is>
          <t>Planned</t>
        </is>
      </c>
      <c r="S20" s="218" t="inlineStr">
        <is>
          <t>Yes</t>
        </is>
      </c>
      <c r="T20" s="219" t="n"/>
      <c r="U20" s="219" t="n">
        <v>0</v>
      </c>
      <c r="V20" s="219" t="n"/>
      <c r="W20" s="218" t="inlineStr">
        <is>
          <t>Unassigned</t>
        </is>
      </c>
      <c r="X20" s="218" t="inlineStr">
        <is>
          <t>High</t>
        </is>
      </c>
      <c r="Y20" s="218" t="inlineStr">
        <is>
          <t>Not Assessed</t>
        </is>
      </c>
      <c r="Z20" s="218" t="inlineStr">
        <is>
          <t>nexus-roadmap.yaml v2.2</t>
        </is>
      </c>
      <c r="AA20" s="218" t="n"/>
      <c r="AB20" s="220" t="inlineStr">
        <is>
          <t>Do: Absolute and sliding expiry.</t>
        </is>
      </c>
      <c r="AC20" s="218" t="inlineStr">
        <is>
          <t>No implementation evidence reviewed yet.</t>
        </is>
      </c>
      <c r="AD20" s="218" t="inlineStr">
        <is>
          <t>Build when this milestone becomes active.</t>
        </is>
      </c>
      <c r="AE20" s="218" t="n"/>
      <c r="AF20" s="218" t="n"/>
      <c r="AG20" s="218" t="n"/>
    </row>
    <row r="21" ht="45" customHeight="1">
      <c r="A21" s="218" t="inlineStr">
        <is>
          <t>S-01-1.1.2.1.2</t>
        </is>
      </c>
      <c r="B21" s="218" t="inlineStr">
        <is>
          <t>T-01-1.1.2.1</t>
        </is>
      </c>
      <c r="C21" s="218" t="inlineStr">
        <is>
          <t>Subtask</t>
        </is>
      </c>
      <c r="D21" s="218" t="inlineStr">
        <is>
          <t>01.001.001.002.001.002</t>
        </is>
      </c>
      <c r="E21" s="218" t="inlineStr">
        <is>
          <t>01 CORE &gt; F-01-1 Identity and Authentication &gt; M-01-1.1 Identity domain and schema &gt; WI-01-1.1.2 Session aggregate &gt; T-01-1.1.2.1 Define Session with issue, refresh and revoke &gt; S-01-1.1.2.1.2 Revocation list honoured on validation</t>
        </is>
      </c>
      <c r="F21" s="218" t="inlineStr">
        <is>
          <t>01 CORE</t>
        </is>
      </c>
      <c r="G21" s="218" t="inlineStr">
        <is>
          <t>P1</t>
        </is>
      </c>
      <c r="H21" s="218" t="inlineStr">
        <is>
          <t>Revocation list honoured on validation</t>
        </is>
      </c>
      <c r="I21" s="218" t="n"/>
      <c r="J21" s="218" t="n"/>
      <c r="K21" s="218" t="n"/>
      <c r="L21" s="218" t="n"/>
      <c r="M21" s="218" t="n"/>
      <c r="N21" s="218" t="n"/>
      <c r="O21" s="218" t="n"/>
      <c r="P21" s="218" t="inlineStr">
        <is>
          <t>GATE_A</t>
        </is>
      </c>
      <c r="Q21" s="218" t="n"/>
      <c r="R21" s="218" t="inlineStr">
        <is>
          <t>Planned</t>
        </is>
      </c>
      <c r="S21" s="218" t="inlineStr">
        <is>
          <t>Yes</t>
        </is>
      </c>
      <c r="T21" s="219" t="n"/>
      <c r="U21" s="219" t="n">
        <v>0</v>
      </c>
      <c r="V21" s="219" t="n"/>
      <c r="W21" s="218" t="inlineStr">
        <is>
          <t>Unassigned</t>
        </is>
      </c>
      <c r="X21" s="218" t="inlineStr">
        <is>
          <t>High</t>
        </is>
      </c>
      <c r="Y21" s="218" t="inlineStr">
        <is>
          <t>Not Assessed</t>
        </is>
      </c>
      <c r="Z21" s="218" t="inlineStr">
        <is>
          <t>nexus-roadmap.yaml v2.2</t>
        </is>
      </c>
      <c r="AA21" s="218" t="n"/>
      <c r="AB21" s="220" t="inlineStr">
        <is>
          <t>Do: Revocation list honoured on validation.</t>
        </is>
      </c>
      <c r="AC21" s="218" t="inlineStr">
        <is>
          <t>No implementation evidence reviewed yet.</t>
        </is>
      </c>
      <c r="AD21" s="218" t="inlineStr">
        <is>
          <t>Build when this milestone becomes active.</t>
        </is>
      </c>
      <c r="AE21" s="218" t="n"/>
      <c r="AF21" s="218" t="n"/>
      <c r="AG21" s="218" t="n"/>
    </row>
    <row r="22" ht="22.5" customHeight="1">
      <c r="A22" s="218" t="inlineStr">
        <is>
          <t>WI-01-1.1.3</t>
        </is>
      </c>
      <c r="B22" s="218" t="inlineStr">
        <is>
          <t>M-01-1.1</t>
        </is>
      </c>
      <c r="C22" s="218" t="inlineStr">
        <is>
          <t>WorkItem</t>
        </is>
      </c>
      <c r="D22" s="218" t="inlineStr">
        <is>
          <t>01.001.001.003</t>
        </is>
      </c>
      <c r="E22" s="218" t="inlineStr">
        <is>
          <t>01 CORE &gt; F-01-1 Identity and Authentication &gt; M-01-1.1 Identity domain and schema &gt; WI-01-1.1.3 EF configuration and migration</t>
        </is>
      </c>
      <c r="F22" s="218" t="inlineStr">
        <is>
          <t>01 CORE</t>
        </is>
      </c>
      <c r="G22" s="218" t="inlineStr">
        <is>
          <t>P1</t>
        </is>
      </c>
      <c r="H22" s="218" t="inlineStr">
        <is>
          <t>EF configuration and migration</t>
        </is>
      </c>
      <c r="I22" s="218" t="n"/>
      <c r="J22" s="218" t="n"/>
      <c r="K22" s="218" t="n"/>
      <c r="L22" s="218" t="inlineStr">
        <is>
          <t>Nexus.Platform.Persistence</t>
        </is>
      </c>
      <c r="M22" s="218" t="n"/>
      <c r="N22" s="218" t="inlineStr">
        <is>
          <t>core</t>
        </is>
      </c>
      <c r="O22" s="218" t="n"/>
      <c r="P22" s="218" t="inlineStr">
        <is>
          <t>GATE_A</t>
        </is>
      </c>
      <c r="Q22" s="218" t="n"/>
      <c r="R22" s="218" t="inlineStr">
        <is>
          <t>Planned</t>
        </is>
      </c>
      <c r="S22" s="218" t="inlineStr">
        <is>
          <t>No</t>
        </is>
      </c>
      <c r="T22" s="219" t="n"/>
      <c r="U22" s="219" t="n"/>
      <c r="V22" s="219" t="n"/>
      <c r="W22" s="218" t="inlineStr">
        <is>
          <t>Unassigned</t>
        </is>
      </c>
      <c r="X22" s="218" t="inlineStr">
        <is>
          <t>High</t>
        </is>
      </c>
      <c r="Y22" s="218" t="inlineStr">
        <is>
          <t>Not Assessed</t>
        </is>
      </c>
      <c r="Z22" s="218" t="inlineStr">
        <is>
          <t>nexus-roadmap.yaml v2.2</t>
        </is>
      </c>
      <c r="AA22" s="218" t="n"/>
      <c r="AB22" s="220" t="inlineStr">
        <is>
          <t>Do: EF configuration and migration.</t>
        </is>
      </c>
      <c r="AC22" s="218" t="inlineStr">
        <is>
          <t>No implementation evidence reviewed yet.</t>
        </is>
      </c>
      <c r="AD22" s="218" t="inlineStr">
        <is>
          <t>Build when this milestone becomes active.</t>
        </is>
      </c>
      <c r="AE22" s="218" t="n"/>
      <c r="AF22" s="218" t="n"/>
      <c r="AG22" s="218" t="n"/>
    </row>
    <row r="23" ht="33.75" customHeight="1">
      <c r="A23" s="218" t="inlineStr">
        <is>
          <t>T-01-1.1.3.1</t>
        </is>
      </c>
      <c r="B23" s="218" t="inlineStr">
        <is>
          <t>WI-01-1.1.3</t>
        </is>
      </c>
      <c r="C23" s="218" t="inlineStr">
        <is>
          <t>Task</t>
        </is>
      </c>
      <c r="D23" s="218" t="inlineStr">
        <is>
          <t>01.001.001.003.001</t>
        </is>
      </c>
      <c r="E23" s="218" t="inlineStr">
        <is>
          <t>01 CORE &gt; F-01-1 Identity and Authentication &gt; M-01-1.1 Identity domain and schema &gt; WI-01-1.1.3 EF configuration and migration &gt; T-01-1.1.3.1 IEntityTypeConfiguration per aggregate</t>
        </is>
      </c>
      <c r="F23" s="218" t="inlineStr">
        <is>
          <t>01 CORE</t>
        </is>
      </c>
      <c r="G23" s="218" t="inlineStr">
        <is>
          <t>P1</t>
        </is>
      </c>
      <c r="H23" s="218" t="inlineStr">
        <is>
          <t>IEntityTypeConfiguration per aggregate</t>
        </is>
      </c>
      <c r="I23" s="218" t="n"/>
      <c r="J23" s="218" t="n"/>
      <c r="K23" s="218" t="n"/>
      <c r="L23" s="218" t="n"/>
      <c r="M23" s="218" t="n"/>
      <c r="N23" s="218" t="n"/>
      <c r="O23" s="218" t="n"/>
      <c r="P23" s="218" t="inlineStr">
        <is>
          <t>GATE_A</t>
        </is>
      </c>
      <c r="Q23" s="218" t="n"/>
      <c r="R23" s="218" t="inlineStr">
        <is>
          <t>Planned</t>
        </is>
      </c>
      <c r="S23" s="218" t="inlineStr">
        <is>
          <t>Yes</t>
        </is>
      </c>
      <c r="T23" s="219" t="n"/>
      <c r="U23" s="219" t="n">
        <v>0</v>
      </c>
      <c r="V23" s="219" t="n"/>
      <c r="W23" s="218" t="inlineStr">
        <is>
          <t>Unassigned</t>
        </is>
      </c>
      <c r="X23" s="218" t="inlineStr">
        <is>
          <t>High</t>
        </is>
      </c>
      <c r="Y23" s="218" t="inlineStr">
        <is>
          <t>Not Assessed</t>
        </is>
      </c>
      <c r="Z23" s="218" t="inlineStr">
        <is>
          <t>nexus-roadmap.yaml v2.2</t>
        </is>
      </c>
      <c r="AA23" s="218" t="n"/>
      <c r="AB23" s="220" t="inlineStr">
        <is>
          <t>Do: IEntityTypeConfiguration per aggregate.</t>
        </is>
      </c>
      <c r="AC23" s="218" t="inlineStr">
        <is>
          <t>No implementation evidence reviewed yet.</t>
        </is>
      </c>
      <c r="AD23" s="218" t="inlineStr">
        <is>
          <t>Build when this milestone becomes active.</t>
        </is>
      </c>
      <c r="AE23" s="218" t="n"/>
      <c r="AF23" s="218" t="n"/>
      <c r="AG23" s="218" t="n"/>
    </row>
    <row r="24" ht="33.75" customHeight="1">
      <c r="A24" s="218" t="inlineStr">
        <is>
          <t>T-01-1.1.3.2</t>
        </is>
      </c>
      <c r="B24" s="218" t="inlineStr">
        <is>
          <t>WI-01-1.1.3</t>
        </is>
      </c>
      <c r="C24" s="218" t="inlineStr">
        <is>
          <t>Task</t>
        </is>
      </c>
      <c r="D24" s="218" t="inlineStr">
        <is>
          <t>01.001.001.003.002</t>
        </is>
      </c>
      <c r="E24" s="218" t="inlineStr">
        <is>
          <t>01 CORE &gt; F-01-1 Identity and Authentication &gt; M-01-1.1 Identity domain and schema &gt; WI-01-1.1.3 EF configuration and migration &gt; T-01-1.1.3.2 Single clean migration creating the identity schema</t>
        </is>
      </c>
      <c r="F24" s="218" t="inlineStr">
        <is>
          <t>01 CORE</t>
        </is>
      </c>
      <c r="G24" s="218" t="inlineStr">
        <is>
          <t>P1</t>
        </is>
      </c>
      <c r="H24" s="218" t="inlineStr">
        <is>
          <t>Single clean migration creating the identity schema</t>
        </is>
      </c>
      <c r="I24" s="218" t="n"/>
      <c r="J24" s="218" t="n"/>
      <c r="K24" s="218" t="n"/>
      <c r="L24" s="218" t="n"/>
      <c r="M24" s="218" t="n"/>
      <c r="N24" s="218" t="n"/>
      <c r="O24" s="218" t="n"/>
      <c r="P24" s="218" t="inlineStr">
        <is>
          <t>GATE_A</t>
        </is>
      </c>
      <c r="Q24" s="218" t="n"/>
      <c r="R24" s="218" t="inlineStr">
        <is>
          <t>Planned</t>
        </is>
      </c>
      <c r="S24" s="218" t="inlineStr">
        <is>
          <t>Yes</t>
        </is>
      </c>
      <c r="T24" s="219" t="n"/>
      <c r="U24" s="219" t="n">
        <v>0</v>
      </c>
      <c r="V24" s="219" t="n"/>
      <c r="W24" s="218" t="inlineStr">
        <is>
          <t>Unassigned</t>
        </is>
      </c>
      <c r="X24" s="218" t="inlineStr">
        <is>
          <t>High</t>
        </is>
      </c>
      <c r="Y24" s="218" t="inlineStr">
        <is>
          <t>Not Assessed</t>
        </is>
      </c>
      <c r="Z24" s="218" t="inlineStr">
        <is>
          <t>nexus-roadmap.yaml v2.2</t>
        </is>
      </c>
      <c r="AA24" s="218" t="n"/>
      <c r="AB24" s="220" t="inlineStr">
        <is>
          <t>Do: Single clean migration creating the identity schema.</t>
        </is>
      </c>
      <c r="AC24" s="218" t="inlineStr">
        <is>
          <t>No implementation evidence reviewed yet.</t>
        </is>
      </c>
      <c r="AD24" s="218" t="inlineStr">
        <is>
          <t>Build when this milestone becomes active.</t>
        </is>
      </c>
      <c r="AE24" s="218" t="n"/>
      <c r="AF24" s="218" t="n"/>
      <c r="AG24" s="218" t="n"/>
    </row>
    <row r="25" ht="45" customHeight="1">
      <c r="A25" s="218" t="inlineStr">
        <is>
          <t>M-01-1.2</t>
        </is>
      </c>
      <c r="B25" s="218" t="inlineStr">
        <is>
          <t>F-01-1</t>
        </is>
      </c>
      <c r="C25" s="218" t="inlineStr">
        <is>
          <t>Milestone</t>
        </is>
      </c>
      <c r="D25" s="218" t="inlineStr">
        <is>
          <t>01.001.002</t>
        </is>
      </c>
      <c r="E25" s="218" t="inlineStr">
        <is>
          <t>01 CORE &gt; F-01-1 Identity and Authentication &gt; M-01-1.2 Authentication flow</t>
        </is>
      </c>
      <c r="F25" s="218" t="inlineStr">
        <is>
          <t>01 CORE</t>
        </is>
      </c>
      <c r="G25" s="218" t="inlineStr">
        <is>
          <t>P1</t>
        </is>
      </c>
      <c r="H25" s="218" t="inlineStr">
        <is>
          <t>Authentication flow</t>
        </is>
      </c>
      <c r="I25" s="218" t="inlineStr">
        <is>
          <t>A real user signs in and receives a token that every Nexus host validates.</t>
        </is>
      </c>
      <c r="J25" s="218" t="inlineStr">
        <is>
          <t>M-01-1.1</t>
        </is>
      </c>
      <c r="K25" s="218" t="inlineStr">
        <is>
          <t>Yes</t>
        </is>
      </c>
      <c r="L25" s="218" t="n"/>
      <c r="M25" s="218" t="n"/>
      <c r="N25" s="218" t="n"/>
      <c r="O25" s="218" t="n"/>
      <c r="P25" s="218" t="inlineStr">
        <is>
          <t>GATE_A</t>
        </is>
      </c>
      <c r="Q25" s="218" t="inlineStr">
        <is>
          <t>Sign-in with valid credentials returns a signed token. | Sign-in with invalid credentials returns 401 and records an audit entry. | An expired or revoked token is rejected by every host. | Token signing key is resolved through ISecretResolver, never appsettings.</t>
        </is>
      </c>
      <c r="R25" s="218" t="inlineStr">
        <is>
          <t>Planned</t>
        </is>
      </c>
      <c r="S25" s="218" t="inlineStr">
        <is>
          <t>No</t>
        </is>
      </c>
      <c r="T25" s="219" t="n"/>
      <c r="U25" s="219" t="n"/>
      <c r="V25" s="219" t="n"/>
      <c r="W25" s="218" t="inlineStr">
        <is>
          <t>Unassigned</t>
        </is>
      </c>
      <c r="X25" s="218" t="inlineStr">
        <is>
          <t>High</t>
        </is>
      </c>
      <c r="Y25" s="218" t="inlineStr">
        <is>
          <t>Not Assessed</t>
        </is>
      </c>
      <c r="Z25" s="218" t="inlineStr">
        <is>
          <t>nexus-roadmap.yaml v2.2</t>
        </is>
      </c>
      <c r="AA25" s="218" t="n"/>
      <c r="AB25" s="220" t="inlineStr">
        <is>
          <t>A real user signs in and receives a token that every Nexus host validates.</t>
        </is>
      </c>
      <c r="AC25" s="218" t="inlineStr">
        <is>
          <t>No implementation evidence reviewed yet.</t>
        </is>
      </c>
      <c r="AD25" s="218" t="inlineStr">
        <is>
          <t>Start after: M-01-1.1.</t>
        </is>
      </c>
      <c r="AE25" s="218" t="n"/>
      <c r="AF25" s="218" t="n"/>
      <c r="AG25" s="218" t="n"/>
    </row>
    <row r="26" ht="22.5" customHeight="1">
      <c r="A26" s="218" t="inlineStr">
        <is>
          <t>WI-01-1.2.1</t>
        </is>
      </c>
      <c r="B26" s="218" t="inlineStr">
        <is>
          <t>M-01-1.2</t>
        </is>
      </c>
      <c r="C26" s="218" t="inlineStr">
        <is>
          <t>WorkItem</t>
        </is>
      </c>
      <c r="D26" s="218" t="inlineStr">
        <is>
          <t>01.001.002.001</t>
        </is>
      </c>
      <c r="E26" s="218" t="inlineStr">
        <is>
          <t>01 CORE &gt; F-01-1 Identity and Authentication &gt; M-01-1.2 Authentication flow &gt; WI-01-1.2.1 Token issue and validation</t>
        </is>
      </c>
      <c r="F26" s="218" t="inlineStr">
        <is>
          <t>01 CORE</t>
        </is>
      </c>
      <c r="G26" s="218" t="inlineStr">
        <is>
          <t>P1</t>
        </is>
      </c>
      <c r="H26" s="218" t="inlineStr">
        <is>
          <t>Token issue and validation</t>
        </is>
      </c>
      <c r="I26" s="218" t="n"/>
      <c r="J26" s="218" t="n"/>
      <c r="K26" s="218" t="n"/>
      <c r="L26" s="218" t="inlineStr">
        <is>
          <t>Nexus.Platform.Identity</t>
        </is>
      </c>
      <c r="M26" s="218" t="n"/>
      <c r="N26" s="218" t="n"/>
      <c r="O26" s="218" t="inlineStr">
        <is>
          <t>Nexus.Platform.Contracts</t>
        </is>
      </c>
      <c r="P26" s="218" t="inlineStr">
        <is>
          <t>GATE_A</t>
        </is>
      </c>
      <c r="Q26" s="218" t="n"/>
      <c r="R26" s="218" t="inlineStr">
        <is>
          <t>Planned</t>
        </is>
      </c>
      <c r="S26" s="218" t="inlineStr">
        <is>
          <t>No</t>
        </is>
      </c>
      <c r="T26" s="219" t="n"/>
      <c r="U26" s="219" t="n"/>
      <c r="V26" s="219" t="n"/>
      <c r="W26" s="218" t="inlineStr">
        <is>
          <t>Unassigned</t>
        </is>
      </c>
      <c r="X26" s="218" t="inlineStr">
        <is>
          <t>High</t>
        </is>
      </c>
      <c r="Y26" s="218" t="inlineStr">
        <is>
          <t>Not Assessed</t>
        </is>
      </c>
      <c r="Z26" s="218" t="inlineStr">
        <is>
          <t>nexus-roadmap.yaml v2.2</t>
        </is>
      </c>
      <c r="AA26" s="218" t="n"/>
      <c r="AB26" s="220" t="inlineStr">
        <is>
          <t>Do: Token issue and validation.</t>
        </is>
      </c>
      <c r="AC26" s="218" t="inlineStr">
        <is>
          <t>No implementation evidence reviewed yet.</t>
        </is>
      </c>
      <c r="AD26" s="218" t="inlineStr">
        <is>
          <t>Build when this milestone becomes active.</t>
        </is>
      </c>
      <c r="AE26" s="218" t="n"/>
      <c r="AF26" s="218" t="n"/>
      <c r="AG26" s="218" t="n"/>
    </row>
    <row r="27" ht="33.75" customHeight="1">
      <c r="A27" s="218" t="inlineStr">
        <is>
          <t>T-01-1.2.1.1</t>
        </is>
      </c>
      <c r="B27" s="218" t="inlineStr">
        <is>
          <t>WI-01-1.2.1</t>
        </is>
      </c>
      <c r="C27" s="218" t="inlineStr">
        <is>
          <t>Task</t>
        </is>
      </c>
      <c r="D27" s="218" t="inlineStr">
        <is>
          <t>01.001.002.001.001</t>
        </is>
      </c>
      <c r="E27" s="218" t="inlineStr">
        <is>
          <t>01 CORE &gt; F-01-1 Identity and Authentication &gt; M-01-1.2 Authentication flow &gt; WI-01-1.2.1 Token issue and validation &gt; T-01-1.2.1.1 JWT issuance with tenant and permission claims</t>
        </is>
      </c>
      <c r="F27" s="218" t="inlineStr">
        <is>
          <t>01 CORE</t>
        </is>
      </c>
      <c r="G27" s="218" t="inlineStr">
        <is>
          <t>P1</t>
        </is>
      </c>
      <c r="H27" s="218" t="inlineStr">
        <is>
          <t>JWT issuance with tenant and permission claims</t>
        </is>
      </c>
      <c r="I27" s="218" t="n"/>
      <c r="J27" s="218" t="n"/>
      <c r="K27" s="218" t="n"/>
      <c r="L27" s="218" t="n"/>
      <c r="M27" s="218" t="n"/>
      <c r="N27" s="218" t="n"/>
      <c r="O27" s="218" t="n"/>
      <c r="P27" s="218" t="inlineStr">
        <is>
          <t>GATE_A</t>
        </is>
      </c>
      <c r="Q27" s="218" t="n"/>
      <c r="R27" s="218" t="inlineStr">
        <is>
          <t>Planned</t>
        </is>
      </c>
      <c r="S27" s="218" t="inlineStr">
        <is>
          <t>No</t>
        </is>
      </c>
      <c r="T27" s="219" t="n"/>
      <c r="U27" s="219" t="n"/>
      <c r="V27" s="219" t="n"/>
      <c r="W27" s="218" t="inlineStr">
        <is>
          <t>Unassigned</t>
        </is>
      </c>
      <c r="X27" s="218" t="inlineStr">
        <is>
          <t>High</t>
        </is>
      </c>
      <c r="Y27" s="218" t="inlineStr">
        <is>
          <t>Not Assessed</t>
        </is>
      </c>
      <c r="Z27" s="218" t="inlineStr">
        <is>
          <t>nexus-roadmap.yaml v2.2</t>
        </is>
      </c>
      <c r="AA27" s="218" t="n"/>
      <c r="AB27" s="220" t="inlineStr">
        <is>
          <t>Do: JWT issuance with tenant and permission claims.</t>
        </is>
      </c>
      <c r="AC27" s="218" t="inlineStr">
        <is>
          <t>No implementation evidence reviewed yet.</t>
        </is>
      </c>
      <c r="AD27" s="218" t="inlineStr">
        <is>
          <t>Build when this milestone becomes active.</t>
        </is>
      </c>
      <c r="AE27" s="218" t="n"/>
      <c r="AF27" s="218" t="n"/>
      <c r="AG27" s="218" t="n"/>
    </row>
    <row r="28" ht="45" customHeight="1">
      <c r="A28" s="218" t="inlineStr">
        <is>
          <t>S-01-1.2.1.1.1</t>
        </is>
      </c>
      <c r="B28" s="218" t="inlineStr">
        <is>
          <t>T-01-1.2.1.1</t>
        </is>
      </c>
      <c r="C28" s="218" t="inlineStr">
        <is>
          <t>Subtask</t>
        </is>
      </c>
      <c r="D28" s="218" t="inlineStr">
        <is>
          <t>01.001.002.001.001.001</t>
        </is>
      </c>
      <c r="E28" s="218" t="inlineStr">
        <is>
          <t>01 CORE &gt; F-01-1 Identity and Authentication &gt; M-01-1.2 Authentication flow &gt; WI-01-1.2.1 Token issue and validation &gt; T-01-1.2.1.1 JWT issuance with tenant and permission claims &gt; S-01-1.2.1.1.1 Claims include UserId, TenantId, permission set version</t>
        </is>
      </c>
      <c r="F28" s="218" t="inlineStr">
        <is>
          <t>01 CORE</t>
        </is>
      </c>
      <c r="G28" s="218" t="inlineStr">
        <is>
          <t>P1</t>
        </is>
      </c>
      <c r="H28" s="218" t="inlineStr">
        <is>
          <t>Claims include UserId, TenantId, permission set version</t>
        </is>
      </c>
      <c r="I28" s="218" t="n"/>
      <c r="J28" s="218" t="n"/>
      <c r="K28" s="218" t="n"/>
      <c r="L28" s="218" t="n"/>
      <c r="M28" s="218" t="n"/>
      <c r="N28" s="218" t="n"/>
      <c r="O28" s="218" t="n"/>
      <c r="P28" s="218" t="inlineStr">
        <is>
          <t>GATE_A</t>
        </is>
      </c>
      <c r="Q28" s="218" t="n"/>
      <c r="R28" s="218" t="inlineStr">
        <is>
          <t>Planned</t>
        </is>
      </c>
      <c r="S28" s="218" t="inlineStr">
        <is>
          <t>Yes</t>
        </is>
      </c>
      <c r="T28" s="219" t="n"/>
      <c r="U28" s="219" t="n">
        <v>0</v>
      </c>
      <c r="V28" s="219" t="n"/>
      <c r="W28" s="218" t="inlineStr">
        <is>
          <t>Unassigned</t>
        </is>
      </c>
      <c r="X28" s="218" t="inlineStr">
        <is>
          <t>High</t>
        </is>
      </c>
      <c r="Y28" s="218" t="inlineStr">
        <is>
          <t>Not Assessed</t>
        </is>
      </c>
      <c r="Z28" s="218" t="inlineStr">
        <is>
          <t>nexus-roadmap.yaml v2.2</t>
        </is>
      </c>
      <c r="AA28" s="218" t="n"/>
      <c r="AB28" s="220" t="inlineStr">
        <is>
          <t>Do: Claims include UserId, TenantId, permission set version.</t>
        </is>
      </c>
      <c r="AC28" s="218" t="inlineStr">
        <is>
          <t>No implementation evidence reviewed yet.</t>
        </is>
      </c>
      <c r="AD28" s="218" t="inlineStr">
        <is>
          <t>Build when this milestone becomes active.</t>
        </is>
      </c>
      <c r="AE28" s="218" t="n"/>
      <c r="AF28" s="218" t="n"/>
      <c r="AG28" s="218" t="n"/>
    </row>
    <row r="29" ht="45" customHeight="1">
      <c r="A29" s="218" t="inlineStr">
        <is>
          <t>S-01-1.2.1.1.2</t>
        </is>
      </c>
      <c r="B29" s="218" t="inlineStr">
        <is>
          <t>T-01-1.2.1.1</t>
        </is>
      </c>
      <c r="C29" s="218" t="inlineStr">
        <is>
          <t>Subtask</t>
        </is>
      </c>
      <c r="D29" s="218" t="inlineStr">
        <is>
          <t>01.001.002.001.001.002</t>
        </is>
      </c>
      <c r="E29" s="218" t="inlineStr">
        <is>
          <t>01 CORE &gt; F-01-1 Identity and Authentication &gt; M-01-1.2 Authentication flow &gt; WI-01-1.2.1 Token issue and validation &gt; T-01-1.2.1.1 JWT issuance with tenant and permission claims &gt; S-01-1.2.1.1.2 Short access token lifetime with refresh</t>
        </is>
      </c>
      <c r="F29" s="218" t="inlineStr">
        <is>
          <t>01 CORE</t>
        </is>
      </c>
      <c r="G29" s="218" t="inlineStr">
        <is>
          <t>P1</t>
        </is>
      </c>
      <c r="H29" s="218" t="inlineStr">
        <is>
          <t>Short access token lifetime with refresh</t>
        </is>
      </c>
      <c r="I29" s="218" t="n"/>
      <c r="J29" s="218" t="n"/>
      <c r="K29" s="218" t="n"/>
      <c r="L29" s="218" t="n"/>
      <c r="M29" s="218" t="n"/>
      <c r="N29" s="218" t="n"/>
      <c r="O29" s="218" t="n"/>
      <c r="P29" s="218" t="inlineStr">
        <is>
          <t>GATE_A</t>
        </is>
      </c>
      <c r="Q29" s="218" t="n"/>
      <c r="R29" s="218" t="inlineStr">
        <is>
          <t>Planned</t>
        </is>
      </c>
      <c r="S29" s="218" t="inlineStr">
        <is>
          <t>Yes</t>
        </is>
      </c>
      <c r="T29" s="219" t="n"/>
      <c r="U29" s="219" t="n">
        <v>0</v>
      </c>
      <c r="V29" s="219" t="n"/>
      <c r="W29" s="218" t="inlineStr">
        <is>
          <t>Unassigned</t>
        </is>
      </c>
      <c r="X29" s="218" t="inlineStr">
        <is>
          <t>High</t>
        </is>
      </c>
      <c r="Y29" s="218" t="inlineStr">
        <is>
          <t>Not Assessed</t>
        </is>
      </c>
      <c r="Z29" s="218" t="inlineStr">
        <is>
          <t>nexus-roadmap.yaml v2.2</t>
        </is>
      </c>
      <c r="AA29" s="218" t="n"/>
      <c r="AB29" s="220" t="inlineStr">
        <is>
          <t>Do: Short access token lifetime with refresh.</t>
        </is>
      </c>
      <c r="AC29" s="218" t="inlineStr">
        <is>
          <t>No implementation evidence reviewed yet.</t>
        </is>
      </c>
      <c r="AD29" s="218" t="inlineStr">
        <is>
          <t>Build when this milestone becomes active.</t>
        </is>
      </c>
      <c r="AE29" s="218" t="n"/>
      <c r="AF29" s="218" t="n"/>
      <c r="AG29" s="218" t="n"/>
    </row>
    <row r="30" ht="33.75" customHeight="1">
      <c r="A30" s="218" t="inlineStr">
        <is>
          <t>T-01-1.2.1.2</t>
        </is>
      </c>
      <c r="B30" s="218" t="inlineStr">
        <is>
          <t>WI-01-1.2.1</t>
        </is>
      </c>
      <c r="C30" s="218" t="inlineStr">
        <is>
          <t>Task</t>
        </is>
      </c>
      <c r="D30" s="218" t="inlineStr">
        <is>
          <t>01.001.002.001.002</t>
        </is>
      </c>
      <c r="E30" s="218" t="inlineStr">
        <is>
          <t>01 CORE &gt; F-01-1 Identity and Authentication &gt; M-01-1.2 Authentication flow &gt; WI-01-1.2.1 Token issue and validation &gt; T-01-1.2.1.2 Shared validation middleware for all hosts</t>
        </is>
      </c>
      <c r="F30" s="218" t="inlineStr">
        <is>
          <t>01 CORE</t>
        </is>
      </c>
      <c r="G30" s="218" t="inlineStr">
        <is>
          <t>P1</t>
        </is>
      </c>
      <c r="H30" s="218" t="inlineStr">
        <is>
          <t>Shared validation middleware for all hosts</t>
        </is>
      </c>
      <c r="I30" s="218" t="n"/>
      <c r="J30" s="218" t="n"/>
      <c r="K30" s="218" t="n"/>
      <c r="L30" s="218" t="n"/>
      <c r="M30" s="218" t="n"/>
      <c r="N30" s="218" t="n"/>
      <c r="O30" s="218" t="n"/>
      <c r="P30" s="218" t="inlineStr">
        <is>
          <t>GATE_A</t>
        </is>
      </c>
      <c r="Q30" s="218" t="n"/>
      <c r="R30" s="218" t="inlineStr">
        <is>
          <t>Planned</t>
        </is>
      </c>
      <c r="S30" s="218" t="inlineStr">
        <is>
          <t>Yes</t>
        </is>
      </c>
      <c r="T30" s="219" t="n"/>
      <c r="U30" s="219" t="n">
        <v>0</v>
      </c>
      <c r="V30" s="219" t="n"/>
      <c r="W30" s="218" t="inlineStr">
        <is>
          <t>Unassigned</t>
        </is>
      </c>
      <c r="X30" s="218" t="inlineStr">
        <is>
          <t>High</t>
        </is>
      </c>
      <c r="Y30" s="218" t="inlineStr">
        <is>
          <t>Not Assessed</t>
        </is>
      </c>
      <c r="Z30" s="218" t="inlineStr">
        <is>
          <t>nexus-roadmap.yaml v2.2</t>
        </is>
      </c>
      <c r="AA30" s="218" t="n"/>
      <c r="AB30" s="220" t="inlineStr">
        <is>
          <t>Do: Shared validation middleware for all hosts.</t>
        </is>
      </c>
      <c r="AC30" s="218" t="inlineStr">
        <is>
          <t>No implementation evidence reviewed yet.</t>
        </is>
      </c>
      <c r="AD30" s="218" t="inlineStr">
        <is>
          <t>Build when this milestone becomes active.</t>
        </is>
      </c>
      <c r="AE30" s="218" t="n"/>
      <c r="AF30" s="218" t="n"/>
      <c r="AG30" s="218" t="n"/>
    </row>
    <row r="31" ht="22.5" customHeight="1">
      <c r="A31" s="218" t="inlineStr">
        <is>
          <t>WI-01-1.2.2</t>
        </is>
      </c>
      <c r="B31" s="218" t="inlineStr">
        <is>
          <t>M-01-1.2</t>
        </is>
      </c>
      <c r="C31" s="218" t="inlineStr">
        <is>
          <t>WorkItem</t>
        </is>
      </c>
      <c r="D31" s="218" t="inlineStr">
        <is>
          <t>01.001.002.002</t>
        </is>
      </c>
      <c r="E31" s="218" t="inlineStr">
        <is>
          <t>01 CORE &gt; F-01-1 Identity and Authentication &gt; M-01-1.2 Authentication flow &gt; WI-01-1.2.2 Sign-in endpoint and rate limiting</t>
        </is>
      </c>
      <c r="F31" s="218" t="inlineStr">
        <is>
          <t>01 CORE</t>
        </is>
      </c>
      <c r="G31" s="218" t="inlineStr">
        <is>
          <t>P1</t>
        </is>
      </c>
      <c r="H31" s="218" t="inlineStr">
        <is>
          <t>Sign-in endpoint and rate limiting</t>
        </is>
      </c>
      <c r="I31" s="218" t="n"/>
      <c r="J31" s="218" t="n"/>
      <c r="K31" s="218" t="n"/>
      <c r="L31" s="218" t="inlineStr">
        <is>
          <t>Nexus.Platform.Identity</t>
        </is>
      </c>
      <c r="M31" s="218" t="n"/>
      <c r="N31" s="218" t="n"/>
      <c r="O31" s="218" t="n"/>
      <c r="P31" s="218" t="inlineStr">
        <is>
          <t>GATE_A</t>
        </is>
      </c>
      <c r="Q31" s="218" t="n"/>
      <c r="R31" s="218" t="inlineStr">
        <is>
          <t>Planned</t>
        </is>
      </c>
      <c r="S31" s="218" t="inlineStr">
        <is>
          <t>No</t>
        </is>
      </c>
      <c r="T31" s="219" t="n"/>
      <c r="U31" s="219" t="n"/>
      <c r="V31" s="219" t="n"/>
      <c r="W31" s="218" t="inlineStr">
        <is>
          <t>Unassigned</t>
        </is>
      </c>
      <c r="X31" s="218" t="inlineStr">
        <is>
          <t>High</t>
        </is>
      </c>
      <c r="Y31" s="218" t="inlineStr">
        <is>
          <t>Not Assessed</t>
        </is>
      </c>
      <c r="Z31" s="218" t="inlineStr">
        <is>
          <t>nexus-roadmap.yaml v2.2</t>
        </is>
      </c>
      <c r="AA31" s="218" t="n"/>
      <c r="AB31" s="220" t="inlineStr">
        <is>
          <t>Do: Sign-in endpoint and rate limiting.</t>
        </is>
      </c>
      <c r="AC31" s="218" t="inlineStr">
        <is>
          <t>No implementation evidence reviewed yet.</t>
        </is>
      </c>
      <c r="AD31" s="218" t="inlineStr">
        <is>
          <t>Build when this milestone becomes active.</t>
        </is>
      </c>
      <c r="AE31" s="218" t="n"/>
      <c r="AF31" s="218" t="n"/>
      <c r="AG31" s="218" t="n"/>
    </row>
    <row r="32" ht="33.75" customHeight="1">
      <c r="A32" s="218" t="inlineStr">
        <is>
          <t>T-01-1.2.2.1</t>
        </is>
      </c>
      <c r="B32" s="218" t="inlineStr">
        <is>
          <t>WI-01-1.2.2</t>
        </is>
      </c>
      <c r="C32" s="218" t="inlineStr">
        <is>
          <t>Task</t>
        </is>
      </c>
      <c r="D32" s="218" t="inlineStr">
        <is>
          <t>01.001.002.002.001</t>
        </is>
      </c>
      <c r="E32" s="218" t="inlineStr">
        <is>
          <t>01 CORE &gt; F-01-1 Identity and Authentication &gt; M-01-1.2 Authentication flow &gt; WI-01-1.2.2 Sign-in endpoint and rate limiting &gt; T-01-1.2.2.1 POST sign-in with lockout after repeated failure</t>
        </is>
      </c>
      <c r="F32" s="218" t="inlineStr">
        <is>
          <t>01 CORE</t>
        </is>
      </c>
      <c r="G32" s="218" t="inlineStr">
        <is>
          <t>P1</t>
        </is>
      </c>
      <c r="H32" s="218" t="inlineStr">
        <is>
          <t>POST sign-in with lockout after repeated failure</t>
        </is>
      </c>
      <c r="I32" s="218" t="n"/>
      <c r="J32" s="218" t="n"/>
      <c r="K32" s="218" t="n"/>
      <c r="L32" s="218" t="n"/>
      <c r="M32" s="218" t="n"/>
      <c r="N32" s="218" t="n"/>
      <c r="O32" s="218" t="n"/>
      <c r="P32" s="218" t="inlineStr">
        <is>
          <t>GATE_A</t>
        </is>
      </c>
      <c r="Q32" s="218" t="n"/>
      <c r="R32" s="218" t="inlineStr">
        <is>
          <t>Planned</t>
        </is>
      </c>
      <c r="S32" s="218" t="inlineStr">
        <is>
          <t>Yes</t>
        </is>
      </c>
      <c r="T32" s="219" t="n"/>
      <c r="U32" s="219" t="n">
        <v>0</v>
      </c>
      <c r="V32" s="219" t="n"/>
      <c r="W32" s="218" t="inlineStr">
        <is>
          <t>Unassigned</t>
        </is>
      </c>
      <c r="X32" s="218" t="inlineStr">
        <is>
          <t>High</t>
        </is>
      </c>
      <c r="Y32" s="218" t="inlineStr">
        <is>
          <t>Not Assessed</t>
        </is>
      </c>
      <c r="Z32" s="218" t="inlineStr">
        <is>
          <t>nexus-roadmap.yaml v2.2</t>
        </is>
      </c>
      <c r="AA32" s="218" t="n"/>
      <c r="AB32" s="220" t="inlineStr">
        <is>
          <t>Do: POST sign-in with lockout after repeated failure.</t>
        </is>
      </c>
      <c r="AC32" s="218" t="inlineStr">
        <is>
          <t>No implementation evidence reviewed yet.</t>
        </is>
      </c>
      <c r="AD32" s="218" t="inlineStr">
        <is>
          <t>Build when this milestone becomes active.</t>
        </is>
      </c>
      <c r="AE32" s="218" t="n"/>
      <c r="AF32" s="218" t="n"/>
      <c r="AG32" s="218" t="n"/>
    </row>
    <row r="33" ht="33.75" customHeight="1">
      <c r="A33" s="218" t="inlineStr">
        <is>
          <t>T-01-1.2.2.2</t>
        </is>
      </c>
      <c r="B33" s="218" t="inlineStr">
        <is>
          <t>WI-01-1.2.2</t>
        </is>
      </c>
      <c r="C33" s="218" t="inlineStr">
        <is>
          <t>Task</t>
        </is>
      </c>
      <c r="D33" s="218" t="inlineStr">
        <is>
          <t>01.001.002.002.002</t>
        </is>
      </c>
      <c r="E33" s="218" t="inlineStr">
        <is>
          <t>01 CORE &gt; F-01-1 Identity and Authentication &gt; M-01-1.2 Authentication flow &gt; WI-01-1.2.2 Sign-in endpoint and rate limiting &gt; T-01-1.2.2.2 Audit every authentication attempt, success and failure</t>
        </is>
      </c>
      <c r="F33" s="218" t="inlineStr">
        <is>
          <t>01 CORE</t>
        </is>
      </c>
      <c r="G33" s="218" t="inlineStr">
        <is>
          <t>P1</t>
        </is>
      </c>
      <c r="H33" s="218" t="inlineStr">
        <is>
          <t>Audit every authentication attempt, success and failure</t>
        </is>
      </c>
      <c r="I33" s="218" t="n"/>
      <c r="J33" s="218" t="n"/>
      <c r="K33" s="218" t="n"/>
      <c r="L33" s="218" t="n"/>
      <c r="M33" s="218" t="n"/>
      <c r="N33" s="218" t="n"/>
      <c r="O33" s="218" t="n"/>
      <c r="P33" s="218" t="inlineStr">
        <is>
          <t>GATE_A</t>
        </is>
      </c>
      <c r="Q33" s="218" t="n"/>
      <c r="R33" s="218" t="inlineStr">
        <is>
          <t>Planned</t>
        </is>
      </c>
      <c r="S33" s="218" t="inlineStr">
        <is>
          <t>Yes</t>
        </is>
      </c>
      <c r="T33" s="219" t="n"/>
      <c r="U33" s="219" t="n">
        <v>0</v>
      </c>
      <c r="V33" s="219" t="n"/>
      <c r="W33" s="218" t="inlineStr">
        <is>
          <t>Unassigned</t>
        </is>
      </c>
      <c r="X33" s="218" t="inlineStr">
        <is>
          <t>High</t>
        </is>
      </c>
      <c r="Y33" s="218" t="inlineStr">
        <is>
          <t>Not Assessed</t>
        </is>
      </c>
      <c r="Z33" s="218" t="inlineStr">
        <is>
          <t>nexus-roadmap.yaml v2.2</t>
        </is>
      </c>
      <c r="AA33" s="218" t="n"/>
      <c r="AB33" s="220" t="inlineStr">
        <is>
          <t>Do: Audit every authentication attempt, success and failure.</t>
        </is>
      </c>
      <c r="AC33" s="218" t="inlineStr">
        <is>
          <t>No implementation evidence reviewed yet.</t>
        </is>
      </c>
      <c r="AD33" s="218" t="inlineStr">
        <is>
          <t>Build when this milestone becomes active.</t>
        </is>
      </c>
      <c r="AE33" s="218" t="n"/>
      <c r="AF33" s="218" t="n"/>
      <c r="AG33" s="218" t="n"/>
    </row>
    <row r="34" ht="33.75" customHeight="1">
      <c r="A34" s="218" t="inlineStr">
        <is>
          <t>F-01-2</t>
        </is>
      </c>
      <c r="B34" s="218" t="inlineStr">
        <is>
          <t>01</t>
        </is>
      </c>
      <c r="C34" s="218" t="inlineStr">
        <is>
          <t>Feature</t>
        </is>
      </c>
      <c r="D34" s="218" t="inlineStr">
        <is>
          <t>01.002</t>
        </is>
      </c>
      <c r="E34" s="218" t="inlineStr">
        <is>
          <t>01 CORE &gt; F-01-2 Tenancy and Organisation</t>
        </is>
      </c>
      <c r="F34" s="218" t="inlineStr">
        <is>
          <t>01 CORE</t>
        </is>
      </c>
      <c r="G34" s="218" t="inlineStr">
        <is>
          <t>P1</t>
        </is>
      </c>
      <c r="H34" s="218" t="inlineStr">
        <is>
          <t>Tenancy and Organisation</t>
        </is>
      </c>
      <c r="I34" s="218" t="inlineStr">
        <is>
          <t>Replace the row-level security that leaves the system when Dataverse is removed. Without enforced tenant isolation there is no authorization anywhere in Nexus.</t>
        </is>
      </c>
      <c r="J34" s="218" t="n"/>
      <c r="K34" s="218" t="n"/>
      <c r="L34" s="218" t="n"/>
      <c r="M34" s="218" t="n"/>
      <c r="N34" s="218" t="n"/>
      <c r="O34" s="218" t="n"/>
      <c r="P34" s="218" t="n"/>
      <c r="Q34" s="218" t="n"/>
      <c r="R34" s="218" t="inlineStr">
        <is>
          <t>Planned</t>
        </is>
      </c>
      <c r="S34" s="218" t="inlineStr">
        <is>
          <t>No</t>
        </is>
      </c>
      <c r="T34" s="219" t="n"/>
      <c r="U34" s="219" t="n"/>
      <c r="V34" s="219" t="n"/>
      <c r="W34" s="218" t="inlineStr">
        <is>
          <t>Unassigned</t>
        </is>
      </c>
      <c r="X34" s="218" t="inlineStr">
        <is>
          <t>High</t>
        </is>
      </c>
      <c r="Y34" s="218" t="inlineStr">
        <is>
          <t>Not Assessed</t>
        </is>
      </c>
      <c r="Z34" s="218" t="inlineStr">
        <is>
          <t>nexus-roadmap.yaml v2.2</t>
        </is>
      </c>
      <c r="AA34" s="218" t="inlineStr">
        <is>
          <t>Organisations, tenancy, membership</t>
        </is>
      </c>
      <c r="AB34" s="220" t="inlineStr">
        <is>
          <t>Replace the row-level security that leaves the system when Dataverse is removed.</t>
        </is>
      </c>
      <c r="AC34" s="218" t="inlineStr">
        <is>
          <t>No implementation evidence reviewed yet.</t>
        </is>
      </c>
      <c r="AD34" s="218" t="inlineStr">
        <is>
          <t>Build when this milestone becomes active.</t>
        </is>
      </c>
      <c r="AE34" s="218" t="n"/>
      <c r="AF34" s="218" t="n"/>
      <c r="AG34" s="218" t="n"/>
    </row>
    <row r="35" ht="45" customHeight="1">
      <c r="A35" s="218" t="inlineStr">
        <is>
          <t>M-01-2.1</t>
        </is>
      </c>
      <c r="B35" s="218" t="inlineStr">
        <is>
          <t>F-01-2</t>
        </is>
      </c>
      <c r="C35" s="218" t="inlineStr">
        <is>
          <t>Milestone</t>
        </is>
      </c>
      <c r="D35" s="218" t="inlineStr">
        <is>
          <t>01.002.001</t>
        </is>
      </c>
      <c r="E35" s="218" t="inlineStr">
        <is>
          <t>01 CORE &gt; F-01-2 Tenancy and Organisation &gt; M-01-2.1 Organisation and tenant with enforced isolation</t>
        </is>
      </c>
      <c r="F35" s="218" t="inlineStr">
        <is>
          <t>01 CORE</t>
        </is>
      </c>
      <c r="G35" s="218" t="inlineStr">
        <is>
          <t>P1</t>
        </is>
      </c>
      <c r="H35" s="218" t="inlineStr">
        <is>
          <t>Organisation and tenant with enforced isolation</t>
        </is>
      </c>
      <c r="I35" s="218" t="inlineStr">
        <is>
          <t>Every query is tenant-scoped by construction, and cross-tenant access is impossible rather than merely discouraged.</t>
        </is>
      </c>
      <c r="J35" s="218" t="inlineStr">
        <is>
          <t>M-01-1.2</t>
        </is>
      </c>
      <c r="K35" s="218" t="inlineStr">
        <is>
          <t>No</t>
        </is>
      </c>
      <c r="L35" s="218" t="n"/>
      <c r="M35" s="218" t="n"/>
      <c r="N35" s="218" t="inlineStr">
        <is>
          <t>schema:core</t>
        </is>
      </c>
      <c r="O35" s="218" t="n"/>
      <c r="P35" s="218" t="inlineStr">
        <is>
          <t>GATE_A</t>
        </is>
      </c>
      <c r="Q35" s="218" t="inlineStr">
        <is>
          <t>A user in tenant A cannot read tenant B data - proven by an integration test written before the implementation. | A query that omits the tenant filter fails at build time or throws, rather than returning all tenants. | ITenantResolver returns the tenant from the token, never a constant.</t>
        </is>
      </c>
      <c r="R35" s="218" t="inlineStr">
        <is>
          <t>Planned</t>
        </is>
      </c>
      <c r="S35" s="218" t="inlineStr">
        <is>
          <t>No</t>
        </is>
      </c>
      <c r="T35" s="219" t="n"/>
      <c r="U35" s="219" t="n"/>
      <c r="V35" s="219" t="n"/>
      <c r="W35" s="218" t="inlineStr">
        <is>
          <t>Unassigned</t>
        </is>
      </c>
      <c r="X35" s="218" t="inlineStr">
        <is>
          <t>High</t>
        </is>
      </c>
      <c r="Y35" s="218" t="inlineStr">
        <is>
          <t>High</t>
        </is>
      </c>
      <c r="Z35" s="218" t="inlineStr">
        <is>
          <t>nexus-roadmap.yaml v2.2</t>
        </is>
      </c>
      <c r="AA35" s="218" t="n"/>
      <c r="AB35" s="220" t="inlineStr">
        <is>
          <t>Every query is tenant-scoped by construction, and cross-tenant access is impossible rather than merely discouraged.</t>
        </is>
      </c>
      <c r="AC35" s="218" t="inlineStr">
        <is>
          <t>No implementation evidence reviewed yet.</t>
        </is>
      </c>
      <c r="AD35" s="218" t="inlineStr">
        <is>
          <t>Start after: M-01-1.2.</t>
        </is>
      </c>
      <c r="AE35" s="218" t="n"/>
      <c r="AF35" s="218" t="n"/>
      <c r="AG35" s="218" t="n"/>
    </row>
    <row r="36" ht="33.75" customHeight="1">
      <c r="A36" s="218" t="inlineStr">
        <is>
          <t>WI-01-2.1.1</t>
        </is>
      </c>
      <c r="B36" s="218" t="inlineStr">
        <is>
          <t>M-01-2.1</t>
        </is>
      </c>
      <c r="C36" s="218" t="inlineStr">
        <is>
          <t>WorkItem</t>
        </is>
      </c>
      <c r="D36" s="218" t="inlineStr">
        <is>
          <t>01.002.001.001</t>
        </is>
      </c>
      <c r="E36" s="218" t="inlineStr">
        <is>
          <t>01 CORE &gt; F-01-2 Tenancy and Organisation &gt; M-01-2.1 Organisation and tenant with enforced isolation &gt; WI-01-2.1.1 Organisation and Tenant aggregates</t>
        </is>
      </c>
      <c r="F36" s="218" t="inlineStr">
        <is>
          <t>01 CORE</t>
        </is>
      </c>
      <c r="G36" s="218" t="inlineStr">
        <is>
          <t>P1</t>
        </is>
      </c>
      <c r="H36" s="218" t="inlineStr">
        <is>
          <t>Organisation and Tenant aggregates</t>
        </is>
      </c>
      <c r="I36" s="218" t="n"/>
      <c r="J36" s="218" t="n"/>
      <c r="K36" s="218" t="n"/>
      <c r="L36" s="218" t="inlineStr">
        <is>
          <t>Nexus.Platform.Identity</t>
        </is>
      </c>
      <c r="M36" s="218" t="n"/>
      <c r="N36" s="218" t="inlineStr">
        <is>
          <t>core</t>
        </is>
      </c>
      <c r="O36" s="218" t="n"/>
      <c r="P36" s="218" t="inlineStr">
        <is>
          <t>GATE_A</t>
        </is>
      </c>
      <c r="Q36" s="218" t="n"/>
      <c r="R36" s="218" t="inlineStr">
        <is>
          <t>Planned</t>
        </is>
      </c>
      <c r="S36" s="218" t="inlineStr">
        <is>
          <t>No</t>
        </is>
      </c>
      <c r="T36" s="219" t="n"/>
      <c r="U36" s="219" t="n"/>
      <c r="V36" s="219" t="n"/>
      <c r="W36" s="218" t="inlineStr">
        <is>
          <t>Unassigned</t>
        </is>
      </c>
      <c r="X36" s="218" t="inlineStr">
        <is>
          <t>High</t>
        </is>
      </c>
      <c r="Y36" s="218" t="inlineStr">
        <is>
          <t>Not Assessed</t>
        </is>
      </c>
      <c r="Z36" s="218" t="inlineStr">
        <is>
          <t>nexus-roadmap.yaml v2.2</t>
        </is>
      </c>
      <c r="AA36" s="218" t="n"/>
      <c r="AB36" s="220" t="inlineStr">
        <is>
          <t>Do: Organisation and Tenant aggregates.</t>
        </is>
      </c>
      <c r="AC36" s="218" t="inlineStr">
        <is>
          <t>No implementation evidence reviewed yet.</t>
        </is>
      </c>
      <c r="AD36" s="218" t="inlineStr">
        <is>
          <t>Build when this milestone becomes active.</t>
        </is>
      </c>
      <c r="AE36" s="218" t="n"/>
      <c r="AF36" s="218" t="n"/>
      <c r="AG36" s="218" t="n"/>
    </row>
    <row r="37" ht="45" customHeight="1">
      <c r="A37" s="218" t="inlineStr">
        <is>
          <t>T-01-2.1.1.1</t>
        </is>
      </c>
      <c r="B37" s="218" t="inlineStr">
        <is>
          <t>WI-01-2.1.1</t>
        </is>
      </c>
      <c r="C37" s="218" t="inlineStr">
        <is>
          <t>Task</t>
        </is>
      </c>
      <c r="D37" s="218" t="inlineStr">
        <is>
          <t>01.002.001.001.001</t>
        </is>
      </c>
      <c r="E37" s="218" t="inlineStr">
        <is>
          <t>01 CORE &gt; F-01-2 Tenancy and Organisation &gt; M-01-2.1 Organisation and tenant with enforced isolation &gt; WI-01-2.1.1 Organisation and Tenant aggregates &gt; T-01-2.1.1.1 Define Organisation and Tenant with membership</t>
        </is>
      </c>
      <c r="F37" s="218" t="inlineStr">
        <is>
          <t>01 CORE</t>
        </is>
      </c>
      <c r="G37" s="218" t="inlineStr">
        <is>
          <t>P1</t>
        </is>
      </c>
      <c r="H37" s="218" t="inlineStr">
        <is>
          <t>Define Organisation and Tenant with membership</t>
        </is>
      </c>
      <c r="I37" s="218" t="n"/>
      <c r="J37" s="218" t="n"/>
      <c r="K37" s="218" t="n"/>
      <c r="L37" s="218" t="n"/>
      <c r="M37" s="218" t="n"/>
      <c r="N37" s="218" t="n"/>
      <c r="O37" s="218" t="n"/>
      <c r="P37" s="218" t="inlineStr">
        <is>
          <t>GATE_A</t>
        </is>
      </c>
      <c r="Q37" s="218" t="n"/>
      <c r="R37" s="218" t="inlineStr">
        <is>
          <t>Planned</t>
        </is>
      </c>
      <c r="S37" s="218" t="inlineStr">
        <is>
          <t>Yes</t>
        </is>
      </c>
      <c r="T37" s="219" t="n"/>
      <c r="U37" s="219" t="n">
        <v>0</v>
      </c>
      <c r="V37" s="219" t="n"/>
      <c r="W37" s="218" t="inlineStr">
        <is>
          <t>Unassigned</t>
        </is>
      </c>
      <c r="X37" s="218" t="inlineStr">
        <is>
          <t>High</t>
        </is>
      </c>
      <c r="Y37" s="218" t="inlineStr">
        <is>
          <t>Not Assessed</t>
        </is>
      </c>
      <c r="Z37" s="218" t="inlineStr">
        <is>
          <t>nexus-roadmap.yaml v2.2</t>
        </is>
      </c>
      <c r="AA37" s="218" t="n"/>
      <c r="AB37" s="220" t="inlineStr">
        <is>
          <t>Do: Define Organisation and Tenant with membership.</t>
        </is>
      </c>
      <c r="AC37" s="218" t="inlineStr">
        <is>
          <t>No implementation evidence reviewed yet.</t>
        </is>
      </c>
      <c r="AD37" s="218" t="inlineStr">
        <is>
          <t>Build when this milestone becomes active.</t>
        </is>
      </c>
      <c r="AE37" s="218" t="n"/>
      <c r="AF37" s="218" t="n"/>
      <c r="AG37" s="218" t="n"/>
    </row>
    <row r="38" ht="45" customHeight="1">
      <c r="A38" s="218" t="inlineStr">
        <is>
          <t>T-01-2.1.1.2</t>
        </is>
      </c>
      <c r="B38" s="218" t="inlineStr">
        <is>
          <t>WI-01-2.1.1</t>
        </is>
      </c>
      <c r="C38" s="218" t="inlineStr">
        <is>
          <t>Task</t>
        </is>
      </c>
      <c r="D38" s="218" t="inlineStr">
        <is>
          <t>01.002.001.001.002</t>
        </is>
      </c>
      <c r="E38" s="218" t="inlineStr">
        <is>
          <t>01 CORE &gt; F-01-2 Tenancy and Organisation &gt; M-01-2.1 Organisation and tenant with enforced isolation &gt; WI-01-2.1.1 Organisation and Tenant aggregates &gt; T-01-2.1.1.2 Real ITenantResolver over the token principal</t>
        </is>
      </c>
      <c r="F38" s="218" t="inlineStr">
        <is>
          <t>01 CORE</t>
        </is>
      </c>
      <c r="G38" s="218" t="inlineStr">
        <is>
          <t>P1</t>
        </is>
      </c>
      <c r="H38" s="218" t="inlineStr">
        <is>
          <t>Real ITenantResolver over the token principal</t>
        </is>
      </c>
      <c r="I38" s="218" t="n"/>
      <c r="J38" s="218" t="n"/>
      <c r="K38" s="218" t="n"/>
      <c r="L38" s="218" t="n"/>
      <c r="M38" s="218" t="n"/>
      <c r="N38" s="218" t="n"/>
      <c r="O38" s="218" t="n"/>
      <c r="P38" s="218" t="inlineStr">
        <is>
          <t>GATE_A</t>
        </is>
      </c>
      <c r="Q38" s="218" t="n"/>
      <c r="R38" s="218" t="inlineStr">
        <is>
          <t>Planned</t>
        </is>
      </c>
      <c r="S38" s="218" t="inlineStr">
        <is>
          <t>Yes</t>
        </is>
      </c>
      <c r="T38" s="219" t="n"/>
      <c r="U38" s="219" t="n">
        <v>0</v>
      </c>
      <c r="V38" s="219" t="n"/>
      <c r="W38" s="218" t="inlineStr">
        <is>
          <t>Unassigned</t>
        </is>
      </c>
      <c r="X38" s="218" t="inlineStr">
        <is>
          <t>High</t>
        </is>
      </c>
      <c r="Y38" s="218" t="inlineStr">
        <is>
          <t>Not Assessed</t>
        </is>
      </c>
      <c r="Z38" s="218" t="inlineStr">
        <is>
          <t>nexus-roadmap.yaml v2.2</t>
        </is>
      </c>
      <c r="AA38" s="218" t="n"/>
      <c r="AB38" s="220" t="inlineStr">
        <is>
          <t>Do: Real ITenantResolver over the token principal.</t>
        </is>
      </c>
      <c r="AC38" s="218" t="inlineStr">
        <is>
          <t>No implementation evidence reviewed yet.</t>
        </is>
      </c>
      <c r="AD38" s="218" t="inlineStr">
        <is>
          <t>Build when this milestone becomes active.</t>
        </is>
      </c>
      <c r="AE38" s="218" t="n"/>
      <c r="AF38" s="218" t="n"/>
      <c r="AG38" s="218" t="n"/>
    </row>
    <row r="39" ht="33.75" customHeight="1">
      <c r="A39" s="218" t="inlineStr">
        <is>
          <t>WI-01-2.1.2</t>
        </is>
      </c>
      <c r="B39" s="218" t="inlineStr">
        <is>
          <t>M-01-2.1</t>
        </is>
      </c>
      <c r="C39" s="218" t="inlineStr">
        <is>
          <t>WorkItem</t>
        </is>
      </c>
      <c r="D39" s="218" t="inlineStr">
        <is>
          <t>01.002.001.002</t>
        </is>
      </c>
      <c r="E39" s="218" t="inlineStr">
        <is>
          <t>01 CORE &gt; F-01-2 Tenancy and Organisation &gt; M-01-2.1 Organisation and tenant with enforced isolation &gt; WI-01-2.1.2 Query-level tenant enforcement</t>
        </is>
      </c>
      <c r="F39" s="218" t="inlineStr">
        <is>
          <t>01 CORE</t>
        </is>
      </c>
      <c r="G39" s="218" t="inlineStr">
        <is>
          <t>P1</t>
        </is>
      </c>
      <c r="H39" s="218" t="inlineStr">
        <is>
          <t>Query-level tenant enforcement</t>
        </is>
      </c>
      <c r="I39" s="218" t="n"/>
      <c r="J39" s="218" t="n"/>
      <c r="K39" s="218" t="n"/>
      <c r="L39" s="218" t="inlineStr">
        <is>
          <t>Nexus.Platform.Persistence</t>
        </is>
      </c>
      <c r="M39" s="218" t="n"/>
      <c r="N39" s="218" t="inlineStr">
        <is>
          <t>core</t>
        </is>
      </c>
      <c r="O39" s="218" t="n"/>
      <c r="P39" s="218" t="inlineStr">
        <is>
          <t>GATE_A</t>
        </is>
      </c>
      <c r="Q39" s="218" t="n"/>
      <c r="R39" s="218" t="inlineStr">
        <is>
          <t>Planned</t>
        </is>
      </c>
      <c r="S39" s="218" t="inlineStr">
        <is>
          <t>No</t>
        </is>
      </c>
      <c r="T39" s="219" t="n"/>
      <c r="U39" s="219" t="n"/>
      <c r="V39" s="219" t="n"/>
      <c r="W39" s="218" t="inlineStr">
        <is>
          <t>Unassigned</t>
        </is>
      </c>
      <c r="X39" s="218" t="inlineStr">
        <is>
          <t>High</t>
        </is>
      </c>
      <c r="Y39" s="218" t="inlineStr">
        <is>
          <t>Not Assessed</t>
        </is>
      </c>
      <c r="Z39" s="218" t="inlineStr">
        <is>
          <t>nexus-roadmap.yaml v2.2</t>
        </is>
      </c>
      <c r="AA39" s="218" t="n"/>
      <c r="AB39" s="220" t="inlineStr">
        <is>
          <t>Do: Query-level tenant enforcement.</t>
        </is>
      </c>
      <c r="AC39" s="218" t="inlineStr">
        <is>
          <t>No implementation evidence reviewed yet.</t>
        </is>
      </c>
      <c r="AD39" s="218" t="inlineStr">
        <is>
          <t>Build when this milestone becomes active.</t>
        </is>
      </c>
      <c r="AE39" s="218" t="n"/>
      <c r="AF39" s="218" t="n"/>
      <c r="AG39" s="218" t="n"/>
    </row>
    <row r="40" ht="45" customHeight="1">
      <c r="A40" s="218" t="inlineStr">
        <is>
          <t>T-01-2.1.2.1</t>
        </is>
      </c>
      <c r="B40" s="218" t="inlineStr">
        <is>
          <t>WI-01-2.1.2</t>
        </is>
      </c>
      <c r="C40" s="218" t="inlineStr">
        <is>
          <t>Task</t>
        </is>
      </c>
      <c r="D40" s="218" t="inlineStr">
        <is>
          <t>01.002.001.002.001</t>
        </is>
      </c>
      <c r="E40" s="218" t="inlineStr">
        <is>
          <t>01 CORE &gt; F-01-2 Tenancy and Organisation &gt; M-01-2.1 Organisation and tenant with enforced isolation &gt; WI-01-2.1.2 Query-level tenant enforcement &gt; T-01-2.1.2.1 EF global query filter on every tenant-owned entity</t>
        </is>
      </c>
      <c r="F40" s="218" t="inlineStr">
        <is>
          <t>01 CORE</t>
        </is>
      </c>
      <c r="G40" s="218" t="inlineStr">
        <is>
          <t>P1</t>
        </is>
      </c>
      <c r="H40" s="218" t="inlineStr">
        <is>
          <t>EF global query filter on every tenant-owned entity</t>
        </is>
      </c>
      <c r="I40" s="218" t="n"/>
      <c r="J40" s="218" t="n"/>
      <c r="K40" s="218" t="n"/>
      <c r="L40" s="218" t="n"/>
      <c r="M40" s="218" t="n"/>
      <c r="N40" s="218" t="n"/>
      <c r="O40" s="218" t="n"/>
      <c r="P40" s="218" t="inlineStr">
        <is>
          <t>GATE_A</t>
        </is>
      </c>
      <c r="Q40" s="218" t="n"/>
      <c r="R40" s="218" t="inlineStr">
        <is>
          <t>Planned</t>
        </is>
      </c>
      <c r="S40" s="218" t="inlineStr">
        <is>
          <t>No</t>
        </is>
      </c>
      <c r="T40" s="219" t="n"/>
      <c r="U40" s="219" t="n"/>
      <c r="V40" s="219" t="n"/>
      <c r="W40" s="218" t="inlineStr">
        <is>
          <t>Unassigned</t>
        </is>
      </c>
      <c r="X40" s="218" t="inlineStr">
        <is>
          <t>High</t>
        </is>
      </c>
      <c r="Y40" s="218" t="inlineStr">
        <is>
          <t>Not Assessed</t>
        </is>
      </c>
      <c r="Z40" s="218" t="inlineStr">
        <is>
          <t>nexus-roadmap.yaml v2.2</t>
        </is>
      </c>
      <c r="AA40" s="218" t="n"/>
      <c r="AB40" s="220" t="inlineStr">
        <is>
          <t>Do: EF global query filter on every tenant-owned entity.</t>
        </is>
      </c>
      <c r="AC40" s="218" t="inlineStr">
        <is>
          <t>No implementation evidence reviewed yet.</t>
        </is>
      </c>
      <c r="AD40" s="218" t="inlineStr">
        <is>
          <t>Build when this milestone becomes active.</t>
        </is>
      </c>
      <c r="AE40" s="218" t="n"/>
      <c r="AF40" s="218" t="n"/>
      <c r="AG40" s="218" t="n"/>
    </row>
    <row r="41" ht="56.25" customHeight="1">
      <c r="A41" s="218" t="inlineStr">
        <is>
          <t>S-01-2.1.2.1.1</t>
        </is>
      </c>
      <c r="B41" s="218" t="inlineStr">
        <is>
          <t>T-01-2.1.2.1</t>
        </is>
      </c>
      <c r="C41" s="218" t="inlineStr">
        <is>
          <t>Subtask</t>
        </is>
      </c>
      <c r="D41" s="218" t="inlineStr">
        <is>
          <t>01.002.001.002.001.001</t>
        </is>
      </c>
      <c r="E41" s="218" t="inlineStr">
        <is>
          <t>01 CORE &gt; F-01-2 Tenancy and Organisation &gt; M-01-2.1 Organisation and tenant with enforced isolation &gt; WI-01-2.1.2 Query-level tenant enforcement &gt; T-01-2.1.2.1 EF global query filter on every tenant-owned entity &gt; S-01-2.1.2.1.1 ITenantOwned marker interface applied by convention</t>
        </is>
      </c>
      <c r="F41" s="218" t="inlineStr">
        <is>
          <t>01 CORE</t>
        </is>
      </c>
      <c r="G41" s="218" t="inlineStr">
        <is>
          <t>P1</t>
        </is>
      </c>
      <c r="H41" s="218" t="inlineStr">
        <is>
          <t>ITenantOwned marker interface applied by convention</t>
        </is>
      </c>
      <c r="I41" s="218" t="n"/>
      <c r="J41" s="218" t="n"/>
      <c r="K41" s="218" t="n"/>
      <c r="L41" s="218" t="n"/>
      <c r="M41" s="218" t="n"/>
      <c r="N41" s="218" t="n"/>
      <c r="O41" s="218" t="n"/>
      <c r="P41" s="218" t="inlineStr">
        <is>
          <t>GATE_A</t>
        </is>
      </c>
      <c r="Q41" s="218" t="n"/>
      <c r="R41" s="218" t="inlineStr">
        <is>
          <t>Planned</t>
        </is>
      </c>
      <c r="S41" s="218" t="inlineStr">
        <is>
          <t>Yes</t>
        </is>
      </c>
      <c r="T41" s="219" t="n"/>
      <c r="U41" s="219" t="n">
        <v>0</v>
      </c>
      <c r="V41" s="219" t="n"/>
      <c r="W41" s="218" t="inlineStr">
        <is>
          <t>Unassigned</t>
        </is>
      </c>
      <c r="X41" s="218" t="inlineStr">
        <is>
          <t>High</t>
        </is>
      </c>
      <c r="Y41" s="218" t="inlineStr">
        <is>
          <t>Not Assessed</t>
        </is>
      </c>
      <c r="Z41" s="218" t="inlineStr">
        <is>
          <t>nexus-roadmap.yaml v2.2</t>
        </is>
      </c>
      <c r="AA41" s="218" t="n"/>
      <c r="AB41" s="220" t="inlineStr">
        <is>
          <t>Do: ITenantOwned marker interface applied by convention.</t>
        </is>
      </c>
      <c r="AC41" s="218" t="inlineStr">
        <is>
          <t>No implementation evidence reviewed yet.</t>
        </is>
      </c>
      <c r="AD41" s="218" t="inlineStr">
        <is>
          <t>Build when this milestone becomes active.</t>
        </is>
      </c>
      <c r="AE41" s="218" t="n"/>
      <c r="AF41" s="218" t="n"/>
      <c r="AG41" s="218" t="n"/>
    </row>
    <row r="42" ht="56.25" customHeight="1">
      <c r="A42" s="218" t="inlineStr">
        <is>
          <t>S-01-2.1.2.1.2</t>
        </is>
      </c>
      <c r="B42" s="218" t="inlineStr">
        <is>
          <t>T-01-2.1.2.1</t>
        </is>
      </c>
      <c r="C42" s="218" t="inlineStr">
        <is>
          <t>Subtask</t>
        </is>
      </c>
      <c r="D42" s="218" t="inlineStr">
        <is>
          <t>01.002.001.002.001.002</t>
        </is>
      </c>
      <c r="E42" s="218" t="inlineStr">
        <is>
          <t>01 CORE &gt; F-01-2 Tenancy and Organisation &gt; M-01-2.1 Organisation and tenant with enforced isolation &gt; WI-01-2.1.2 Query-level tenant enforcement &gt; T-01-2.1.2.1 EF global query filter on every tenant-owned entity &gt; S-01-2.1.2.1.2 Architecture test failing any ITenantOwned type without a filter</t>
        </is>
      </c>
      <c r="F42" s="218" t="inlineStr">
        <is>
          <t>01 CORE</t>
        </is>
      </c>
      <c r="G42" s="218" t="inlineStr">
        <is>
          <t>P1</t>
        </is>
      </c>
      <c r="H42" s="218" t="inlineStr">
        <is>
          <t>Architecture test failing any ITenantOwned type without a filter</t>
        </is>
      </c>
      <c r="I42" s="218" t="n"/>
      <c r="J42" s="218" t="n"/>
      <c r="K42" s="218" t="n"/>
      <c r="L42" s="218" t="n"/>
      <c r="M42" s="218" t="n"/>
      <c r="N42" s="218" t="n"/>
      <c r="O42" s="218" t="n"/>
      <c r="P42" s="218" t="inlineStr">
        <is>
          <t>GATE_A</t>
        </is>
      </c>
      <c r="Q42" s="218" t="n"/>
      <c r="R42" s="218" t="inlineStr">
        <is>
          <t>Planned</t>
        </is>
      </c>
      <c r="S42" s="218" t="inlineStr">
        <is>
          <t>Yes</t>
        </is>
      </c>
      <c r="T42" s="219" t="n"/>
      <c r="U42" s="219" t="n">
        <v>0</v>
      </c>
      <c r="V42" s="219" t="n"/>
      <c r="W42" s="218" t="inlineStr">
        <is>
          <t>Unassigned</t>
        </is>
      </c>
      <c r="X42" s="218" t="inlineStr">
        <is>
          <t>High</t>
        </is>
      </c>
      <c r="Y42" s="218" t="inlineStr">
        <is>
          <t>Not Assessed</t>
        </is>
      </c>
      <c r="Z42" s="218" t="inlineStr">
        <is>
          <t>nexus-roadmap.yaml v2.2</t>
        </is>
      </c>
      <c r="AA42" s="218" t="n"/>
      <c r="AB42" s="220" t="inlineStr">
        <is>
          <t>Do: Architecture test failing any ITenantOwned type without a filter.</t>
        </is>
      </c>
      <c r="AC42" s="218" t="inlineStr">
        <is>
          <t>No implementation evidence reviewed yet.</t>
        </is>
      </c>
      <c r="AD42" s="218" t="inlineStr">
        <is>
          <t>Build when this milestone becomes active.</t>
        </is>
      </c>
      <c r="AE42" s="218" t="n"/>
      <c r="AF42" s="218" t="n"/>
      <c r="AG42" s="218" t="n"/>
    </row>
    <row r="43" ht="45" customHeight="1">
      <c r="A43" s="218" t="inlineStr">
        <is>
          <t>T-01-2.1.2.2</t>
        </is>
      </c>
      <c r="B43" s="218" t="inlineStr">
        <is>
          <t>WI-01-2.1.2</t>
        </is>
      </c>
      <c r="C43" s="218" t="inlineStr">
        <is>
          <t>Task</t>
        </is>
      </c>
      <c r="D43" s="218" t="inlineStr">
        <is>
          <t>01.002.001.002.002</t>
        </is>
      </c>
      <c r="E43" s="218" t="inlineStr">
        <is>
          <t>01 CORE &gt; F-01-2 Tenancy and Organisation &gt; M-01-2.1 Organisation and tenant with enforced isolation &gt; WI-01-2.1.2 Query-level tenant enforcement &gt; T-01-2.1.2.2 Cross-tenant denial integration test - write this first</t>
        </is>
      </c>
      <c r="F43" s="218" t="inlineStr">
        <is>
          <t>01 CORE</t>
        </is>
      </c>
      <c r="G43" s="218" t="inlineStr">
        <is>
          <t>P1</t>
        </is>
      </c>
      <c r="H43" s="218" t="inlineStr">
        <is>
          <t>Cross-tenant denial integration test - write this first</t>
        </is>
      </c>
      <c r="I43" s="218" t="n"/>
      <c r="J43" s="218" t="n"/>
      <c r="K43" s="218" t="n"/>
      <c r="L43" s="218" t="n"/>
      <c r="M43" s="218" t="n"/>
      <c r="N43" s="218" t="n"/>
      <c r="O43" s="218" t="n"/>
      <c r="P43" s="218" t="inlineStr">
        <is>
          <t>GATE_A</t>
        </is>
      </c>
      <c r="Q43" s="218" t="n"/>
      <c r="R43" s="218" t="inlineStr">
        <is>
          <t>Planned</t>
        </is>
      </c>
      <c r="S43" s="218" t="inlineStr">
        <is>
          <t>Yes</t>
        </is>
      </c>
      <c r="T43" s="219" t="n"/>
      <c r="U43" s="219" t="n">
        <v>0</v>
      </c>
      <c r="V43" s="219" t="n"/>
      <c r="W43" s="218" t="inlineStr">
        <is>
          <t>Unassigned</t>
        </is>
      </c>
      <c r="X43" s="218" t="inlineStr">
        <is>
          <t>High</t>
        </is>
      </c>
      <c r="Y43" s="218" t="inlineStr">
        <is>
          <t>Not Assessed</t>
        </is>
      </c>
      <c r="Z43" s="218" t="inlineStr">
        <is>
          <t>nexus-roadmap.yaml v2.2</t>
        </is>
      </c>
      <c r="AA43" s="218" t="n"/>
      <c r="AB43" s="220" t="inlineStr">
        <is>
          <t>Do: Cross-tenant denial integration test - write this first.</t>
        </is>
      </c>
      <c r="AC43" s="218" t="inlineStr">
        <is>
          <t>No implementation evidence reviewed yet.</t>
        </is>
      </c>
      <c r="AD43" s="218" t="inlineStr">
        <is>
          <t>Build when this milestone becomes active.</t>
        </is>
      </c>
      <c r="AE43" s="218" t="n"/>
      <c r="AF43" s="218" t="n"/>
      <c r="AG43" s="218" t="n"/>
    </row>
    <row r="44" ht="22.5" customHeight="1">
      <c r="A44" s="218" t="inlineStr">
        <is>
          <t>F-01-3</t>
        </is>
      </c>
      <c r="B44" s="218" t="inlineStr">
        <is>
          <t>01</t>
        </is>
      </c>
      <c r="C44" s="218" t="inlineStr">
        <is>
          <t>Feature</t>
        </is>
      </c>
      <c r="D44" s="218" t="inlineStr">
        <is>
          <t>01.003</t>
        </is>
      </c>
      <c r="E44" s="218" t="inlineStr">
        <is>
          <t>01 CORE &gt; F-01-3 Authorization</t>
        </is>
      </c>
      <c r="F44" s="218" t="inlineStr">
        <is>
          <t>01 CORE</t>
        </is>
      </c>
      <c r="G44" s="218" t="inlineStr">
        <is>
          <t>P1</t>
        </is>
      </c>
      <c r="H44" s="218" t="inlineStr">
        <is>
          <t>Authorization</t>
        </is>
      </c>
      <c r="I44" s="218" t="inlineStr">
        <is>
          <t>Turn permissions from placeholders into evaluated decisions, so approvals and reviews in Developer mean something.</t>
        </is>
      </c>
      <c r="J44" s="218" t="n"/>
      <c r="K44" s="218" t="n"/>
      <c r="L44" s="218" t="n"/>
      <c r="M44" s="218" t="n"/>
      <c r="N44" s="218" t="n"/>
      <c r="O44" s="218" t="n"/>
      <c r="P44" s="218" t="n"/>
      <c r="Q44" s="218" t="n"/>
      <c r="R44" s="218" t="inlineStr">
        <is>
          <t>Planned</t>
        </is>
      </c>
      <c r="S44" s="218" t="inlineStr">
        <is>
          <t>No</t>
        </is>
      </c>
      <c r="T44" s="219" t="n"/>
      <c r="U44" s="219" t="n"/>
      <c r="V44" s="219" t="n"/>
      <c r="W44" s="218" t="inlineStr">
        <is>
          <t>Unassigned</t>
        </is>
      </c>
      <c r="X44" s="218" t="inlineStr">
        <is>
          <t>High</t>
        </is>
      </c>
      <c r="Y44" s="218" t="inlineStr">
        <is>
          <t>Not Assessed</t>
        </is>
      </c>
      <c r="Z44" s="218" t="inlineStr">
        <is>
          <t>nexus-roadmap.yaml v2.2</t>
        </is>
      </c>
      <c r="AA44" s="218" t="inlineStr">
        <is>
          <t>Authorization, roles, permissions, policies</t>
        </is>
      </c>
      <c r="AB44" s="220" t="inlineStr">
        <is>
          <t>Turn permissions from placeholders into evaluated decisions, so approvals and reviews in Developer mean something.</t>
        </is>
      </c>
      <c r="AC44" s="218" t="inlineStr">
        <is>
          <t>No implementation evidence reviewed yet.</t>
        </is>
      </c>
      <c r="AD44" s="218" t="inlineStr">
        <is>
          <t>Build when this milestone becomes active.</t>
        </is>
      </c>
      <c r="AE44" s="218" t="n"/>
      <c r="AF44" s="218" t="n"/>
      <c r="AG44" s="218" t="n"/>
    </row>
    <row r="45" ht="45" customHeight="1">
      <c r="A45" s="218" t="inlineStr">
        <is>
          <t>M-01-3.1</t>
        </is>
      </c>
      <c r="B45" s="218" t="inlineStr">
        <is>
          <t>F-01-3</t>
        </is>
      </c>
      <c r="C45" s="218" t="inlineStr">
        <is>
          <t>Milestone</t>
        </is>
      </c>
      <c r="D45" s="218" t="inlineStr">
        <is>
          <t>01.003.001</t>
        </is>
      </c>
      <c r="E45" s="218" t="inlineStr">
        <is>
          <t>01 CORE &gt; F-01-3 Authorization &gt; M-01-3.1 Roles, permissions and evaluation</t>
        </is>
      </c>
      <c r="F45" s="218" t="inlineStr">
        <is>
          <t>01 CORE</t>
        </is>
      </c>
      <c r="G45" s="218" t="inlineStr">
        <is>
          <t>P1</t>
        </is>
      </c>
      <c r="H45" s="218" t="inlineStr">
        <is>
          <t>Roles, permissions and evaluation</t>
        </is>
      </c>
      <c r="I45" s="218" t="inlineStr">
        <is>
          <t>Every endpoint's access decision is computed from the caller's roles, not stubbed.</t>
        </is>
      </c>
      <c r="J45" s="218" t="inlineStr">
        <is>
          <t>M-01-2.1</t>
        </is>
      </c>
      <c r="K45" s="218" t="inlineStr">
        <is>
          <t>Yes</t>
        </is>
      </c>
      <c r="L45" s="218" t="n"/>
      <c r="M45" s="218" t="n"/>
      <c r="N45" s="218" t="inlineStr">
        <is>
          <t>schema:core</t>
        </is>
      </c>
      <c r="O45" s="218" t="n"/>
      <c r="P45" s="218" t="inlineStr">
        <is>
          <t>GATE_A</t>
        </is>
      </c>
      <c r="Q45" s="218" t="inlineStr">
        <is>
          <t>IAuthorizationService evaluates a real permission set. | Every Experience and Developer endpoint rejects unauthenticated requests. | A user without a permission receives 403 and an audit entry is recorded. | ChatTurnIdentity returns real values - no hardcoded tenant, no placeholder permissions.</t>
        </is>
      </c>
      <c r="R45" s="218" t="inlineStr">
        <is>
          <t>Planned</t>
        </is>
      </c>
      <c r="S45" s="218" t="inlineStr">
        <is>
          <t>No</t>
        </is>
      </c>
      <c r="T45" s="219" t="n"/>
      <c r="U45" s="219" t="n"/>
      <c r="V45" s="219" t="n"/>
      <c r="W45" s="218" t="inlineStr">
        <is>
          <t>Unassigned</t>
        </is>
      </c>
      <c r="X45" s="218" t="inlineStr">
        <is>
          <t>High</t>
        </is>
      </c>
      <c r="Y45" s="218" t="inlineStr">
        <is>
          <t>Not Assessed</t>
        </is>
      </c>
      <c r="Z45" s="218" t="inlineStr">
        <is>
          <t>nexus-roadmap.yaml v2.2</t>
        </is>
      </c>
      <c r="AA45" s="218" t="n"/>
      <c r="AB45" s="220" t="inlineStr">
        <is>
          <t>Every endpoint's access decision is computed from the caller's roles, not stubbed.</t>
        </is>
      </c>
      <c r="AC45" s="218" t="inlineStr">
        <is>
          <t>No implementation evidence reviewed yet.</t>
        </is>
      </c>
      <c r="AD45" s="218" t="inlineStr">
        <is>
          <t>Start after: M-01-2.1.</t>
        </is>
      </c>
      <c r="AE45" s="218" t="n"/>
      <c r="AF45" s="218" t="n"/>
      <c r="AG45" s="218" t="n"/>
    </row>
    <row r="46" ht="22.5" customHeight="1">
      <c r="A46" s="218" t="inlineStr">
        <is>
          <t>WI-01-3.1.1</t>
        </is>
      </c>
      <c r="B46" s="218" t="inlineStr">
        <is>
          <t>M-01-3.1</t>
        </is>
      </c>
      <c r="C46" s="218" t="inlineStr">
        <is>
          <t>WorkItem</t>
        </is>
      </c>
      <c r="D46" s="218" t="inlineStr">
        <is>
          <t>01.003.001.001</t>
        </is>
      </c>
      <c r="E46" s="218" t="inlineStr">
        <is>
          <t>01 CORE &gt; F-01-3 Authorization &gt; M-01-3.1 Roles, permissions and evaluation &gt; WI-01-3.1.1 Role and permission model</t>
        </is>
      </c>
      <c r="F46" s="218" t="inlineStr">
        <is>
          <t>01 CORE</t>
        </is>
      </c>
      <c r="G46" s="218" t="inlineStr">
        <is>
          <t>P1</t>
        </is>
      </c>
      <c r="H46" s="218" t="inlineStr">
        <is>
          <t>Role and permission model</t>
        </is>
      </c>
      <c r="I46" s="218" t="n"/>
      <c r="J46" s="218" t="n"/>
      <c r="K46" s="218" t="n"/>
      <c r="L46" s="218" t="inlineStr">
        <is>
          <t>Nexus.Platform.Authorization</t>
        </is>
      </c>
      <c r="M46" s="218" t="n"/>
      <c r="N46" s="218" t="inlineStr">
        <is>
          <t>core</t>
        </is>
      </c>
      <c r="O46" s="218" t="inlineStr">
        <is>
          <t>Nexus.Platform.Contracts</t>
        </is>
      </c>
      <c r="P46" s="218" t="inlineStr">
        <is>
          <t>GATE_A</t>
        </is>
      </c>
      <c r="Q46" s="218" t="n"/>
      <c r="R46" s="218" t="inlineStr">
        <is>
          <t>Planned</t>
        </is>
      </c>
      <c r="S46" s="218" t="inlineStr">
        <is>
          <t>No</t>
        </is>
      </c>
      <c r="T46" s="219" t="n"/>
      <c r="U46" s="219" t="n"/>
      <c r="V46" s="219" t="n"/>
      <c r="W46" s="218" t="inlineStr">
        <is>
          <t>Unassigned</t>
        </is>
      </c>
      <c r="X46" s="218" t="inlineStr">
        <is>
          <t>High</t>
        </is>
      </c>
      <c r="Y46" s="218" t="inlineStr">
        <is>
          <t>Not Assessed</t>
        </is>
      </c>
      <c r="Z46" s="218" t="inlineStr">
        <is>
          <t>nexus-roadmap.yaml v2.2</t>
        </is>
      </c>
      <c r="AA46" s="218" t="n"/>
      <c r="AB46" s="220" t="inlineStr">
        <is>
          <t>Do: Role and permission model.</t>
        </is>
      </c>
      <c r="AC46" s="218" t="inlineStr">
        <is>
          <t>No implementation evidence reviewed yet.</t>
        </is>
      </c>
      <c r="AD46" s="218" t="inlineStr">
        <is>
          <t>Build when this milestone becomes active.</t>
        </is>
      </c>
      <c r="AE46" s="218" t="n"/>
      <c r="AF46" s="218" t="n"/>
      <c r="AG46" s="218" t="n"/>
    </row>
    <row r="47" ht="33.75" customHeight="1">
      <c r="A47" s="218" t="inlineStr">
        <is>
          <t>T-01-3.1.1.1</t>
        </is>
      </c>
      <c r="B47" s="218" t="inlineStr">
        <is>
          <t>WI-01-3.1.1</t>
        </is>
      </c>
      <c r="C47" s="218" t="inlineStr">
        <is>
          <t>Task</t>
        </is>
      </c>
      <c r="D47" s="218" t="inlineStr">
        <is>
          <t>01.003.001.001.001</t>
        </is>
      </c>
      <c r="E47" s="218" t="inlineStr">
        <is>
          <t>01 CORE &gt; F-01-3 Authorization &gt; M-01-3.1 Roles, permissions and evaluation &gt; WI-01-3.1.1 Role and permission model &gt; T-01-3.1.1.1 Define Role, Permission, RoleAssignment</t>
        </is>
      </c>
      <c r="F47" s="218" t="inlineStr">
        <is>
          <t>01 CORE</t>
        </is>
      </c>
      <c r="G47" s="218" t="inlineStr">
        <is>
          <t>P1</t>
        </is>
      </c>
      <c r="H47" s="218" t="inlineStr">
        <is>
          <t>Define Role, Permission, RoleAssignment</t>
        </is>
      </c>
      <c r="I47" s="218" t="n"/>
      <c r="J47" s="218" t="n"/>
      <c r="K47" s="218" t="n"/>
      <c r="L47" s="218" t="n"/>
      <c r="M47" s="218" t="n"/>
      <c r="N47" s="218" t="n"/>
      <c r="O47" s="218" t="n"/>
      <c r="P47" s="218" t="inlineStr">
        <is>
          <t>GATE_A</t>
        </is>
      </c>
      <c r="Q47" s="218" t="n"/>
      <c r="R47" s="218" t="inlineStr">
        <is>
          <t>Planned</t>
        </is>
      </c>
      <c r="S47" s="218" t="inlineStr">
        <is>
          <t>Yes</t>
        </is>
      </c>
      <c r="T47" s="219" t="n"/>
      <c r="U47" s="219" t="n">
        <v>0</v>
      </c>
      <c r="V47" s="219" t="n"/>
      <c r="W47" s="218" t="inlineStr">
        <is>
          <t>Unassigned</t>
        </is>
      </c>
      <c r="X47" s="218" t="inlineStr">
        <is>
          <t>High</t>
        </is>
      </c>
      <c r="Y47" s="218" t="inlineStr">
        <is>
          <t>Not Assessed</t>
        </is>
      </c>
      <c r="Z47" s="218" t="inlineStr">
        <is>
          <t>nexus-roadmap.yaml v2.2</t>
        </is>
      </c>
      <c r="AA47" s="218" t="n"/>
      <c r="AB47" s="220" t="inlineStr">
        <is>
          <t>Do: Define Role, Permission, RoleAssignment.</t>
        </is>
      </c>
      <c r="AC47" s="218" t="inlineStr">
        <is>
          <t>No implementation evidence reviewed yet.</t>
        </is>
      </c>
      <c r="AD47" s="218" t="inlineStr">
        <is>
          <t>Build when this milestone becomes active.</t>
        </is>
      </c>
      <c r="AE47" s="218" t="n"/>
      <c r="AF47" s="218" t="n"/>
      <c r="AG47" s="218" t="n"/>
    </row>
    <row r="48" ht="33.75" customHeight="1">
      <c r="A48" s="218" t="inlineStr">
        <is>
          <t>T-01-3.1.1.2</t>
        </is>
      </c>
      <c r="B48" s="218" t="inlineStr">
        <is>
          <t>WI-01-3.1.1</t>
        </is>
      </c>
      <c r="C48" s="218" t="inlineStr">
        <is>
          <t>Task</t>
        </is>
      </c>
      <c r="D48" s="218" t="inlineStr">
        <is>
          <t>01.003.001.001.002</t>
        </is>
      </c>
      <c r="E48" s="218" t="inlineStr">
        <is>
          <t>01 CORE &gt; F-01-3 Authorization &gt; M-01-3.1 Roles, permissions and evaluation &gt; WI-01-3.1.1 Role and permission model &gt; T-01-3.1.1.2 Permission evaluation with role inheritance</t>
        </is>
      </c>
      <c r="F48" s="218" t="inlineStr">
        <is>
          <t>01 CORE</t>
        </is>
      </c>
      <c r="G48" s="218" t="inlineStr">
        <is>
          <t>P1</t>
        </is>
      </c>
      <c r="H48" s="218" t="inlineStr">
        <is>
          <t>Permission evaluation with role inheritance</t>
        </is>
      </c>
      <c r="I48" s="218" t="n"/>
      <c r="J48" s="218" t="n"/>
      <c r="K48" s="218" t="n"/>
      <c r="L48" s="218" t="n"/>
      <c r="M48" s="218" t="n"/>
      <c r="N48" s="218" t="n"/>
      <c r="O48" s="218" t="n"/>
      <c r="P48" s="218" t="inlineStr">
        <is>
          <t>GATE_A</t>
        </is>
      </c>
      <c r="Q48" s="218" t="n"/>
      <c r="R48" s="218" t="inlineStr">
        <is>
          <t>Planned</t>
        </is>
      </c>
      <c r="S48" s="218" t="inlineStr">
        <is>
          <t>Yes</t>
        </is>
      </c>
      <c r="T48" s="219" t="n"/>
      <c r="U48" s="219" t="n">
        <v>0</v>
      </c>
      <c r="V48" s="219" t="n"/>
      <c r="W48" s="218" t="inlineStr">
        <is>
          <t>Unassigned</t>
        </is>
      </c>
      <c r="X48" s="218" t="inlineStr">
        <is>
          <t>High</t>
        </is>
      </c>
      <c r="Y48" s="218" t="inlineStr">
        <is>
          <t>Not Assessed</t>
        </is>
      </c>
      <c r="Z48" s="218" t="inlineStr">
        <is>
          <t>nexus-roadmap.yaml v2.2</t>
        </is>
      </c>
      <c r="AA48" s="218" t="n"/>
      <c r="AB48" s="220" t="inlineStr">
        <is>
          <t>Do: Permission evaluation with role inheritance.</t>
        </is>
      </c>
      <c r="AC48" s="218" t="inlineStr">
        <is>
          <t>No implementation evidence reviewed yet.</t>
        </is>
      </c>
      <c r="AD48" s="218" t="inlineStr">
        <is>
          <t>Build when this milestone becomes active.</t>
        </is>
      </c>
      <c r="AE48" s="218" t="n"/>
      <c r="AF48" s="218" t="n"/>
      <c r="AG48" s="218" t="n"/>
    </row>
    <row r="49" ht="22.5" customHeight="1">
      <c r="A49" s="218" t="inlineStr">
        <is>
          <t>WI-01-3.1.2</t>
        </is>
      </c>
      <c r="B49" s="218" t="inlineStr">
        <is>
          <t>M-01-3.1</t>
        </is>
      </c>
      <c r="C49" s="218" t="inlineStr">
        <is>
          <t>WorkItem</t>
        </is>
      </c>
      <c r="D49" s="218" t="inlineStr">
        <is>
          <t>01.003.001.002</t>
        </is>
      </c>
      <c r="E49" s="218" t="inlineStr">
        <is>
          <t>01 CORE &gt; F-01-3 Authorization &gt; M-01-3.1 Roles, permissions and evaluation &gt; WI-01-3.1.2 Endpoint enforcement</t>
        </is>
      </c>
      <c r="F49" s="218" t="inlineStr">
        <is>
          <t>01 CORE</t>
        </is>
      </c>
      <c r="G49" s="218" t="inlineStr">
        <is>
          <t>P1</t>
        </is>
      </c>
      <c r="H49" s="218" t="inlineStr">
        <is>
          <t>Endpoint enforcement</t>
        </is>
      </c>
      <c r="I49" s="218" t="n"/>
      <c r="J49" s="218" t="n"/>
      <c r="K49" s="218" t="n"/>
      <c r="L49" s="218" t="inlineStr">
        <is>
          <t>Nexus.Platform.Authorization</t>
        </is>
      </c>
      <c r="M49" s="218" t="n"/>
      <c r="N49" s="218" t="n"/>
      <c r="O49" s="218" t="n"/>
      <c r="P49" s="218" t="inlineStr">
        <is>
          <t>GATE_A</t>
        </is>
      </c>
      <c r="Q49" s="218" t="n"/>
      <c r="R49" s="218" t="inlineStr">
        <is>
          <t>Planned</t>
        </is>
      </c>
      <c r="S49" s="218" t="inlineStr">
        <is>
          <t>No</t>
        </is>
      </c>
      <c r="T49" s="219" t="n"/>
      <c r="U49" s="219" t="n"/>
      <c r="V49" s="219" t="n"/>
      <c r="W49" s="218" t="inlineStr">
        <is>
          <t>Unassigned</t>
        </is>
      </c>
      <c r="X49" s="218" t="inlineStr">
        <is>
          <t>High</t>
        </is>
      </c>
      <c r="Y49" s="218" t="inlineStr">
        <is>
          <t>Not Assessed</t>
        </is>
      </c>
      <c r="Z49" s="218" t="inlineStr">
        <is>
          <t>nexus-roadmap.yaml v2.2</t>
        </is>
      </c>
      <c r="AA49" s="218" t="n"/>
      <c r="AB49" s="220" t="inlineStr">
        <is>
          <t>Do: Endpoint enforcement.</t>
        </is>
      </c>
      <c r="AC49" s="218" t="inlineStr">
        <is>
          <t>No implementation evidence reviewed yet.</t>
        </is>
      </c>
      <c r="AD49" s="218" t="inlineStr">
        <is>
          <t>Build when this milestone becomes active.</t>
        </is>
      </c>
      <c r="AE49" s="218" t="n"/>
      <c r="AF49" s="218" t="n"/>
      <c r="AG49" s="218" t="n"/>
    </row>
    <row r="50" ht="33.75" customHeight="1">
      <c r="A50" s="218" t="inlineStr">
        <is>
          <t>T-01-3.1.2.1</t>
        </is>
      </c>
      <c r="B50" s="218" t="inlineStr">
        <is>
          <t>WI-01-3.1.2</t>
        </is>
      </c>
      <c r="C50" s="218" t="inlineStr">
        <is>
          <t>Task</t>
        </is>
      </c>
      <c r="D50" s="218" t="inlineStr">
        <is>
          <t>01.003.001.002.001</t>
        </is>
      </c>
      <c r="E50" s="218" t="inlineStr">
        <is>
          <t>01 CORE &gt; F-01-3 Authorization &gt; M-01-3.1 Roles, permissions and evaluation &gt; WI-01-3.1.2 Endpoint enforcement &gt; T-01-3.1.2.1 Authorization filter applied by default, opt-out per endpoint</t>
        </is>
      </c>
      <c r="F50" s="218" t="inlineStr">
        <is>
          <t>01 CORE</t>
        </is>
      </c>
      <c r="G50" s="218" t="inlineStr">
        <is>
          <t>P1</t>
        </is>
      </c>
      <c r="H50" s="218" t="inlineStr">
        <is>
          <t>Authorization filter applied by default, opt-out per endpoint</t>
        </is>
      </c>
      <c r="I50" s="218" t="n"/>
      <c r="J50" s="218" t="n"/>
      <c r="K50" s="218" t="n"/>
      <c r="L50" s="218" t="n"/>
      <c r="M50" s="218" t="n"/>
      <c r="N50" s="218" t="n"/>
      <c r="O50" s="218" t="n"/>
      <c r="P50" s="218" t="inlineStr">
        <is>
          <t>GATE_A</t>
        </is>
      </c>
      <c r="Q50" s="218" t="n"/>
      <c r="R50" s="218" t="inlineStr">
        <is>
          <t>Planned</t>
        </is>
      </c>
      <c r="S50" s="218" t="inlineStr">
        <is>
          <t>Yes</t>
        </is>
      </c>
      <c r="T50" s="219" t="n"/>
      <c r="U50" s="219" t="n">
        <v>0</v>
      </c>
      <c r="V50" s="219" t="n"/>
      <c r="W50" s="218" t="inlineStr">
        <is>
          <t>Unassigned</t>
        </is>
      </c>
      <c r="X50" s="218" t="inlineStr">
        <is>
          <t>High</t>
        </is>
      </c>
      <c r="Y50" s="218" t="inlineStr">
        <is>
          <t>Not Assessed</t>
        </is>
      </c>
      <c r="Z50" s="218" t="inlineStr">
        <is>
          <t>nexus-roadmap.yaml v2.2</t>
        </is>
      </c>
      <c r="AA50" s="218" t="n"/>
      <c r="AB50" s="220" t="inlineStr">
        <is>
          <t>Do: Authorization filter applied by default, opt-out per endpoint.</t>
        </is>
      </c>
      <c r="AC50" s="218" t="inlineStr">
        <is>
          <t>No implementation evidence reviewed yet.</t>
        </is>
      </c>
      <c r="AD50" s="218" t="inlineStr">
        <is>
          <t>Build when this milestone becomes active.</t>
        </is>
      </c>
      <c r="AE50" s="218" t="n"/>
      <c r="AF50" s="218" t="n"/>
      <c r="AG50" s="218" t="n"/>
    </row>
    <row r="51" ht="33.75" customHeight="1">
      <c r="A51" s="218" t="inlineStr">
        <is>
          <t>T-01-3.1.2.2</t>
        </is>
      </c>
      <c r="B51" s="218" t="inlineStr">
        <is>
          <t>WI-01-3.1.2</t>
        </is>
      </c>
      <c r="C51" s="218" t="inlineStr">
        <is>
          <t>Task</t>
        </is>
      </c>
      <c r="D51" s="218" t="inlineStr">
        <is>
          <t>01.003.001.002.002</t>
        </is>
      </c>
      <c r="E51" s="218" t="inlineStr">
        <is>
          <t>01 CORE &gt; F-01-3 Authorization &gt; M-01-3.1 Roles, permissions and evaluation &gt; WI-01-3.1.2 Endpoint enforcement &gt; T-01-3.1.2.2 Replace ChatTurnIdentity placeholder implementation</t>
        </is>
      </c>
      <c r="F51" s="218" t="inlineStr">
        <is>
          <t>01 CORE</t>
        </is>
      </c>
      <c r="G51" s="218" t="inlineStr">
        <is>
          <t>P1</t>
        </is>
      </c>
      <c r="H51" s="218" t="inlineStr">
        <is>
          <t>Replace ChatTurnIdentity placeholder implementation</t>
        </is>
      </c>
      <c r="I51" s="218" t="n"/>
      <c r="J51" s="218" t="n"/>
      <c r="K51" s="218" t="n"/>
      <c r="L51" s="218" t="n"/>
      <c r="M51" s="218" t="n"/>
      <c r="N51" s="218" t="n"/>
      <c r="O51" s="218" t="n"/>
      <c r="P51" s="218" t="inlineStr">
        <is>
          <t>GATE_A</t>
        </is>
      </c>
      <c r="Q51" s="218" t="n"/>
      <c r="R51" s="218" t="inlineStr">
        <is>
          <t>Planned</t>
        </is>
      </c>
      <c r="S51" s="218" t="inlineStr">
        <is>
          <t>Yes</t>
        </is>
      </c>
      <c r="T51" s="219" t="n"/>
      <c r="U51" s="219" t="n">
        <v>0</v>
      </c>
      <c r="V51" s="219" t="n"/>
      <c r="W51" s="218" t="inlineStr">
        <is>
          <t>Unassigned</t>
        </is>
      </c>
      <c r="X51" s="218" t="inlineStr">
        <is>
          <t>High</t>
        </is>
      </c>
      <c r="Y51" s="218" t="inlineStr">
        <is>
          <t>Not Assessed</t>
        </is>
      </c>
      <c r="Z51" s="218" t="inlineStr">
        <is>
          <t>nexus-roadmap.yaml v2.2</t>
        </is>
      </c>
      <c r="AA51" s="218" t="n"/>
      <c r="AB51" s="220" t="inlineStr">
        <is>
          <t>Do: Replace ChatTurnIdentity placeholder implementation.</t>
        </is>
      </c>
      <c r="AC51" s="218" t="inlineStr">
        <is>
          <t>No implementation evidence reviewed yet.</t>
        </is>
      </c>
      <c r="AD51" s="218" t="inlineStr">
        <is>
          <t>Build when this milestone becomes active.</t>
        </is>
      </c>
      <c r="AE51" s="218" t="n"/>
      <c r="AF51" s="218" t="n"/>
      <c r="AG51" s="218" t="n"/>
    </row>
    <row r="52" ht="22.5" customHeight="1">
      <c r="A52" s="218" t="inlineStr">
        <is>
          <t>M-01-3.2</t>
        </is>
      </c>
      <c r="B52" s="218" t="inlineStr">
        <is>
          <t>F-01-3</t>
        </is>
      </c>
      <c r="C52" s="218" t="inlineStr">
        <is>
          <t>Milestone</t>
        </is>
      </c>
      <c r="D52" s="218" t="inlineStr">
        <is>
          <t>01.003.002</t>
        </is>
      </c>
      <c r="E52" s="218" t="inlineStr">
        <is>
          <t>01 CORE &gt; F-01-3 Authorization &gt; M-01-3.2 Policy-based and attribute-based rules</t>
        </is>
      </c>
      <c r="F52" s="218" t="inlineStr">
        <is>
          <t>01 CORE</t>
        </is>
      </c>
      <c r="G52" s="218" t="inlineStr">
        <is>
          <t>P3</t>
        </is>
      </c>
      <c r="H52" s="218" t="inlineStr">
        <is>
          <t>Policy-based and attribute-based rules</t>
        </is>
      </c>
      <c r="I52" s="218" t="inlineStr">
        <is>
          <t>Access decisions can depend on resource attributes, not only roles.</t>
        </is>
      </c>
      <c r="J52" s="218" t="inlineStr">
        <is>
          <t>M-01-3.1</t>
        </is>
      </c>
      <c r="K52" s="218" t="inlineStr">
        <is>
          <t>Yes</t>
        </is>
      </c>
      <c r="L52" s="218" t="n"/>
      <c r="M52" s="218" t="n"/>
      <c r="N52" s="218" t="inlineStr">
        <is>
          <t>schema:core</t>
        </is>
      </c>
      <c r="O52" s="218" t="n"/>
      <c r="P52" s="218" t="n"/>
      <c r="Q52" s="218" t="inlineStr">
        <is>
          <t>A policy restricting access by resource owner is expressible without code change.</t>
        </is>
      </c>
      <c r="R52" s="218" t="inlineStr">
        <is>
          <t>Planned</t>
        </is>
      </c>
      <c r="S52" s="218" t="inlineStr">
        <is>
          <t>Yes</t>
        </is>
      </c>
      <c r="T52" s="219" t="n"/>
      <c r="U52" s="219" t="n">
        <v>0</v>
      </c>
      <c r="V52" s="219" t="n"/>
      <c r="W52" s="218" t="inlineStr">
        <is>
          <t>Unassigned</t>
        </is>
      </c>
      <c r="X52" s="218" t="inlineStr">
        <is>
          <t>Low</t>
        </is>
      </c>
      <c r="Y52" s="218" t="inlineStr">
        <is>
          <t>Not Assessed</t>
        </is>
      </c>
      <c r="Z52" s="218" t="inlineStr">
        <is>
          <t>nexus-roadmap.yaml v2.2</t>
        </is>
      </c>
      <c r="AA52" s="218" t="n"/>
      <c r="AB52" s="220" t="inlineStr">
        <is>
          <t>Access decisions can depend on resource attributes, not only roles.</t>
        </is>
      </c>
      <c r="AC52" s="218" t="inlineStr">
        <is>
          <t>No implementation evidence reviewed yet.</t>
        </is>
      </c>
      <c r="AD52" s="218" t="inlineStr">
        <is>
          <t>Start after: M-01-3.1.</t>
        </is>
      </c>
      <c r="AE52" s="218" t="n"/>
      <c r="AF52" s="218" t="n"/>
      <c r="AG52" s="218" t="n"/>
    </row>
    <row r="53" ht="22.5" customHeight="1">
      <c r="A53" s="218" t="inlineStr">
        <is>
          <t>F-01-4</t>
        </is>
      </c>
      <c r="B53" s="218" t="inlineStr">
        <is>
          <t>01</t>
        </is>
      </c>
      <c r="C53" s="218" t="inlineStr">
        <is>
          <t>Feature</t>
        </is>
      </c>
      <c r="D53" s="218" t="inlineStr">
        <is>
          <t>01.004</t>
        </is>
      </c>
      <c r="E53" s="218" t="inlineStr">
        <is>
          <t>01 CORE &gt; F-01-4 Audit and Usage</t>
        </is>
      </c>
      <c r="F53" s="218" t="inlineStr">
        <is>
          <t>01 CORE</t>
        </is>
      </c>
      <c r="G53" s="218" t="inlineStr">
        <is>
          <t>P1</t>
        </is>
      </c>
      <c r="H53" s="218" t="inlineStr">
        <is>
          <t>Audit and Usage</t>
        </is>
      </c>
      <c r="I53" s="218" t="inlineStr">
        <is>
          <t>Make parallel work reviewable and AI cost enforceable. Both are currently console output and in-memory counters that vanish on restart.</t>
        </is>
      </c>
      <c r="J53" s="218" t="n"/>
      <c r="K53" s="218" t="n"/>
      <c r="L53" s="218" t="n"/>
      <c r="M53" s="218" t="n"/>
      <c r="N53" s="218" t="n"/>
      <c r="O53" s="218" t="n"/>
      <c r="P53" s="218" t="n"/>
      <c r="Q53" s="218" t="n"/>
      <c r="R53" s="218" t="inlineStr">
        <is>
          <t>Planned</t>
        </is>
      </c>
      <c r="S53" s="218" t="inlineStr">
        <is>
          <t>No</t>
        </is>
      </c>
      <c r="T53" s="219" t="n"/>
      <c r="U53" s="219" t="n"/>
      <c r="V53" s="219" t="n"/>
      <c r="W53" s="218" t="inlineStr">
        <is>
          <t>Unassigned</t>
        </is>
      </c>
      <c r="X53" s="218" t="inlineStr">
        <is>
          <t>High</t>
        </is>
      </c>
      <c r="Y53" s="218" t="inlineStr">
        <is>
          <t>Not Assessed</t>
        </is>
      </c>
      <c r="Z53" s="218" t="inlineStr">
        <is>
          <t>nexus-roadmap.yaml v2.2</t>
        </is>
      </c>
      <c r="AA53" s="218" t="inlineStr">
        <is>
          <t>Audit, usage metering, quota</t>
        </is>
      </c>
      <c r="AB53" s="220" t="inlineStr">
        <is>
          <t>Make parallel work reviewable and AI cost enforceable.</t>
        </is>
      </c>
      <c r="AC53" s="218" t="inlineStr">
        <is>
          <t>No implementation evidence reviewed yet.</t>
        </is>
      </c>
      <c r="AD53" s="218" t="inlineStr">
        <is>
          <t>Build when this milestone becomes active.</t>
        </is>
      </c>
      <c r="AE53" s="218" t="n"/>
      <c r="AF53" s="218" t="n"/>
      <c r="AG53" s="218" t="n"/>
    </row>
    <row r="54" ht="33.75" customHeight="1">
      <c r="A54" s="218" t="inlineStr">
        <is>
          <t>M-01-4.1</t>
        </is>
      </c>
      <c r="B54" s="218" t="inlineStr">
        <is>
          <t>F-01-4</t>
        </is>
      </c>
      <c r="C54" s="218" t="inlineStr">
        <is>
          <t>Milestone</t>
        </is>
      </c>
      <c r="D54" s="218" t="inlineStr">
        <is>
          <t>01.004.001</t>
        </is>
      </c>
      <c r="E54" s="218" t="inlineStr">
        <is>
          <t>01 CORE &gt; F-01-4 Audit and Usage &gt; M-01-4.1 Durable audit log</t>
        </is>
      </c>
      <c r="F54" s="218" t="inlineStr">
        <is>
          <t>01 CORE</t>
        </is>
      </c>
      <c r="G54" s="218" t="inlineStr">
        <is>
          <t>P1</t>
        </is>
      </c>
      <c r="H54" s="218" t="inlineStr">
        <is>
          <t>Durable audit log</t>
        </is>
      </c>
      <c r="I54" s="218" t="inlineStr">
        <is>
          <t>ConsoleAuditLog is replaced by a queryable store, so who did what is answerable after the fact.</t>
        </is>
      </c>
      <c r="J54" s="218" t="inlineStr">
        <is>
          <t>M-01-1.1</t>
        </is>
      </c>
      <c r="K54" s="218" t="inlineStr">
        <is>
          <t>Yes</t>
        </is>
      </c>
      <c r="L54" s="218" t="n"/>
      <c r="M54" s="218" t="n"/>
      <c r="N54" s="218" t="inlineStr">
        <is>
          <t>schema:core</t>
        </is>
      </c>
      <c r="O54" s="218" t="n"/>
      <c r="P54" s="218" t="inlineStr">
        <is>
          <t>GATE_A</t>
        </is>
      </c>
      <c r="Q54" s="218" t="inlineStr">
        <is>
          <t>Audit entries are queryable by user, tenant, action and date range. | Every authentication, authorization denial and privileged action writes one. | ConsoleAuditLog remains only as a test double.</t>
        </is>
      </c>
      <c r="R54" s="218" t="inlineStr">
        <is>
          <t>Planned</t>
        </is>
      </c>
      <c r="S54" s="218" t="inlineStr">
        <is>
          <t>No</t>
        </is>
      </c>
      <c r="T54" s="219" t="n"/>
      <c r="U54" s="219" t="n"/>
      <c r="V54" s="219" t="n"/>
      <c r="W54" s="218" t="inlineStr">
        <is>
          <t>Unassigned</t>
        </is>
      </c>
      <c r="X54" s="218" t="inlineStr">
        <is>
          <t>High</t>
        </is>
      </c>
      <c r="Y54" s="218" t="inlineStr">
        <is>
          <t>Not Assessed</t>
        </is>
      </c>
      <c r="Z54" s="218" t="inlineStr">
        <is>
          <t>nexus-roadmap.yaml v2.2</t>
        </is>
      </c>
      <c r="AA54" s="218" t="n"/>
      <c r="AB54" s="220" t="inlineStr">
        <is>
          <t>ConsoleAuditLog is replaced by a queryable store, so who did what is answerable after the fact.</t>
        </is>
      </c>
      <c r="AC54" s="218" t="inlineStr">
        <is>
          <t>No implementation evidence reviewed yet.</t>
        </is>
      </c>
      <c r="AD54" s="218" t="inlineStr">
        <is>
          <t>Start after: M-01-1.1.</t>
        </is>
      </c>
      <c r="AE54" s="218" t="n"/>
      <c r="AF54" s="218" t="n"/>
      <c r="AG54" s="218" t="n"/>
    </row>
    <row r="55" ht="22.5" customHeight="1">
      <c r="A55" s="218" t="inlineStr">
        <is>
          <t>WI-01-4.1.1</t>
        </is>
      </c>
      <c r="B55" s="218" t="inlineStr">
        <is>
          <t>M-01-4.1</t>
        </is>
      </c>
      <c r="C55" s="218" t="inlineStr">
        <is>
          <t>WorkItem</t>
        </is>
      </c>
      <c r="D55" s="218" t="inlineStr">
        <is>
          <t>01.004.001.001</t>
        </is>
      </c>
      <c r="E55" s="218" t="inlineStr">
        <is>
          <t>01 CORE &gt; F-01-4 Audit and Usage &gt; M-01-4.1 Durable audit log &gt; WI-01-4.1.1 SQL-backed IAuditLog</t>
        </is>
      </c>
      <c r="F55" s="218" t="inlineStr">
        <is>
          <t>01 CORE</t>
        </is>
      </c>
      <c r="G55" s="218" t="inlineStr">
        <is>
          <t>P1</t>
        </is>
      </c>
      <c r="H55" s="218" t="inlineStr">
        <is>
          <t>SQL-backed IAuditLog</t>
        </is>
      </c>
      <c r="I55" s="218" t="n"/>
      <c r="J55" s="218" t="n"/>
      <c r="K55" s="218" t="n"/>
      <c r="L55" s="218" t="inlineStr">
        <is>
          <t>Nexus.Platform.Core</t>
        </is>
      </c>
      <c r="M55" s="218" t="n"/>
      <c r="N55" s="218" t="inlineStr">
        <is>
          <t>core</t>
        </is>
      </c>
      <c r="O55" s="218" t="n"/>
      <c r="P55" s="218" t="inlineStr">
        <is>
          <t>GATE_A</t>
        </is>
      </c>
      <c r="Q55" s="218" t="n"/>
      <c r="R55" s="218" t="inlineStr">
        <is>
          <t>Planned</t>
        </is>
      </c>
      <c r="S55" s="218" t="inlineStr">
        <is>
          <t>No</t>
        </is>
      </c>
      <c r="T55" s="219" t="n"/>
      <c r="U55" s="219" t="n"/>
      <c r="V55" s="219" t="n"/>
      <c r="W55" s="218" t="inlineStr">
        <is>
          <t>Unassigned</t>
        </is>
      </c>
      <c r="X55" s="218" t="inlineStr">
        <is>
          <t>High</t>
        </is>
      </c>
      <c r="Y55" s="218" t="inlineStr">
        <is>
          <t>Not Assessed</t>
        </is>
      </c>
      <c r="Z55" s="218" t="inlineStr">
        <is>
          <t>nexus-roadmap.yaml v2.2</t>
        </is>
      </c>
      <c r="AA55" s="218" t="n"/>
      <c r="AB55" s="220" t="inlineStr">
        <is>
          <t>Do: SQL-backed IAuditLog.</t>
        </is>
      </c>
      <c r="AC55" s="218" t="inlineStr">
        <is>
          <t>No implementation evidence reviewed yet.</t>
        </is>
      </c>
      <c r="AD55" s="218" t="inlineStr">
        <is>
          <t>Build when this milestone becomes active.</t>
        </is>
      </c>
      <c r="AE55" s="218" t="n"/>
      <c r="AF55" s="218" t="n"/>
      <c r="AG55" s="218" t="n"/>
    </row>
    <row r="56" ht="33.75" customHeight="1">
      <c r="A56" s="218" t="inlineStr">
        <is>
          <t>T-01-4.1.1.1</t>
        </is>
      </c>
      <c r="B56" s="218" t="inlineStr">
        <is>
          <t>WI-01-4.1.1</t>
        </is>
      </c>
      <c r="C56" s="218" t="inlineStr">
        <is>
          <t>Task</t>
        </is>
      </c>
      <c r="D56" s="218" t="inlineStr">
        <is>
          <t>01.004.001.001.001</t>
        </is>
      </c>
      <c r="E56" s="218" t="inlineStr">
        <is>
          <t>01 CORE &gt; F-01-4 Audit and Usage &gt; M-01-4.1 Durable audit log &gt; WI-01-4.1.1 SQL-backed IAuditLog &gt; T-01-4.1.1.1 AuditEntry aggregate and append-only write path</t>
        </is>
      </c>
      <c r="F56" s="218" t="inlineStr">
        <is>
          <t>01 CORE</t>
        </is>
      </c>
      <c r="G56" s="218" t="inlineStr">
        <is>
          <t>P1</t>
        </is>
      </c>
      <c r="H56" s="218" t="inlineStr">
        <is>
          <t>AuditEntry aggregate and append-only write path</t>
        </is>
      </c>
      <c r="I56" s="218" t="n"/>
      <c r="J56" s="218" t="n"/>
      <c r="K56" s="218" t="n"/>
      <c r="L56" s="218" t="n"/>
      <c r="M56" s="218" t="n"/>
      <c r="N56" s="218" t="n"/>
      <c r="O56" s="218" t="n"/>
      <c r="P56" s="218" t="inlineStr">
        <is>
          <t>GATE_A</t>
        </is>
      </c>
      <c r="Q56" s="218" t="n"/>
      <c r="R56" s="218" t="inlineStr">
        <is>
          <t>Planned</t>
        </is>
      </c>
      <c r="S56" s="218" t="inlineStr">
        <is>
          <t>Yes</t>
        </is>
      </c>
      <c r="T56" s="219" t="n"/>
      <c r="U56" s="219" t="n">
        <v>0</v>
      </c>
      <c r="V56" s="219" t="n"/>
      <c r="W56" s="218" t="inlineStr">
        <is>
          <t>Unassigned</t>
        </is>
      </c>
      <c r="X56" s="218" t="inlineStr">
        <is>
          <t>High</t>
        </is>
      </c>
      <c r="Y56" s="218" t="inlineStr">
        <is>
          <t>Not Assessed</t>
        </is>
      </c>
      <c r="Z56" s="218" t="inlineStr">
        <is>
          <t>nexus-roadmap.yaml v2.2</t>
        </is>
      </c>
      <c r="AA56" s="218" t="n"/>
      <c r="AB56" s="220" t="inlineStr">
        <is>
          <t>Do: AuditEntry aggregate and append-only write path.</t>
        </is>
      </c>
      <c r="AC56" s="218" t="inlineStr">
        <is>
          <t>No implementation evidence reviewed yet.</t>
        </is>
      </c>
      <c r="AD56" s="218" t="inlineStr">
        <is>
          <t>Build when this milestone becomes active.</t>
        </is>
      </c>
      <c r="AE56" s="218" t="n"/>
      <c r="AF56" s="218" t="n"/>
      <c r="AG56" s="218" t="n"/>
    </row>
    <row r="57" ht="33.75" customHeight="1">
      <c r="A57" s="218" t="inlineStr">
        <is>
          <t>T-01-4.1.1.2</t>
        </is>
      </c>
      <c r="B57" s="218" t="inlineStr">
        <is>
          <t>WI-01-4.1.1</t>
        </is>
      </c>
      <c r="C57" s="218" t="inlineStr">
        <is>
          <t>Task</t>
        </is>
      </c>
      <c r="D57" s="218" t="inlineStr">
        <is>
          <t>01.004.001.001.002</t>
        </is>
      </c>
      <c r="E57" s="218" t="inlineStr">
        <is>
          <t>01 CORE &gt; F-01-4 Audit and Usage &gt; M-01-4.1 Durable audit log &gt; WI-01-4.1.1 SQL-backed IAuditLog &gt; T-01-4.1.1.2 Query API by actor, action, resource and window</t>
        </is>
      </c>
      <c r="F57" s="218" t="inlineStr">
        <is>
          <t>01 CORE</t>
        </is>
      </c>
      <c r="G57" s="218" t="inlineStr">
        <is>
          <t>P1</t>
        </is>
      </c>
      <c r="H57" s="218" t="inlineStr">
        <is>
          <t>Query API by actor, action, resource and window</t>
        </is>
      </c>
      <c r="I57" s="218" t="n"/>
      <c r="J57" s="218" t="n"/>
      <c r="K57" s="218" t="n"/>
      <c r="L57" s="218" t="n"/>
      <c r="M57" s="218" t="n"/>
      <c r="N57" s="218" t="n"/>
      <c r="O57" s="218" t="n"/>
      <c r="P57" s="218" t="inlineStr">
        <is>
          <t>GATE_A</t>
        </is>
      </c>
      <c r="Q57" s="218" t="n"/>
      <c r="R57" s="218" t="inlineStr">
        <is>
          <t>Planned</t>
        </is>
      </c>
      <c r="S57" s="218" t="inlineStr">
        <is>
          <t>Yes</t>
        </is>
      </c>
      <c r="T57" s="219" t="n"/>
      <c r="U57" s="219" t="n">
        <v>0</v>
      </c>
      <c r="V57" s="219" t="n"/>
      <c r="W57" s="218" t="inlineStr">
        <is>
          <t>Unassigned</t>
        </is>
      </c>
      <c r="X57" s="218" t="inlineStr">
        <is>
          <t>High</t>
        </is>
      </c>
      <c r="Y57" s="218" t="inlineStr">
        <is>
          <t>Not Assessed</t>
        </is>
      </c>
      <c r="Z57" s="218" t="inlineStr">
        <is>
          <t>nexus-roadmap.yaml v2.2</t>
        </is>
      </c>
      <c r="AA57" s="218" t="n"/>
      <c r="AB57" s="220" t="inlineStr">
        <is>
          <t>Do: Query API by actor, action, resource and window.</t>
        </is>
      </c>
      <c r="AC57" s="218" t="inlineStr">
        <is>
          <t>No implementation evidence reviewed yet.</t>
        </is>
      </c>
      <c r="AD57" s="218" t="inlineStr">
        <is>
          <t>Build when this milestone becomes active.</t>
        </is>
      </c>
      <c r="AE57" s="218" t="n"/>
      <c r="AF57" s="218" t="n"/>
      <c r="AG57" s="218" t="n"/>
    </row>
    <row r="58" ht="33.75" customHeight="1">
      <c r="A58" s="218" t="inlineStr">
        <is>
          <t>M-01-4.2</t>
        </is>
      </c>
      <c r="B58" s="218" t="inlineStr">
        <is>
          <t>F-01-4</t>
        </is>
      </c>
      <c r="C58" s="218" t="inlineStr">
        <is>
          <t>Milestone</t>
        </is>
      </c>
      <c r="D58" s="218" t="inlineStr">
        <is>
          <t>01.004.002</t>
        </is>
      </c>
      <c r="E58" s="218" t="inlineStr">
        <is>
          <t>01 CORE &gt; F-01-4 Audit and Usage &gt; M-01-4.2 Durable usage metering</t>
        </is>
      </c>
      <c r="F58" s="218" t="inlineStr">
        <is>
          <t>01 CORE</t>
        </is>
      </c>
      <c r="G58" s="218" t="inlineStr">
        <is>
          <t>P2</t>
        </is>
      </c>
      <c r="H58" s="218" t="inlineStr">
        <is>
          <t>Durable usage metering</t>
        </is>
      </c>
      <c r="I58" s="218" t="inlineStr">
        <is>
          <t>Token and cost consumption per tenant survives restart, making parallel AI workers financially bounded.</t>
        </is>
      </c>
      <c r="J58" s="218" t="inlineStr">
        <is>
          <t>M-01-1.1</t>
        </is>
      </c>
      <c r="K58" s="218" t="inlineStr">
        <is>
          <t>Yes</t>
        </is>
      </c>
      <c r="L58" s="218" t="n"/>
      <c r="M58" s="218" t="n"/>
      <c r="N58" s="218" t="inlineStr">
        <is>
          <t>schema:core</t>
        </is>
      </c>
      <c r="O58" s="218" t="n"/>
      <c r="P58" s="218" t="inlineStr">
        <is>
          <t>GATE_B</t>
        </is>
      </c>
      <c r="Q58" s="218" t="inlineStr">
        <is>
          <t>Usage aggregates by tenant, product and model over a date range. | A quota policy can deny an invocation based on recorded usage. | InMemoryUsageMeter remains only as a test double.</t>
        </is>
      </c>
      <c r="R58" s="218" t="inlineStr">
        <is>
          <t>Planned</t>
        </is>
      </c>
      <c r="S58" s="218" t="inlineStr">
        <is>
          <t>No</t>
        </is>
      </c>
      <c r="T58" s="219" t="n"/>
      <c r="U58" s="219" t="n"/>
      <c r="V58" s="219" t="n"/>
      <c r="W58" s="218" t="inlineStr">
        <is>
          <t>Unassigned</t>
        </is>
      </c>
      <c r="X58" s="218" t="inlineStr">
        <is>
          <t>Medium</t>
        </is>
      </c>
      <c r="Y58" s="218" t="inlineStr">
        <is>
          <t>Not Assessed</t>
        </is>
      </c>
      <c r="Z58" s="218" t="inlineStr">
        <is>
          <t>nexus-roadmap.yaml v2.2</t>
        </is>
      </c>
      <c r="AA58" s="218" t="n"/>
      <c r="AB58" s="220" t="inlineStr">
        <is>
          <t>Token and cost consumption per tenant survives restart, making parallel AI workers financially bounded.</t>
        </is>
      </c>
      <c r="AC58" s="218" t="inlineStr">
        <is>
          <t>No implementation evidence reviewed yet.</t>
        </is>
      </c>
      <c r="AD58" s="218" t="inlineStr">
        <is>
          <t>Start after: M-01-1.1.</t>
        </is>
      </c>
      <c r="AE58" s="218" t="n"/>
      <c r="AF58" s="218" t="n"/>
      <c r="AG58" s="218" t="n"/>
    </row>
    <row r="59" ht="33.75" customHeight="1">
      <c r="A59" s="218" t="inlineStr">
        <is>
          <t>WI-01-4.2.1</t>
        </is>
      </c>
      <c r="B59" s="218" t="inlineStr">
        <is>
          <t>M-01-4.2</t>
        </is>
      </c>
      <c r="C59" s="218" t="inlineStr">
        <is>
          <t>WorkItem</t>
        </is>
      </c>
      <c r="D59" s="218" t="inlineStr">
        <is>
          <t>01.004.002.001</t>
        </is>
      </c>
      <c r="E59" s="218" t="inlineStr">
        <is>
          <t>01 CORE &gt; F-01-4 Audit and Usage &gt; M-01-4.2 Durable usage metering &gt; WI-01-4.2.1 SQL-backed IUsageMeter and enforcing IQuotaPolicy</t>
        </is>
      </c>
      <c r="F59" s="218" t="inlineStr">
        <is>
          <t>01 CORE</t>
        </is>
      </c>
      <c r="G59" s="218" t="inlineStr">
        <is>
          <t>P2</t>
        </is>
      </c>
      <c r="H59" s="218" t="inlineStr">
        <is>
          <t>SQL-backed IUsageMeter and enforcing IQuotaPolicy</t>
        </is>
      </c>
      <c r="I59" s="218" t="n"/>
      <c r="J59" s="218" t="n"/>
      <c r="K59" s="218" t="n"/>
      <c r="L59" s="218" t="inlineStr">
        <is>
          <t>Nexus.Platform.Core</t>
        </is>
      </c>
      <c r="M59" s="218" t="n"/>
      <c r="N59" s="218" t="inlineStr">
        <is>
          <t>core</t>
        </is>
      </c>
      <c r="O59" s="218" t="n"/>
      <c r="P59" s="218" t="inlineStr">
        <is>
          <t>GATE_B</t>
        </is>
      </c>
      <c r="Q59" s="218" t="n"/>
      <c r="R59" s="218" t="inlineStr">
        <is>
          <t>Planned</t>
        </is>
      </c>
      <c r="S59" s="218" t="inlineStr">
        <is>
          <t>No</t>
        </is>
      </c>
      <c r="T59" s="219" t="n"/>
      <c r="U59" s="219" t="n"/>
      <c r="V59" s="219" t="n"/>
      <c r="W59" s="218" t="inlineStr">
        <is>
          <t>Unassigned</t>
        </is>
      </c>
      <c r="X59" s="218" t="inlineStr">
        <is>
          <t>Medium</t>
        </is>
      </c>
      <c r="Y59" s="218" t="inlineStr">
        <is>
          <t>Not Assessed</t>
        </is>
      </c>
      <c r="Z59" s="218" t="inlineStr">
        <is>
          <t>nexus-roadmap.yaml v2.2</t>
        </is>
      </c>
      <c r="AA59" s="218" t="n"/>
      <c r="AB59" s="220" t="inlineStr">
        <is>
          <t>Do: SQL-backed IUsageMeter and enforcing IQuotaPolicy.</t>
        </is>
      </c>
      <c r="AC59" s="218" t="inlineStr">
        <is>
          <t>No implementation evidence reviewed yet.</t>
        </is>
      </c>
      <c r="AD59" s="218" t="inlineStr">
        <is>
          <t>Build when this milestone becomes active.</t>
        </is>
      </c>
      <c r="AE59" s="218" t="n"/>
      <c r="AF59" s="218" t="n"/>
      <c r="AG59" s="218" t="n"/>
    </row>
    <row r="60" ht="45" customHeight="1">
      <c r="A60" s="218" t="inlineStr">
        <is>
          <t>T-01-4.2.1.1</t>
        </is>
      </c>
      <c r="B60" s="218" t="inlineStr">
        <is>
          <t>WI-01-4.2.1</t>
        </is>
      </c>
      <c r="C60" s="218" t="inlineStr">
        <is>
          <t>Task</t>
        </is>
      </c>
      <c r="D60" s="218" t="inlineStr">
        <is>
          <t>01.004.002.001.001</t>
        </is>
      </c>
      <c r="E60" s="218" t="inlineStr">
        <is>
          <t>01 CORE &gt; F-01-4 Audit and Usage &gt; M-01-4.2 Durable usage metering &gt; WI-01-4.2.1 SQL-backed IUsageMeter and enforcing IQuotaPolicy &gt; T-01-4.2.1.1 UsageRecord write path on every model invocation</t>
        </is>
      </c>
      <c r="F60" s="218" t="inlineStr">
        <is>
          <t>01 CORE</t>
        </is>
      </c>
      <c r="G60" s="218" t="inlineStr">
        <is>
          <t>P2</t>
        </is>
      </c>
      <c r="H60" s="218" t="inlineStr">
        <is>
          <t>UsageRecord write path on every model invocation</t>
        </is>
      </c>
      <c r="I60" s="218" t="n"/>
      <c r="J60" s="218" t="n"/>
      <c r="K60" s="218" t="n"/>
      <c r="L60" s="218" t="n"/>
      <c r="M60" s="218" t="n"/>
      <c r="N60" s="218" t="n"/>
      <c r="O60" s="218" t="n"/>
      <c r="P60" s="218" t="inlineStr">
        <is>
          <t>GATE_B</t>
        </is>
      </c>
      <c r="Q60" s="218" t="n"/>
      <c r="R60" s="218" t="inlineStr">
        <is>
          <t>Planned</t>
        </is>
      </c>
      <c r="S60" s="218" t="inlineStr">
        <is>
          <t>Yes</t>
        </is>
      </c>
      <c r="T60" s="219" t="n"/>
      <c r="U60" s="219" t="n">
        <v>0</v>
      </c>
      <c r="V60" s="219" t="n"/>
      <c r="W60" s="218" t="inlineStr">
        <is>
          <t>Unassigned</t>
        </is>
      </c>
      <c r="X60" s="218" t="inlineStr">
        <is>
          <t>Medium</t>
        </is>
      </c>
      <c r="Y60" s="218" t="inlineStr">
        <is>
          <t>Not Assessed</t>
        </is>
      </c>
      <c r="Z60" s="218" t="inlineStr">
        <is>
          <t>nexus-roadmap.yaml v2.2</t>
        </is>
      </c>
      <c r="AA60" s="218" t="n"/>
      <c r="AB60" s="220" t="inlineStr">
        <is>
          <t>Do: UsageRecord write path on every model invocation.</t>
        </is>
      </c>
      <c r="AC60" s="218" t="inlineStr">
        <is>
          <t>No implementation evidence reviewed yet.</t>
        </is>
      </c>
      <c r="AD60" s="218" t="inlineStr">
        <is>
          <t>Build when this milestone becomes active.</t>
        </is>
      </c>
      <c r="AE60" s="218" t="n"/>
      <c r="AF60" s="218" t="n"/>
      <c r="AG60" s="218" t="n"/>
    </row>
    <row r="61" ht="45" customHeight="1">
      <c r="A61" s="218" t="inlineStr">
        <is>
          <t>T-01-4.2.1.2</t>
        </is>
      </c>
      <c r="B61" s="218" t="inlineStr">
        <is>
          <t>WI-01-4.2.1</t>
        </is>
      </c>
      <c r="C61" s="218" t="inlineStr">
        <is>
          <t>Task</t>
        </is>
      </c>
      <c r="D61" s="218" t="inlineStr">
        <is>
          <t>01.004.002.001.002</t>
        </is>
      </c>
      <c r="E61" s="218" t="inlineStr">
        <is>
          <t>01 CORE &gt; F-01-4 Audit and Usage &gt; M-01-4.2 Durable usage metering &gt; WI-01-4.2.1 SQL-backed IUsageMeter and enforcing IQuotaPolicy &gt; T-01-4.2.1.2 Replace PermissiveQuotaPolicy with a limit-aware policy</t>
        </is>
      </c>
      <c r="F61" s="218" t="inlineStr">
        <is>
          <t>01 CORE</t>
        </is>
      </c>
      <c r="G61" s="218" t="inlineStr">
        <is>
          <t>P2</t>
        </is>
      </c>
      <c r="H61" s="218" t="inlineStr">
        <is>
          <t>Replace PermissiveQuotaPolicy with a limit-aware policy</t>
        </is>
      </c>
      <c r="I61" s="218" t="n"/>
      <c r="J61" s="218" t="n"/>
      <c r="K61" s="218" t="n"/>
      <c r="L61" s="218" t="n"/>
      <c r="M61" s="218" t="n"/>
      <c r="N61" s="218" t="n"/>
      <c r="O61" s="218" t="n"/>
      <c r="P61" s="218" t="inlineStr">
        <is>
          <t>GATE_B</t>
        </is>
      </c>
      <c r="Q61" s="218" t="n"/>
      <c r="R61" s="218" t="inlineStr">
        <is>
          <t>Planned</t>
        </is>
      </c>
      <c r="S61" s="218" t="inlineStr">
        <is>
          <t>Yes</t>
        </is>
      </c>
      <c r="T61" s="219" t="n"/>
      <c r="U61" s="219" t="n">
        <v>0</v>
      </c>
      <c r="V61" s="219" t="n"/>
      <c r="W61" s="218" t="inlineStr">
        <is>
          <t>Unassigned</t>
        </is>
      </c>
      <c r="X61" s="218" t="inlineStr">
        <is>
          <t>Medium</t>
        </is>
      </c>
      <c r="Y61" s="218" t="inlineStr">
        <is>
          <t>Not Assessed</t>
        </is>
      </c>
      <c r="Z61" s="218" t="inlineStr">
        <is>
          <t>nexus-roadmap.yaml v2.2</t>
        </is>
      </c>
      <c r="AA61" s="218" t="n"/>
      <c r="AB61" s="220" t="inlineStr">
        <is>
          <t>Do: Replace PermissiveQuotaPolicy with a limit-aware policy.</t>
        </is>
      </c>
      <c r="AC61" s="218" t="inlineStr">
        <is>
          <t>No implementation evidence reviewed yet.</t>
        </is>
      </c>
      <c r="AD61" s="218" t="inlineStr">
        <is>
          <t>Build when this milestone becomes active.</t>
        </is>
      </c>
      <c r="AE61" s="218" t="n"/>
      <c r="AF61" s="218" t="n"/>
      <c r="AG61" s="218" t="n"/>
    </row>
    <row r="62" ht="22.5" customHeight="1">
      <c r="A62" s="218" t="inlineStr">
        <is>
          <t>F-01-5</t>
        </is>
      </c>
      <c r="B62" s="218" t="inlineStr">
        <is>
          <t>01</t>
        </is>
      </c>
      <c r="C62" s="218" t="inlineStr">
        <is>
          <t>Feature</t>
        </is>
      </c>
      <c r="D62" s="218" t="inlineStr">
        <is>
          <t>01.005</t>
        </is>
      </c>
      <c r="E62" s="218" t="inlineStr">
        <is>
          <t>01 CORE &gt; F-01-5 Secrets and Configuration</t>
        </is>
      </c>
      <c r="F62" s="218" t="inlineStr">
        <is>
          <t>01 CORE</t>
        </is>
      </c>
      <c r="G62" s="218" t="inlineStr">
        <is>
          <t>P0</t>
        </is>
      </c>
      <c r="H62" s="218" t="inlineStr">
        <is>
          <t>Secrets and Configuration</t>
        </is>
      </c>
      <c r="I62" s="218" t="inlineStr">
        <is>
          <t>CI cannot run and identity cannot sign tokens while credentials live in appsettings files.</t>
        </is>
      </c>
      <c r="J62" s="218" t="n"/>
      <c r="K62" s="218" t="n"/>
      <c r="L62" s="218" t="n"/>
      <c r="M62" s="218" t="n"/>
      <c r="N62" s="218" t="n"/>
      <c r="O62" s="218" t="n"/>
      <c r="P62" s="218" t="n"/>
      <c r="Q62" s="218" t="n"/>
      <c r="R62" s="218" t="inlineStr">
        <is>
          <t>Planned</t>
        </is>
      </c>
      <c r="S62" s="218" t="inlineStr">
        <is>
          <t>No</t>
        </is>
      </c>
      <c r="T62" s="219" t="n"/>
      <c r="U62" s="219" t="n"/>
      <c r="V62" s="219" t="n"/>
      <c r="W62" s="218" t="inlineStr">
        <is>
          <t>Unassigned</t>
        </is>
      </c>
      <c r="X62" s="218" t="inlineStr">
        <is>
          <t>Critical</t>
        </is>
      </c>
      <c r="Y62" s="218" t="inlineStr">
        <is>
          <t>Not Assessed</t>
        </is>
      </c>
      <c r="Z62" s="218" t="inlineStr">
        <is>
          <t>nexus-roadmap.yaml v2.2</t>
        </is>
      </c>
      <c r="AA62" s="218" t="inlineStr">
        <is>
          <t>Secrets primitives, shared configuration</t>
        </is>
      </c>
      <c r="AB62" s="220" t="inlineStr">
        <is>
          <t>CI cannot run and identity cannot sign tokens while credentials live in appsettings files.</t>
        </is>
      </c>
      <c r="AC62" s="218" t="inlineStr">
        <is>
          <t>No implementation evidence reviewed yet.</t>
        </is>
      </c>
      <c r="AD62" s="218" t="inlineStr">
        <is>
          <t>Build when this milestone becomes active.</t>
        </is>
      </c>
      <c r="AE62" s="218" t="n"/>
      <c r="AF62" s="218" t="n"/>
      <c r="AG62" s="218" t="n"/>
    </row>
    <row r="63" ht="45" customHeight="1">
      <c r="A63" s="218" t="inlineStr">
        <is>
          <t>M-01-5.1</t>
        </is>
      </c>
      <c r="B63" s="218" t="inlineStr">
        <is>
          <t>F-01-5</t>
        </is>
      </c>
      <c r="C63" s="218" t="inlineStr">
        <is>
          <t>Milestone</t>
        </is>
      </c>
      <c r="D63" s="218" t="inlineStr">
        <is>
          <t>01.005.001</t>
        </is>
      </c>
      <c r="E63" s="218" t="inlineStr">
        <is>
          <t>01 CORE &gt; F-01-5 Secrets and Configuration &gt; M-01-5.1 Real secret resolver</t>
        </is>
      </c>
      <c r="F63" s="218" t="inlineStr">
        <is>
          <t>01 CORE</t>
        </is>
      </c>
      <c r="G63" s="218" t="inlineStr">
        <is>
          <t>P0</t>
        </is>
      </c>
      <c r="H63" s="218" t="inlineStr">
        <is>
          <t>Real secret resolver</t>
        </is>
      </c>
      <c r="I63" s="218" t="inlineStr">
        <is>
          <t>No secret is committed to any repository, and CI can obtain what it needs without one.</t>
        </is>
      </c>
      <c r="J63" s="218" t="n"/>
      <c r="K63" s="218" t="inlineStr">
        <is>
          <t>Yes</t>
        </is>
      </c>
      <c r="L63" s="218" t="n"/>
      <c r="M63" s="218" t="n"/>
      <c r="N63" s="218" t="n"/>
      <c r="O63" s="218" t="n"/>
      <c r="P63" s="218" t="inlineStr">
        <is>
          <t>GATE_A</t>
        </is>
      </c>
      <c r="Q63" s="218" t="inlineStr">
        <is>
          <t>ISecretResolver resolves from environment and key vault, with a local development fallback. | No provider key, connection string or signing key appears in any appsettings file in any repository. | A secret scan runs in CI and fails the build on a match.</t>
        </is>
      </c>
      <c r="R63" s="218" t="inlineStr">
        <is>
          <t>Planned</t>
        </is>
      </c>
      <c r="S63" s="218" t="inlineStr">
        <is>
          <t>No</t>
        </is>
      </c>
      <c r="T63" s="219" t="n"/>
      <c r="U63" s="219" t="n"/>
      <c r="V63" s="219" t="n"/>
      <c r="W63" s="218" t="inlineStr">
        <is>
          <t>Unassigned</t>
        </is>
      </c>
      <c r="X63" s="218" t="inlineStr">
        <is>
          <t>Critical</t>
        </is>
      </c>
      <c r="Y63" s="218" t="inlineStr">
        <is>
          <t>Not Assessed</t>
        </is>
      </c>
      <c r="Z63" s="218" t="inlineStr">
        <is>
          <t>nexus-roadmap.yaml v2.2</t>
        </is>
      </c>
      <c r="AA63" s="218" t="n"/>
      <c r="AB63" s="220" t="inlineStr">
        <is>
          <t>No secret is committed to any repository, and CI can obtain what it needs without one.</t>
        </is>
      </c>
      <c r="AC63" s="218" t="inlineStr">
        <is>
          <t>No implementation evidence reviewed yet.</t>
        </is>
      </c>
      <c r="AD63" s="218" t="inlineStr">
        <is>
          <t>Build when this milestone becomes active.</t>
        </is>
      </c>
      <c r="AE63" s="218" t="n"/>
      <c r="AF63" s="218" t="n"/>
      <c r="AG63" s="218" t="n"/>
    </row>
    <row r="64" ht="22.5" customHeight="1">
      <c r="A64" s="218" t="inlineStr">
        <is>
          <t>WI-01-5.1.1</t>
        </is>
      </c>
      <c r="B64" s="218" t="inlineStr">
        <is>
          <t>M-01-5.1</t>
        </is>
      </c>
      <c r="C64" s="218" t="inlineStr">
        <is>
          <t>WorkItem</t>
        </is>
      </c>
      <c r="D64" s="218" t="inlineStr">
        <is>
          <t>01.005.001.001</t>
        </is>
      </c>
      <c r="E64" s="218" t="inlineStr">
        <is>
          <t>01 CORE &gt; F-01-5 Secrets and Configuration &gt; M-01-5.1 Real secret resolver &gt; WI-01-5.1.1 ISecretResolver implementation</t>
        </is>
      </c>
      <c r="F64" s="218" t="inlineStr">
        <is>
          <t>01 CORE</t>
        </is>
      </c>
      <c r="G64" s="218" t="inlineStr">
        <is>
          <t>P0</t>
        </is>
      </c>
      <c r="H64" s="218" t="inlineStr">
        <is>
          <t>ISecretResolver implementation</t>
        </is>
      </c>
      <c r="I64" s="218" t="n"/>
      <c r="J64" s="218" t="n"/>
      <c r="K64" s="218" t="n"/>
      <c r="L64" s="218" t="inlineStr">
        <is>
          <t>Nexus.Platform.Core</t>
        </is>
      </c>
      <c r="M64" s="218" t="n"/>
      <c r="N64" s="218" t="n"/>
      <c r="O64" s="218" t="inlineStr">
        <is>
          <t>Nexus.Platform.Contracts</t>
        </is>
      </c>
      <c r="P64" s="218" t="inlineStr">
        <is>
          <t>GATE_A</t>
        </is>
      </c>
      <c r="Q64" s="218" t="n"/>
      <c r="R64" s="218" t="inlineStr">
        <is>
          <t>Planned</t>
        </is>
      </c>
      <c r="S64" s="218" t="inlineStr">
        <is>
          <t>No</t>
        </is>
      </c>
      <c r="T64" s="219" t="n"/>
      <c r="U64" s="219" t="n"/>
      <c r="V64" s="219" t="n"/>
      <c r="W64" s="218" t="inlineStr">
        <is>
          <t>Unassigned</t>
        </is>
      </c>
      <c r="X64" s="218" t="inlineStr">
        <is>
          <t>Critical</t>
        </is>
      </c>
      <c r="Y64" s="218" t="inlineStr">
        <is>
          <t>Not Assessed</t>
        </is>
      </c>
      <c r="Z64" s="218" t="inlineStr">
        <is>
          <t>nexus-roadmap.yaml v2.2</t>
        </is>
      </c>
      <c r="AA64" s="218" t="n"/>
      <c r="AB64" s="220" t="inlineStr">
        <is>
          <t>Do: ISecretResolver implementation.</t>
        </is>
      </c>
      <c r="AC64" s="218" t="inlineStr">
        <is>
          <t>No implementation evidence reviewed yet.</t>
        </is>
      </c>
      <c r="AD64" s="218" t="inlineStr">
        <is>
          <t>Build when this milestone becomes active.</t>
        </is>
      </c>
      <c r="AE64" s="218" t="n"/>
      <c r="AF64" s="218" t="n"/>
      <c r="AG64" s="218" t="n"/>
    </row>
    <row r="65" ht="33.75" customHeight="1">
      <c r="A65" s="218" t="inlineStr">
        <is>
          <t>T-01-5.1.1.1</t>
        </is>
      </c>
      <c r="B65" s="218" t="inlineStr">
        <is>
          <t>WI-01-5.1.1</t>
        </is>
      </c>
      <c r="C65" s="218" t="inlineStr">
        <is>
          <t>Task</t>
        </is>
      </c>
      <c r="D65" s="218" t="inlineStr">
        <is>
          <t>01.005.001.001.001</t>
        </is>
      </c>
      <c r="E65" s="218" t="inlineStr">
        <is>
          <t>01 CORE &gt; F-01-5 Secrets and Configuration &gt; M-01-5.1 Real secret resolver &gt; WI-01-5.1.1 ISecretResolver implementation &gt; T-01-5.1.1.1 Environment and key vault providers with ordered fallback</t>
        </is>
      </c>
      <c r="F65" s="218" t="inlineStr">
        <is>
          <t>01 CORE</t>
        </is>
      </c>
      <c r="G65" s="218" t="inlineStr">
        <is>
          <t>P0</t>
        </is>
      </c>
      <c r="H65" s="218" t="inlineStr">
        <is>
          <t>Environment and key vault providers with ordered fallback</t>
        </is>
      </c>
      <c r="I65" s="218" t="n"/>
      <c r="J65" s="218" t="n"/>
      <c r="K65" s="218" t="n"/>
      <c r="L65" s="218" t="n"/>
      <c r="M65" s="218" t="n"/>
      <c r="N65" s="218" t="n"/>
      <c r="O65" s="218" t="n"/>
      <c r="P65" s="218" t="inlineStr">
        <is>
          <t>GATE_A</t>
        </is>
      </c>
      <c r="Q65" s="218" t="n"/>
      <c r="R65" s="218" t="inlineStr">
        <is>
          <t>Planned</t>
        </is>
      </c>
      <c r="S65" s="218" t="inlineStr">
        <is>
          <t>Yes</t>
        </is>
      </c>
      <c r="T65" s="219" t="n"/>
      <c r="U65" s="219" t="n">
        <v>0</v>
      </c>
      <c r="V65" s="219" t="n"/>
      <c r="W65" s="218" t="inlineStr">
        <is>
          <t>Unassigned</t>
        </is>
      </c>
      <c r="X65" s="218" t="inlineStr">
        <is>
          <t>Critical</t>
        </is>
      </c>
      <c r="Y65" s="218" t="inlineStr">
        <is>
          <t>Not Assessed</t>
        </is>
      </c>
      <c r="Z65" s="218" t="inlineStr">
        <is>
          <t>nexus-roadmap.yaml v2.2</t>
        </is>
      </c>
      <c r="AA65" s="218" t="n"/>
      <c r="AB65" s="220" t="inlineStr">
        <is>
          <t>Do: Environment and key vault providers with ordered fallback.</t>
        </is>
      </c>
      <c r="AC65" s="218" t="inlineStr">
        <is>
          <t>No implementation evidence reviewed yet.</t>
        </is>
      </c>
      <c r="AD65" s="218" t="inlineStr">
        <is>
          <t>Build when this milestone becomes active.</t>
        </is>
      </c>
      <c r="AE65" s="218" t="n"/>
      <c r="AF65" s="218" t="n"/>
      <c r="AG65" s="218" t="n"/>
    </row>
    <row r="66" ht="33.75" customHeight="1">
      <c r="A66" s="218" t="inlineStr">
        <is>
          <t>T-01-5.1.1.2</t>
        </is>
      </c>
      <c r="B66" s="218" t="inlineStr">
        <is>
          <t>WI-01-5.1.1</t>
        </is>
      </c>
      <c r="C66" s="218" t="inlineStr">
        <is>
          <t>Task</t>
        </is>
      </c>
      <c r="D66" s="218" t="inlineStr">
        <is>
          <t>01.005.001.001.002</t>
        </is>
      </c>
      <c r="E66" s="218" t="inlineStr">
        <is>
          <t>01 CORE &gt; F-01-5 Secrets and Configuration &gt; M-01-5.1 Real secret resolver &gt; WI-01-5.1.1 ISecretResolver implementation &gt; T-01-5.1.1.2 Audit secret resolution without logging the value</t>
        </is>
      </c>
      <c r="F66" s="218" t="inlineStr">
        <is>
          <t>01 CORE</t>
        </is>
      </c>
      <c r="G66" s="218" t="inlineStr">
        <is>
          <t>P0</t>
        </is>
      </c>
      <c r="H66" s="218" t="inlineStr">
        <is>
          <t>Audit secret resolution without logging the value</t>
        </is>
      </c>
      <c r="I66" s="218" t="n"/>
      <c r="J66" s="218" t="n"/>
      <c r="K66" s="218" t="n"/>
      <c r="L66" s="218" t="n"/>
      <c r="M66" s="218" t="n"/>
      <c r="N66" s="218" t="n"/>
      <c r="O66" s="218" t="n"/>
      <c r="P66" s="218" t="inlineStr">
        <is>
          <t>GATE_A</t>
        </is>
      </c>
      <c r="Q66" s="218" t="n"/>
      <c r="R66" s="218" t="inlineStr">
        <is>
          <t>Planned</t>
        </is>
      </c>
      <c r="S66" s="218" t="inlineStr">
        <is>
          <t>Yes</t>
        </is>
      </c>
      <c r="T66" s="219" t="n"/>
      <c r="U66" s="219" t="n">
        <v>0</v>
      </c>
      <c r="V66" s="219" t="n"/>
      <c r="W66" s="218" t="inlineStr">
        <is>
          <t>Unassigned</t>
        </is>
      </c>
      <c r="X66" s="218" t="inlineStr">
        <is>
          <t>Critical</t>
        </is>
      </c>
      <c r="Y66" s="218" t="inlineStr">
        <is>
          <t>Not Assessed</t>
        </is>
      </c>
      <c r="Z66" s="218" t="inlineStr">
        <is>
          <t>nexus-roadmap.yaml v2.2</t>
        </is>
      </c>
      <c r="AA66" s="218" t="n"/>
      <c r="AB66" s="220" t="inlineStr">
        <is>
          <t>Do: Audit secret resolution without logging the value.</t>
        </is>
      </c>
      <c r="AC66" s="218" t="inlineStr">
        <is>
          <t>No implementation evidence reviewed yet.</t>
        </is>
      </c>
      <c r="AD66" s="218" t="inlineStr">
        <is>
          <t>Build when this milestone becomes active.</t>
        </is>
      </c>
      <c r="AE66" s="218" t="n"/>
      <c r="AF66" s="218" t="n"/>
      <c r="AG66" s="218" t="n"/>
    </row>
    <row r="67" ht="22.5" customHeight="1">
      <c r="A67" s="218" t="inlineStr">
        <is>
          <t>WI-01-5.1.2</t>
        </is>
      </c>
      <c r="B67" s="218" t="inlineStr">
        <is>
          <t>M-01-5.1</t>
        </is>
      </c>
      <c r="C67" s="218" t="inlineStr">
        <is>
          <t>WorkItem</t>
        </is>
      </c>
      <c r="D67" s="218" t="inlineStr">
        <is>
          <t>01.005.001.002</t>
        </is>
      </c>
      <c r="E67" s="218" t="inlineStr">
        <is>
          <t>01 CORE &gt; F-01-5 Secrets and Configuration &gt; M-01-5.1 Real secret resolver &gt; WI-01-5.1.2 Purge existing secrets</t>
        </is>
      </c>
      <c r="F67" s="218" t="inlineStr">
        <is>
          <t>01 CORE</t>
        </is>
      </c>
      <c r="G67" s="218" t="inlineStr">
        <is>
          <t>P0</t>
        </is>
      </c>
      <c r="H67" s="218" t="inlineStr">
        <is>
          <t>Purge existing secrets</t>
        </is>
      </c>
      <c r="I67" s="218" t="n"/>
      <c r="J67" s="218" t="n"/>
      <c r="K67" s="218" t="n"/>
      <c r="L67" s="218" t="n"/>
      <c r="M67" s="218" t="n"/>
      <c r="N67" s="218" t="n"/>
      <c r="O67" s="218" t="n"/>
      <c r="P67" s="218" t="inlineStr">
        <is>
          <t>GATE_A</t>
        </is>
      </c>
      <c r="Q67" s="218" t="n"/>
      <c r="R67" s="218" t="inlineStr">
        <is>
          <t>Planned</t>
        </is>
      </c>
      <c r="S67" s="218" t="inlineStr">
        <is>
          <t>No</t>
        </is>
      </c>
      <c r="T67" s="219" t="n"/>
      <c r="U67" s="219" t="n"/>
      <c r="V67" s="219" t="n"/>
      <c r="W67" s="218" t="inlineStr">
        <is>
          <t>Unassigned</t>
        </is>
      </c>
      <c r="X67" s="218" t="inlineStr">
        <is>
          <t>Critical</t>
        </is>
      </c>
      <c r="Y67" s="218" t="inlineStr">
        <is>
          <t>Not Assessed</t>
        </is>
      </c>
      <c r="Z67" s="218" t="inlineStr">
        <is>
          <t>nexus-roadmap.yaml v2.2</t>
        </is>
      </c>
      <c r="AA67" s="218" t="n"/>
      <c r="AB67" s="220" t="inlineStr">
        <is>
          <t>Do: Purge existing secrets.</t>
        </is>
      </c>
      <c r="AC67" s="218" t="inlineStr">
        <is>
          <t>No implementation evidence reviewed yet.</t>
        </is>
      </c>
      <c r="AD67" s="218" t="inlineStr">
        <is>
          <t>Build when this milestone becomes active.</t>
        </is>
      </c>
      <c r="AE67" s="218" t="n"/>
      <c r="AF67" s="218" t="n"/>
      <c r="AG67" s="218" t="n"/>
    </row>
    <row r="68" ht="33.75" customHeight="1">
      <c r="A68" s="218" t="inlineStr">
        <is>
          <t>T-01-5.1.2.1</t>
        </is>
      </c>
      <c r="B68" s="218" t="inlineStr">
        <is>
          <t>WI-01-5.1.2</t>
        </is>
      </c>
      <c r="C68" s="218" t="inlineStr">
        <is>
          <t>Task</t>
        </is>
      </c>
      <c r="D68" s="218" t="inlineStr">
        <is>
          <t>01.005.001.002.001</t>
        </is>
      </c>
      <c r="E68" s="218" t="inlineStr">
        <is>
          <t>01 CORE &gt; F-01-5 Secrets and Configuration &gt; M-01-5.1 Real secret resolver &gt; WI-01-5.1.2 Purge existing secrets &gt; T-01-5.1.2.1 Move set-openai-key.ps1 handling to the resolver</t>
        </is>
      </c>
      <c r="F68" s="218" t="inlineStr">
        <is>
          <t>01 CORE</t>
        </is>
      </c>
      <c r="G68" s="218" t="inlineStr">
        <is>
          <t>P0</t>
        </is>
      </c>
      <c r="H68" s="218" t="inlineStr">
        <is>
          <t>Move set-openai-key.ps1 handling to the resolver</t>
        </is>
      </c>
      <c r="I68" s="218" t="n"/>
      <c r="J68" s="218" t="n"/>
      <c r="K68" s="218" t="n"/>
      <c r="L68" s="218" t="n"/>
      <c r="M68" s="218" t="n"/>
      <c r="N68" s="218" t="n"/>
      <c r="O68" s="218" t="n"/>
      <c r="P68" s="218" t="inlineStr">
        <is>
          <t>GATE_A</t>
        </is>
      </c>
      <c r="Q68" s="218" t="n"/>
      <c r="R68" s="218" t="inlineStr">
        <is>
          <t>Planned</t>
        </is>
      </c>
      <c r="S68" s="218" t="inlineStr">
        <is>
          <t>Yes</t>
        </is>
      </c>
      <c r="T68" s="219" t="n"/>
      <c r="U68" s="219" t="n">
        <v>0</v>
      </c>
      <c r="V68" s="219" t="n"/>
      <c r="W68" s="218" t="inlineStr">
        <is>
          <t>Unassigned</t>
        </is>
      </c>
      <c r="X68" s="218" t="inlineStr">
        <is>
          <t>Critical</t>
        </is>
      </c>
      <c r="Y68" s="218" t="inlineStr">
        <is>
          <t>Not Assessed</t>
        </is>
      </c>
      <c r="Z68" s="218" t="inlineStr">
        <is>
          <t>nexus-roadmap.yaml v2.2</t>
        </is>
      </c>
      <c r="AA68" s="218" t="n"/>
      <c r="AB68" s="220" t="inlineStr">
        <is>
          <t>Do: Move set-openai-key.ps1 handling to the resolver.</t>
        </is>
      </c>
      <c r="AC68" s="218" t="inlineStr">
        <is>
          <t>No implementation evidence reviewed yet.</t>
        </is>
      </c>
      <c r="AD68" s="218" t="inlineStr">
        <is>
          <t>Build when this milestone becomes active.</t>
        </is>
      </c>
      <c r="AE68" s="218" t="n"/>
      <c r="AF68" s="218" t="n"/>
      <c r="AG68" s="218" t="n"/>
    </row>
    <row r="69" ht="33.75" customHeight="1">
      <c r="A69" s="218" t="inlineStr">
        <is>
          <t>T-01-5.1.2.2</t>
        </is>
      </c>
      <c r="B69" s="218" t="inlineStr">
        <is>
          <t>WI-01-5.1.2</t>
        </is>
      </c>
      <c r="C69" s="218" t="inlineStr">
        <is>
          <t>Task</t>
        </is>
      </c>
      <c r="D69" s="218" t="inlineStr">
        <is>
          <t>01.005.001.002.002</t>
        </is>
      </c>
      <c r="E69" s="218" t="inlineStr">
        <is>
          <t>01 CORE &gt; F-01-5 Secrets and Configuration &gt; M-01-5.1 Real secret resolver &gt; WI-01-5.1.2 Purge existing secrets &gt; T-01-5.1.2.2 Add secret scanning to the CI pipeline</t>
        </is>
      </c>
      <c r="F69" s="218" t="inlineStr">
        <is>
          <t>01 CORE</t>
        </is>
      </c>
      <c r="G69" s="218" t="inlineStr">
        <is>
          <t>P0</t>
        </is>
      </c>
      <c r="H69" s="218" t="inlineStr">
        <is>
          <t>Add secret scanning to the CI pipeline</t>
        </is>
      </c>
      <c r="I69" s="218" t="n"/>
      <c r="J69" s="218" t="n"/>
      <c r="K69" s="218" t="n"/>
      <c r="L69" s="218" t="n"/>
      <c r="M69" s="218" t="n"/>
      <c r="N69" s="218" t="n"/>
      <c r="O69" s="218" t="n"/>
      <c r="P69" s="218" t="inlineStr">
        <is>
          <t>GATE_A</t>
        </is>
      </c>
      <c r="Q69" s="218" t="n"/>
      <c r="R69" s="218" t="inlineStr">
        <is>
          <t>Planned</t>
        </is>
      </c>
      <c r="S69" s="218" t="inlineStr">
        <is>
          <t>Yes</t>
        </is>
      </c>
      <c r="T69" s="219" t="n"/>
      <c r="U69" s="219" t="n">
        <v>0</v>
      </c>
      <c r="V69" s="219" t="n"/>
      <c r="W69" s="218" t="inlineStr">
        <is>
          <t>Unassigned</t>
        </is>
      </c>
      <c r="X69" s="218" t="inlineStr">
        <is>
          <t>Critical</t>
        </is>
      </c>
      <c r="Y69" s="218" t="inlineStr">
        <is>
          <t>Not Assessed</t>
        </is>
      </c>
      <c r="Z69" s="218" t="inlineStr">
        <is>
          <t>nexus-roadmap.yaml v2.2</t>
        </is>
      </c>
      <c r="AA69" s="218" t="n"/>
      <c r="AB69" s="220" t="inlineStr">
        <is>
          <t>Do: Add secret scanning to the CI pipeline.</t>
        </is>
      </c>
      <c r="AC69" s="218" t="inlineStr">
        <is>
          <t>No implementation evidence reviewed yet.</t>
        </is>
      </c>
      <c r="AD69" s="218" t="inlineStr">
        <is>
          <t>Build when this milestone becomes active.</t>
        </is>
      </c>
      <c r="AE69" s="218" t="n"/>
      <c r="AF69" s="218" t="n"/>
      <c r="AG69" s="218" t="n"/>
    </row>
    <row r="70" ht="22.5" customHeight="1">
      <c r="A70" s="218" t="inlineStr">
        <is>
          <t>F-01-6</t>
        </is>
      </c>
      <c r="B70" s="218" t="inlineStr">
        <is>
          <t>01</t>
        </is>
      </c>
      <c r="C70" s="218" t="inlineStr">
        <is>
          <t>Feature</t>
        </is>
      </c>
      <c r="D70" s="218" t="inlineStr">
        <is>
          <t>01.006</t>
        </is>
      </c>
      <c r="E70" s="218" t="inlineStr">
        <is>
          <t>01 CORE &gt; F-01-6 Model Gateway and Routing</t>
        </is>
      </c>
      <c r="F70" s="218" t="inlineStr">
        <is>
          <t>01 CORE</t>
        </is>
      </c>
      <c r="G70" s="218" t="inlineStr">
        <is>
          <t>P0</t>
        </is>
      </c>
      <c r="H70" s="218" t="inlineStr">
        <is>
          <t>Model Gateway and Routing</t>
        </is>
      </c>
      <c r="I70" s="218" t="inlineStr">
        <is>
          <t>Give every layer provider-neutral model access, with credentials never leaving Platform.</t>
        </is>
      </c>
      <c r="J70" s="218" t="n"/>
      <c r="K70" s="218" t="n"/>
      <c r="L70" s="218" t="n"/>
      <c r="M70" s="218" t="n"/>
      <c r="N70" s="218" t="n"/>
      <c r="O70" s="218" t="n"/>
      <c r="P70" s="218" t="n"/>
      <c r="Q70" s="218" t="n"/>
      <c r="R70" s="218" t="inlineStr">
        <is>
          <t>In Progress</t>
        </is>
      </c>
      <c r="S70" s="218" t="inlineStr">
        <is>
          <t>No</t>
        </is>
      </c>
      <c r="T70" s="219" t="n">
        <v>50</v>
      </c>
      <c r="U70" s="219" t="n"/>
      <c r="V70" s="219" t="n">
        <v>50</v>
      </c>
      <c r="W70" s="218" t="inlineStr">
        <is>
          <t>Unassigned</t>
        </is>
      </c>
      <c r="X70" s="218" t="inlineStr">
        <is>
          <t>Critical</t>
        </is>
      </c>
      <c r="Y70" s="218" t="inlineStr">
        <is>
          <t>Not Assessed</t>
        </is>
      </c>
      <c r="Z70" s="218" t="inlineStr">
        <is>
          <t>nexus-roadmap.yaml v2.2</t>
        </is>
      </c>
      <c r="AA70" s="218" t="inlineStr">
        <is>
          <t>Model gateway, model registry, model router</t>
        </is>
      </c>
      <c r="AB70" s="220" t="inlineStr">
        <is>
          <t>Give every layer provider-neutral model access, with credentials never leaving Platform.</t>
        </is>
      </c>
      <c r="AC70" s="218" t="inlineStr">
        <is>
          <t>Model routing/provider code exists; live end-to-end verification remains.</t>
        </is>
      </c>
      <c r="AD70" s="218" t="inlineStr">
        <is>
          <t>Finish the live model smoke tests.</t>
        </is>
      </c>
      <c r="AE70" s="218" t="n"/>
      <c r="AF70" s="218" t="n"/>
      <c r="AG70" s="218" t="n"/>
    </row>
    <row r="71" ht="33.75" customHeight="1">
      <c r="A71" s="218" t="inlineStr">
        <is>
          <t>M-01-6.1</t>
        </is>
      </c>
      <c r="B71" s="218" t="inlineStr">
        <is>
          <t>F-01-6</t>
        </is>
      </c>
      <c r="C71" s="218" t="inlineStr">
        <is>
          <t>Milestone</t>
        </is>
      </c>
      <c r="D71" s="218" t="inlineStr">
        <is>
          <t>01.006.001</t>
        </is>
      </c>
      <c r="E71" s="218" t="inlineStr">
        <is>
          <t>01 CORE &gt; F-01-6 Model Gateway and Routing &gt; M-01-6.1 OpenAI path verified end to end</t>
        </is>
      </c>
      <c r="F71" s="218" t="inlineStr">
        <is>
          <t>01 CORE</t>
        </is>
      </c>
      <c r="G71" s="218" t="inlineStr">
        <is>
          <t>P0</t>
        </is>
      </c>
      <c r="H71" s="218" t="inlineStr">
        <is>
          <t>OpenAI path verified end to end</t>
        </is>
      </c>
      <c r="I71" s="218" t="inlineStr">
        <is>
          <t>A real model call succeeds through RoutingModelGateway and its usage is recorded, closing the three smoke tests blocked since the V2.1 migration.</t>
        </is>
      </c>
      <c r="J71" s="218" t="n"/>
      <c r="K71" s="218" t="inlineStr">
        <is>
          <t>Yes</t>
        </is>
      </c>
      <c r="L71" s="218" t="n"/>
      <c r="M71" s="218" t="n"/>
      <c r="N71" s="218" t="n"/>
      <c r="O71" s="218" t="n"/>
      <c r="P71" s="218" t="inlineStr">
        <is>
          <t>GATE_A</t>
        </is>
      </c>
      <c r="Q71" s="218" t="inlineStr">
        <is>
          <t>A live chat turn returns a model response through the gateway. | Usage is recorded with token counts. | The assistant message persists and is retrievable after restart.</t>
        </is>
      </c>
      <c r="R71" s="218" t="inlineStr">
        <is>
          <t>Completed</t>
        </is>
      </c>
      <c r="S71" s="218" t="inlineStr">
        <is>
          <t>No</t>
        </is>
      </c>
      <c r="T71" s="219" t="n">
        <v>100</v>
      </c>
      <c r="U71" s="219" t="n"/>
      <c r="V71" s="219" t="n">
        <v>100</v>
      </c>
      <c r="W71" s="218" t="inlineStr">
        <is>
          <t>Unassigned</t>
        </is>
      </c>
      <c r="X71" s="218" t="inlineStr">
        <is>
          <t>Critical</t>
        </is>
      </c>
      <c r="Y71" s="218" t="inlineStr">
        <is>
          <t>Not Assessed</t>
        </is>
      </c>
      <c r="Z71" s="218" t="inlineStr">
        <is>
          <t>nexus-roadmap.yaml v2.2</t>
        </is>
      </c>
      <c r="AA71" s="218" t="n"/>
      <c r="AB71" s="220" t="inlineStr">
        <is>
          <t>A real model call succeeds through RoutingModelGateway and its usage is recorded, closing the three smoke tests blocked since the V2.1 migration.</t>
        </is>
      </c>
      <c r="AC71" s="218" t="inlineStr">
        <is>
          <t>Verified 2026-08-26 on three independent axes: git (local main == origin/main == a7e15c23, branch -&gt; PR -&gt; fast-forward merge, no direct push); file-level (LiveOpenAIEndToEndTests.cs genuinely implements all three smoke tests: real OpenAI call, usage/token recording, cross-process persistence); GitHub (PR #1 shows Merged, Checks 2/2 passed). See M-01-6.1_VERIFICATION_2026-08-26.md.</t>
        </is>
      </c>
      <c r="AD71" s="218" t="inlineStr">
        <is>
          <t>Closed. No further action - Phase 1 can now build on a verified live model path.</t>
        </is>
      </c>
      <c r="AE71" s="218" t="n"/>
      <c r="AF71" s="218" t="n"/>
      <c r="AG71" s="218" t="n"/>
    </row>
    <row r="72" ht="22.5" customHeight="1">
      <c r="A72" s="218" t="inlineStr">
        <is>
          <t>WI-01-6.1.1</t>
        </is>
      </c>
      <c r="B72" s="218" t="inlineStr">
        <is>
          <t>M-01-6.1</t>
        </is>
      </c>
      <c r="C72" s="218" t="inlineStr">
        <is>
          <t>WorkItem</t>
        </is>
      </c>
      <c r="D72" s="218" t="inlineStr">
        <is>
          <t>01.006.001.001</t>
        </is>
      </c>
      <c r="E72" s="218" t="inlineStr">
        <is>
          <t>01 CORE &gt; F-01-6 Model Gateway and Routing &gt; M-01-6.1 OpenAI path verified end to end &gt; WI-01-6.1.1 Restore live provider access</t>
        </is>
      </c>
      <c r="F72" s="218" t="inlineStr">
        <is>
          <t>01 CORE</t>
        </is>
      </c>
      <c r="G72" s="218" t="inlineStr">
        <is>
          <t>P0</t>
        </is>
      </c>
      <c r="H72" s="218" t="inlineStr">
        <is>
          <t>Restore live provider access</t>
        </is>
      </c>
      <c r="I72" s="218" t="n"/>
      <c r="J72" s="218" t="n"/>
      <c r="K72" s="218" t="n"/>
      <c r="L72" s="218" t="inlineStr">
        <is>
          <t>Nexus.Platform.Providers.OpenAI</t>
        </is>
      </c>
      <c r="M72" s="218" t="n"/>
      <c r="N72" s="218" t="n"/>
      <c r="O72" s="218" t="n"/>
      <c r="P72" s="218" t="inlineStr">
        <is>
          <t>GATE_A</t>
        </is>
      </c>
      <c r="Q72" s="218" t="n"/>
      <c r="R72" s="218" t="inlineStr">
        <is>
          <t>In Progress</t>
        </is>
      </c>
      <c r="S72" s="218" t="inlineStr">
        <is>
          <t>No</t>
        </is>
      </c>
      <c r="T72" s="219" t="n">
        <v>65</v>
      </c>
      <c r="U72" s="219" t="n"/>
      <c r="V72" s="219" t="n">
        <v>65</v>
      </c>
      <c r="W72" s="218" t="inlineStr">
        <is>
          <t>Unassigned</t>
        </is>
      </c>
      <c r="X72" s="218" t="inlineStr">
        <is>
          <t>Critical</t>
        </is>
      </c>
      <c r="Y72" s="218" t="inlineStr">
        <is>
          <t>Not Assessed</t>
        </is>
      </c>
      <c r="Z72" s="218" t="inlineStr">
        <is>
          <t>nexus-roadmap.yaml v2.2</t>
        </is>
      </c>
      <c r="AA72" s="218" t="n"/>
      <c r="AB72" s="220" t="inlineStr">
        <is>
          <t>Do: Restore live provider access.</t>
        </is>
      </c>
      <c r="AC72" s="218" t="inlineStr">
        <is>
          <t>Provider routing code is implemented, but live-provider proof is still missing.</t>
        </is>
      </c>
      <c r="AD72" s="218" t="inlineStr">
        <is>
          <t>Resolve provider access/billing and run the smoke tests.</t>
        </is>
      </c>
      <c r="AE72" s="218" t="n"/>
      <c r="AF72" s="218" t="n"/>
      <c r="AG72" s="218" t="n"/>
    </row>
    <row r="73" ht="33.75" customHeight="1">
      <c r="A73" s="218" t="inlineStr">
        <is>
          <t>T-01-6.1.1.1</t>
        </is>
      </c>
      <c r="B73" s="218" t="inlineStr">
        <is>
          <t>WI-01-6.1.1</t>
        </is>
      </c>
      <c r="C73" s="218" t="inlineStr">
        <is>
          <t>Task</t>
        </is>
      </c>
      <c r="D73" s="218" t="inlineStr">
        <is>
          <t>01.006.001.001.001</t>
        </is>
      </c>
      <c r="E73" s="218" t="inlineStr">
        <is>
          <t>01 CORE &gt; F-01-6 Model Gateway and Routing &gt; M-01-6.1 OpenAI path verified end to end &gt; WI-01-6.1.1 Restore live provider access &gt; T-01-6.1.1.1 Add OpenAI credit and confirm key resolution</t>
        </is>
      </c>
      <c r="F73" s="218" t="inlineStr">
        <is>
          <t>01 CORE</t>
        </is>
      </c>
      <c r="G73" s="218" t="inlineStr">
        <is>
          <t>P0</t>
        </is>
      </c>
      <c r="H73" s="218" t="inlineStr">
        <is>
          <t>Add OpenAI credit and confirm key resolution</t>
        </is>
      </c>
      <c r="I73" s="218" t="n"/>
      <c r="J73" s="218" t="n"/>
      <c r="K73" s="218" t="n"/>
      <c r="L73" s="218" t="n"/>
      <c r="M73" s="218" t="n"/>
      <c r="N73" s="218" t="n"/>
      <c r="O73" s="218" t="n"/>
      <c r="P73" s="218" t="inlineStr">
        <is>
          <t>GATE_A</t>
        </is>
      </c>
      <c r="Q73" s="218" t="n"/>
      <c r="R73" s="218" t="inlineStr">
        <is>
          <t>In Progress</t>
        </is>
      </c>
      <c r="S73" s="218" t="inlineStr">
        <is>
          <t>Yes</t>
        </is>
      </c>
      <c r="T73" s="219" t="n">
        <v>60</v>
      </c>
      <c r="U73" s="219" t="n">
        <v>0</v>
      </c>
      <c r="V73" s="219" t="n">
        <v>60</v>
      </c>
      <c r="W73" s="218" t="inlineStr">
        <is>
          <t>Unassigned</t>
        </is>
      </c>
      <c r="X73" s="218" t="inlineStr">
        <is>
          <t>Critical</t>
        </is>
      </c>
      <c r="Y73" s="218" t="inlineStr">
        <is>
          <t>Not Assessed</t>
        </is>
      </c>
      <c r="Z73" s="218" t="inlineStr">
        <is>
          <t>nexus-roadmap.yaml v2.2</t>
        </is>
      </c>
      <c r="AA73" s="218" t="n"/>
      <c r="AB73" s="220" t="inlineStr">
        <is>
          <t>Do: Add OpenAI credit and confirm key resolution.</t>
        </is>
      </c>
      <c r="AC73" s="218" t="inlineStr">
        <is>
          <t>OpenAI provider/key setup path exists; live credit/key success was not proven in the supplied evidence.</t>
        </is>
      </c>
      <c r="AD73" s="218" t="inlineStr">
        <is>
          <t>Confirm key resolution and a successful provider call.</t>
        </is>
      </c>
      <c r="AE73" s="218" t="n"/>
      <c r="AF73" s="218" t="n"/>
      <c r="AG73" s="218" t="n"/>
    </row>
    <row r="74" ht="33.75" customHeight="1">
      <c r="A74" s="218" t="inlineStr">
        <is>
          <t>T-01-6.1.1.2</t>
        </is>
      </c>
      <c r="B74" s="218" t="inlineStr">
        <is>
          <t>WI-01-6.1.1</t>
        </is>
      </c>
      <c r="C74" s="218" t="inlineStr">
        <is>
          <t>Task</t>
        </is>
      </c>
      <c r="D74" s="218" t="inlineStr">
        <is>
          <t>01.006.001.001.002</t>
        </is>
      </c>
      <c r="E74" s="218" t="inlineStr">
        <is>
          <t>01 CORE &gt; F-01-6 Model Gateway and Routing &gt; M-01-6.1 OpenAI path verified end to end &gt; WI-01-6.1.1 Restore live provider access &gt; T-01-6.1.1.2 Run and record the three outstanding smoke tests</t>
        </is>
      </c>
      <c r="F74" s="218" t="inlineStr">
        <is>
          <t>01 CORE</t>
        </is>
      </c>
      <c r="G74" s="218" t="inlineStr">
        <is>
          <t>P0</t>
        </is>
      </c>
      <c r="H74" s="218" t="inlineStr">
        <is>
          <t>Run and record the three outstanding smoke tests</t>
        </is>
      </c>
      <c r="I74" s="218" t="n"/>
      <c r="J74" s="218" t="n"/>
      <c r="K74" s="218" t="n"/>
      <c r="L74" s="218" t="n"/>
      <c r="M74" s="218" t="n"/>
      <c r="N74" s="218" t="n"/>
      <c r="O74" s="218" t="n"/>
      <c r="P74" s="218" t="inlineStr">
        <is>
          <t>GATE_A</t>
        </is>
      </c>
      <c r="Q74" s="218" t="n"/>
      <c r="R74" s="218" t="inlineStr">
        <is>
          <t>Planned</t>
        </is>
      </c>
      <c r="S74" s="218" t="inlineStr">
        <is>
          <t>Yes</t>
        </is>
      </c>
      <c r="T74" s="219" t="n">
        <v>20</v>
      </c>
      <c r="U74" s="219" t="n">
        <v>0</v>
      </c>
      <c r="V74" s="219" t="n">
        <v>20</v>
      </c>
      <c r="W74" s="218" t="inlineStr">
        <is>
          <t>Unassigned</t>
        </is>
      </c>
      <c r="X74" s="218" t="inlineStr">
        <is>
          <t>Critical</t>
        </is>
      </c>
      <c r="Y74" s="218" t="inlineStr">
        <is>
          <t>Not Assessed</t>
        </is>
      </c>
      <c r="Z74" s="218" t="inlineStr">
        <is>
          <t>nexus-roadmap.yaml v2.2</t>
        </is>
      </c>
      <c r="AA74" s="218" t="n"/>
      <c r="AB74" s="220" t="inlineStr">
        <is>
          <t>Do: Run and record the three outstanding smoke tests.</t>
        </is>
      </c>
      <c r="AC74" s="218" t="inlineStr">
        <is>
          <t>No recorded three-smoke-test result was found.</t>
        </is>
      </c>
      <c r="AD74" s="218" t="inlineStr">
        <is>
          <t>Run and save the three smoke-test results.</t>
        </is>
      </c>
      <c r="AE74" s="218" t="n"/>
      <c r="AF74" s="218" t="n"/>
      <c r="AG74" s="218" t="n"/>
    </row>
    <row r="75" ht="33.75" customHeight="1">
      <c r="A75" s="218" t="inlineStr">
        <is>
          <t>M-01-6.2</t>
        </is>
      </c>
      <c r="B75" s="218" t="inlineStr">
        <is>
          <t>F-01-6</t>
        </is>
      </c>
      <c r="C75" s="218" t="inlineStr">
        <is>
          <t>Milestone</t>
        </is>
      </c>
      <c r="D75" s="218" t="inlineStr">
        <is>
          <t>01.006.002</t>
        </is>
      </c>
      <c r="E75" s="218" t="inlineStr">
        <is>
          <t>01 CORE &gt; F-01-6 Model Gateway and Routing &gt; M-01-6.2 Multi-provider routing</t>
        </is>
      </c>
      <c r="F75" s="218" t="inlineStr">
        <is>
          <t>01 CORE</t>
        </is>
      </c>
      <c r="G75" s="218" t="inlineStr">
        <is>
          <t>P3</t>
        </is>
      </c>
      <c r="H75" s="218" t="inlineStr">
        <is>
          <t>Multi-provider routing</t>
        </is>
      </c>
      <c r="I75" s="218" t="inlineStr">
        <is>
          <t>Model selection can route by cost, latency class and capability across providers.</t>
        </is>
      </c>
      <c r="J75" s="218" t="inlineStr">
        <is>
          <t>M-01-6.1</t>
        </is>
      </c>
      <c r="K75" s="218" t="inlineStr">
        <is>
          <t>Yes</t>
        </is>
      </c>
      <c r="L75" s="218" t="n"/>
      <c r="M75" s="218" t="n"/>
      <c r="N75" s="218" t="inlineStr">
        <is>
          <t>schema:core</t>
        </is>
      </c>
      <c r="O75" s="218" t="n"/>
      <c r="P75" s="218" t="n"/>
      <c r="Q75" s="218" t="inlineStr">
        <is>
          <t>Anthropic, Google, OpenRouter and DeepSeek gateways implement INamedModelGateway. | A routing rule selects a cheaper model for a low-latency-class request. | Provider failure falls back without failing the turn.</t>
        </is>
      </c>
      <c r="R75" s="218" t="inlineStr">
        <is>
          <t>Planned</t>
        </is>
      </c>
      <c r="S75" s="218" t="inlineStr">
        <is>
          <t>Yes</t>
        </is>
      </c>
      <c r="T75" s="219" t="n"/>
      <c r="U75" s="219" t="n">
        <v>0</v>
      </c>
      <c r="V75" s="219" t="n"/>
      <c r="W75" s="218" t="inlineStr">
        <is>
          <t>Unassigned</t>
        </is>
      </c>
      <c r="X75" s="218" t="inlineStr">
        <is>
          <t>Low</t>
        </is>
      </c>
      <c r="Y75" s="218" t="inlineStr">
        <is>
          <t>Not Assessed</t>
        </is>
      </c>
      <c r="Z75" s="218" t="inlineStr">
        <is>
          <t>nexus-roadmap.yaml v2.2</t>
        </is>
      </c>
      <c r="AA75" s="218" t="n"/>
      <c r="AB75" s="220" t="inlineStr">
        <is>
          <t>Model selection can route by cost, latency class and capability across providers.</t>
        </is>
      </c>
      <c r="AC75" s="218" t="inlineStr">
        <is>
          <t>No implementation evidence reviewed yet.</t>
        </is>
      </c>
      <c r="AD75" s="218" t="inlineStr">
        <is>
          <t>Start after: M-01-6.1.</t>
        </is>
      </c>
      <c r="AE75" s="218" t="n"/>
      <c r="AF75" s="218" t="n"/>
      <c r="AG75" s="218" t="n"/>
    </row>
    <row r="76" ht="33.75" customHeight="1">
      <c r="A76" s="218" t="inlineStr">
        <is>
          <t>F-01-7</t>
        </is>
      </c>
      <c r="B76" s="218" t="inlineStr">
        <is>
          <t>01</t>
        </is>
      </c>
      <c r="C76" s="218" t="inlineStr">
        <is>
          <t>Feature</t>
        </is>
      </c>
      <c r="D76" s="218" t="inlineStr">
        <is>
          <t>01.007</t>
        </is>
      </c>
      <c r="E76" s="218" t="inlineStr">
        <is>
          <t>01 CORE &gt; F-01-7 Tool Gateway</t>
        </is>
      </c>
      <c r="F76" s="218" t="inlineStr">
        <is>
          <t>01 CORE</t>
        </is>
      </c>
      <c r="G76" s="218" t="inlineStr">
        <is>
          <t>P3</t>
        </is>
      </c>
      <c r="H76" s="218" t="inlineStr">
        <is>
          <t>Tool Gateway</t>
        </is>
      </c>
      <c r="I76" s="218" t="inlineStr">
        <is>
          <t>Let Intelligence invoke real side-effecting capability under governed permission, replacing EmptyToolCatalog and EmptyToolGateway.</t>
        </is>
      </c>
      <c r="J76" s="218" t="n"/>
      <c r="K76" s="218" t="n"/>
      <c r="L76" s="218" t="n"/>
      <c r="M76" s="218" t="n"/>
      <c r="N76" s="218" t="n"/>
      <c r="O76" s="218" t="n"/>
      <c r="P76" s="218" t="n"/>
      <c r="Q76" s="218" t="n"/>
      <c r="R76" s="218" t="inlineStr">
        <is>
          <t>Planned</t>
        </is>
      </c>
      <c r="S76" s="218" t="inlineStr">
        <is>
          <t>No</t>
        </is>
      </c>
      <c r="T76" s="219" t="n"/>
      <c r="U76" s="219" t="n"/>
      <c r="V76" s="219" t="n"/>
      <c r="W76" s="218" t="inlineStr">
        <is>
          <t>Unassigned</t>
        </is>
      </c>
      <c r="X76" s="218" t="inlineStr">
        <is>
          <t>Low</t>
        </is>
      </c>
      <c r="Y76" s="218" t="inlineStr">
        <is>
          <t>Not Assessed</t>
        </is>
      </c>
      <c r="Z76" s="218" t="inlineStr">
        <is>
          <t>nexus-roadmap.yaml v2.2</t>
        </is>
      </c>
      <c r="AA76" s="218" t="inlineStr">
        <is>
          <t>Tool registry, tool runtime, side-effect classification</t>
        </is>
      </c>
      <c r="AB76" s="220" t="inlineStr">
        <is>
          <t>Let Intelligence invoke real side-effecting capability under governed permission, replacing EmptyToolCatalog and EmptyToolGateway.</t>
        </is>
      </c>
      <c r="AC76" s="218" t="inlineStr">
        <is>
          <t>No implementation evidence reviewed yet.</t>
        </is>
      </c>
      <c r="AD76" s="218" t="inlineStr">
        <is>
          <t>Build when this milestone becomes active.</t>
        </is>
      </c>
      <c r="AE76" s="218" t="n"/>
      <c r="AF76" s="218" t="n"/>
      <c r="AG76" s="218" t="n"/>
    </row>
    <row r="77" ht="22.5" customHeight="1">
      <c r="A77" s="218" t="inlineStr">
        <is>
          <t>M-01-7.1</t>
        </is>
      </c>
      <c r="B77" s="218" t="inlineStr">
        <is>
          <t>F-01-7</t>
        </is>
      </c>
      <c r="C77" s="218" t="inlineStr">
        <is>
          <t>Milestone</t>
        </is>
      </c>
      <c r="D77" s="218" t="inlineStr">
        <is>
          <t>01.007.001</t>
        </is>
      </c>
      <c r="E77" s="218" t="inlineStr">
        <is>
          <t>01 CORE &gt; F-01-7 Tool Gateway &gt; M-01-7.1 Tool registry and invocation</t>
        </is>
      </c>
      <c r="F77" s="218" t="inlineStr">
        <is>
          <t>01 CORE</t>
        </is>
      </c>
      <c r="G77" s="218" t="inlineStr">
        <is>
          <t>P3</t>
        </is>
      </c>
      <c r="H77" s="218" t="inlineStr">
        <is>
          <t>Tool registry and invocation</t>
        </is>
      </c>
      <c r="I77" s="218" t="inlineStr">
        <is>
          <t>A registered tool can be invoked by an agent within its permission scope.</t>
        </is>
      </c>
      <c r="J77" s="218" t="inlineStr">
        <is>
          <t>M-01-3.1</t>
        </is>
      </c>
      <c r="K77" s="218" t="inlineStr">
        <is>
          <t>Yes</t>
        </is>
      </c>
      <c r="L77" s="218" t="n"/>
      <c r="M77" s="218" t="n"/>
      <c r="N77" s="218" t="inlineStr">
        <is>
          <t>schema:core</t>
        </is>
      </c>
      <c r="O77" s="218" t="n"/>
      <c r="P77" s="218" t="n"/>
      <c r="Q77" s="218" t="inlineStr">
        <is>
          <t>SideEffectClass gates whether a tool requires approval before execution. | Every invocation is audited with arguments and outcome.</t>
        </is>
      </c>
      <c r="R77" s="218" t="inlineStr">
        <is>
          <t>Planned</t>
        </is>
      </c>
      <c r="S77" s="218" t="inlineStr">
        <is>
          <t>Yes</t>
        </is>
      </c>
      <c r="T77" s="219" t="n"/>
      <c r="U77" s="219" t="n">
        <v>0</v>
      </c>
      <c r="V77" s="219" t="n"/>
      <c r="W77" s="218" t="inlineStr">
        <is>
          <t>Unassigned</t>
        </is>
      </c>
      <c r="X77" s="218" t="inlineStr">
        <is>
          <t>Low</t>
        </is>
      </c>
      <c r="Y77" s="218" t="inlineStr">
        <is>
          <t>Not Assessed</t>
        </is>
      </c>
      <c r="Z77" s="218" t="inlineStr">
        <is>
          <t>nexus-roadmap.yaml v2.2</t>
        </is>
      </c>
      <c r="AA77" s="218" t="n"/>
      <c r="AB77" s="220" t="inlineStr">
        <is>
          <t>A registered tool can be invoked by an agent within its permission scope.</t>
        </is>
      </c>
      <c r="AC77" s="218" t="inlineStr">
        <is>
          <t>No implementation evidence reviewed yet.</t>
        </is>
      </c>
      <c r="AD77" s="218" t="inlineStr">
        <is>
          <t>Start after: M-01-3.1.</t>
        </is>
      </c>
      <c r="AE77" s="218" t="n"/>
      <c r="AF77" s="218" t="n"/>
      <c r="AG77" s="218" t="n"/>
    </row>
    <row r="78" ht="22.5" customHeight="1">
      <c r="A78" s="218" t="inlineStr">
        <is>
          <t>F-01-8</t>
        </is>
      </c>
      <c r="B78" s="218" t="inlineStr">
        <is>
          <t>01</t>
        </is>
      </c>
      <c r="C78" s="218" t="inlineStr">
        <is>
          <t>Feature</t>
        </is>
      </c>
      <c r="D78" s="218" t="inlineStr">
        <is>
          <t>01.008</t>
        </is>
      </c>
      <c r="E78" s="218" t="inlineStr">
        <is>
          <t>01 CORE &gt; F-01-8 Notifications and Events</t>
        </is>
      </c>
      <c r="F78" s="218" t="inlineStr">
        <is>
          <t>01 CORE</t>
        </is>
      </c>
      <c r="G78" s="218" t="inlineStr">
        <is>
          <t>P2</t>
        </is>
      </c>
      <c r="H78" s="218" t="inlineStr">
        <is>
          <t>Notifications and Events</t>
        </is>
      </c>
      <c r="I78" s="218" t="inlineStr">
        <is>
          <t>Give layers a way to inform people and each other without direct coupling.</t>
        </is>
      </c>
      <c r="J78" s="218" t="n"/>
      <c r="K78" s="218" t="n"/>
      <c r="L78" s="218" t="n"/>
      <c r="M78" s="218" t="n"/>
      <c r="N78" s="218" t="n"/>
      <c r="O78" s="218" t="n"/>
      <c r="P78" s="218" t="n"/>
      <c r="Q78" s="218" t="n"/>
      <c r="R78" s="218" t="inlineStr">
        <is>
          <t>Planned</t>
        </is>
      </c>
      <c r="S78" s="218" t="inlineStr">
        <is>
          <t>No</t>
        </is>
      </c>
      <c r="T78" s="219" t="n"/>
      <c r="U78" s="219" t="n"/>
      <c r="V78" s="219" t="n"/>
      <c r="W78" s="218" t="inlineStr">
        <is>
          <t>Unassigned</t>
        </is>
      </c>
      <c r="X78" s="218" t="inlineStr">
        <is>
          <t>Medium</t>
        </is>
      </c>
      <c r="Y78" s="218" t="inlineStr">
        <is>
          <t>Not Assessed</t>
        </is>
      </c>
      <c r="Z78" s="218" t="inlineStr">
        <is>
          <t>nexus-roadmap.yaml v2.2</t>
        </is>
      </c>
      <c r="AA78" s="218" t="inlineStr">
        <is>
          <t>Notification infrastructure, events foundation</t>
        </is>
      </c>
      <c r="AB78" s="220" t="inlineStr">
        <is>
          <t>Give layers a way to inform people and each other without direct coupling.</t>
        </is>
      </c>
      <c r="AC78" s="218" t="inlineStr">
        <is>
          <t>No implementation evidence reviewed yet.</t>
        </is>
      </c>
      <c r="AD78" s="218" t="inlineStr">
        <is>
          <t>Build when this milestone becomes active.</t>
        </is>
      </c>
      <c r="AE78" s="218" t="n"/>
      <c r="AF78" s="218" t="n"/>
      <c r="AG78" s="218" t="n"/>
    </row>
    <row r="79" ht="22.5" customHeight="1">
      <c r="A79" s="218" t="inlineStr">
        <is>
          <t>M-01-8.1</t>
        </is>
      </c>
      <c r="B79" s="218" t="inlineStr">
        <is>
          <t>F-01-8</t>
        </is>
      </c>
      <c r="C79" s="218" t="inlineStr">
        <is>
          <t>Milestone</t>
        </is>
      </c>
      <c r="D79" s="218" t="inlineStr">
        <is>
          <t>01.008.001</t>
        </is>
      </c>
      <c r="E79" s="218" t="inlineStr">
        <is>
          <t>01 CORE &gt; F-01-8 Notifications and Events &gt; M-01-8.1 In-process event bus</t>
        </is>
      </c>
      <c r="F79" s="218" t="inlineStr">
        <is>
          <t>01 CORE</t>
        </is>
      </c>
      <c r="G79" s="218" t="inlineStr">
        <is>
          <t>P2</t>
        </is>
      </c>
      <c r="H79" s="218" t="inlineStr">
        <is>
          <t>In-process event bus</t>
        </is>
      </c>
      <c r="I79" s="218" t="inlineStr">
        <is>
          <t>Layers publish and consume domain events without referencing each other.</t>
        </is>
      </c>
      <c r="J79" s="218" t="inlineStr">
        <is>
          <t>M-01-1.1</t>
        </is>
      </c>
      <c r="K79" s="218" t="inlineStr">
        <is>
          <t>Yes</t>
        </is>
      </c>
      <c r="L79" s="218" t="n"/>
      <c r="M79" s="218" t="n"/>
      <c r="N79" s="218" t="n"/>
      <c r="O79" s="218" t="n"/>
      <c r="P79" s="218" t="inlineStr">
        <is>
          <t>GATE_B</t>
        </is>
      </c>
      <c r="Q79" s="218" t="inlineStr">
        <is>
          <t>A Delivery pipeline-completed event reaches Developer without a project reference between them.</t>
        </is>
      </c>
      <c r="R79" s="218" t="inlineStr">
        <is>
          <t>Planned</t>
        </is>
      </c>
      <c r="S79" s="218" t="inlineStr">
        <is>
          <t>Yes</t>
        </is>
      </c>
      <c r="T79" s="219" t="n"/>
      <c r="U79" s="219" t="n">
        <v>0</v>
      </c>
      <c r="V79" s="219" t="n"/>
      <c r="W79" s="218" t="inlineStr">
        <is>
          <t>Unassigned</t>
        </is>
      </c>
      <c r="X79" s="218" t="inlineStr">
        <is>
          <t>Medium</t>
        </is>
      </c>
      <c r="Y79" s="218" t="inlineStr">
        <is>
          <t>Not Assessed</t>
        </is>
      </c>
      <c r="Z79" s="218" t="inlineStr">
        <is>
          <t>nexus-roadmap.yaml v2.2</t>
        </is>
      </c>
      <c r="AA79" s="218" t="n"/>
      <c r="AB79" s="220" t="inlineStr">
        <is>
          <t>Layers publish and consume domain events without referencing each other.</t>
        </is>
      </c>
      <c r="AC79" s="218" t="inlineStr">
        <is>
          <t>No implementation evidence reviewed yet.</t>
        </is>
      </c>
      <c r="AD79" s="218" t="inlineStr">
        <is>
          <t>Start after: M-01-1.1.</t>
        </is>
      </c>
      <c r="AE79" s="218" t="n"/>
      <c r="AF79" s="218" t="n"/>
      <c r="AG79" s="218" t="n"/>
    </row>
    <row r="80" ht="22.5" customHeight="1">
      <c r="A80" s="218" t="inlineStr">
        <is>
          <t>M-01-8.2</t>
        </is>
      </c>
      <c r="B80" s="218" t="inlineStr">
        <is>
          <t>F-01-8</t>
        </is>
      </c>
      <c r="C80" s="218" t="inlineStr">
        <is>
          <t>Milestone</t>
        </is>
      </c>
      <c r="D80" s="218" t="inlineStr">
        <is>
          <t>01.008.002</t>
        </is>
      </c>
      <c r="E80" s="218" t="inlineStr">
        <is>
          <t>01 CORE &gt; F-01-8 Notifications and Events &gt; M-01-8.2 Notification transport</t>
        </is>
      </c>
      <c r="F80" s="218" t="inlineStr">
        <is>
          <t>01 CORE</t>
        </is>
      </c>
      <c r="G80" s="218" t="inlineStr">
        <is>
          <t>P3</t>
        </is>
      </c>
      <c r="H80" s="218" t="inlineStr">
        <is>
          <t>Notification transport</t>
        </is>
      </c>
      <c r="I80" s="218" t="inlineStr">
        <is>
          <t>A person can be notified by email or in-app from any layer.</t>
        </is>
      </c>
      <c r="J80" s="218" t="inlineStr">
        <is>
          <t>M-01-8.1</t>
        </is>
      </c>
      <c r="K80" s="218" t="inlineStr">
        <is>
          <t>Yes</t>
        </is>
      </c>
      <c r="L80" s="218" t="n"/>
      <c r="M80" s="218" t="n"/>
      <c r="N80" s="218" t="inlineStr">
        <is>
          <t>schema:core</t>
        </is>
      </c>
      <c r="O80" s="218" t="n"/>
      <c r="P80" s="218" t="n"/>
      <c r="Q80" s="218" t="inlineStr">
        <is>
          <t>An approval request in Developer reaches the reviewer without Developer knowing the transport.</t>
        </is>
      </c>
      <c r="R80" s="218" t="inlineStr">
        <is>
          <t>Planned</t>
        </is>
      </c>
      <c r="S80" s="218" t="inlineStr">
        <is>
          <t>Yes</t>
        </is>
      </c>
      <c r="T80" s="219" t="n"/>
      <c r="U80" s="219" t="n">
        <v>0</v>
      </c>
      <c r="V80" s="219" t="n"/>
      <c r="W80" s="218" t="inlineStr">
        <is>
          <t>Unassigned</t>
        </is>
      </c>
      <c r="X80" s="218" t="inlineStr">
        <is>
          <t>Low</t>
        </is>
      </c>
      <c r="Y80" s="218" t="inlineStr">
        <is>
          <t>Not Assessed</t>
        </is>
      </c>
      <c r="Z80" s="218" t="inlineStr">
        <is>
          <t>nexus-roadmap.yaml v2.2</t>
        </is>
      </c>
      <c r="AA80" s="218" t="n"/>
      <c r="AB80" s="220" t="inlineStr">
        <is>
          <t>A person can be notified by email or in-app from any layer.</t>
        </is>
      </c>
      <c r="AC80" s="218" t="inlineStr">
        <is>
          <t>No implementation evidence reviewed yet.</t>
        </is>
      </c>
      <c r="AD80" s="218" t="inlineStr">
        <is>
          <t>Start after: M-01-8.1.</t>
        </is>
      </c>
      <c r="AE80" s="218" t="n"/>
      <c r="AF80" s="218" t="n"/>
      <c r="AG80" s="218" t="n"/>
    </row>
    <row r="81" ht="33.75" customHeight="1">
      <c r="A81" s="218" t="inlineStr">
        <is>
          <t>02</t>
        </is>
      </c>
      <c r="B81" s="218" t="n"/>
      <c r="C81" s="218" t="inlineStr">
        <is>
          <t>Layer</t>
        </is>
      </c>
      <c r="D81" s="218" t="inlineStr">
        <is>
          <t>02</t>
        </is>
      </c>
      <c r="E81" s="218" t="inlineStr">
        <is>
          <t>02 DATA</t>
        </is>
      </c>
      <c r="F81" s="218" t="inlineStr">
        <is>
          <t>02 DATA</t>
        </is>
      </c>
      <c r="G81" s="218" t="n"/>
      <c r="H81" s="218" t="inlineStr">
        <is>
          <t>DATA</t>
        </is>
      </c>
      <c r="I81" s="218" t="inlineStr">
        <is>
          <t>Govern information, documents and reusable knowledge across Nexus, and provide the structured data access foundation every layer builds on.</t>
        </is>
      </c>
      <c r="J81" s="218" t="n"/>
      <c r="K81" s="218" t="n"/>
      <c r="L81" s="218" t="n"/>
      <c r="M81" s="218" t="n"/>
      <c r="N81" s="218" t="n"/>
      <c r="O81" s="218" t="n"/>
      <c r="P81" s="218" t="n"/>
      <c r="Q81" s="218" t="n"/>
      <c r="R81" s="218" t="inlineStr">
        <is>
          <t>In Progress</t>
        </is>
      </c>
      <c r="S81" s="218" t="inlineStr">
        <is>
          <t>No</t>
        </is>
      </c>
      <c r="T81" s="219" t="n"/>
      <c r="U81" s="219" t="n"/>
      <c r="V81" s="219" t="n"/>
      <c r="W81" s="218" t="inlineStr">
        <is>
          <t>Unassigned</t>
        </is>
      </c>
      <c r="X81" s="218" t="inlineStr">
        <is>
          <t>Not Assessed</t>
        </is>
      </c>
      <c r="Y81" s="218" t="inlineStr">
        <is>
          <t>Not Assessed</t>
        </is>
      </c>
      <c r="Z81" s="218" t="inlineStr">
        <is>
          <t>nexus-roadmap.yaml v2.2</t>
        </is>
      </c>
      <c r="AA81" s="218" t="n"/>
      <c r="AB81" s="220" t="inlineStr">
        <is>
          <t>Govern information, documents and reusable knowledge across Nexus, and provide the structured data access foundation every layer builds on.</t>
        </is>
      </c>
      <c r="AC81" s="218" t="inlineStr">
        <is>
          <t>SQL migration has started with Workspace.</t>
        </is>
      </c>
      <c r="AD81" s="218" t="inlineStr">
        <is>
          <t>Finish the persistence work that blocks Chat Core.</t>
        </is>
      </c>
      <c r="AE81" s="218" t="n"/>
      <c r="AF81" s="218" t="n"/>
      <c r="AG81" s="218" t="n"/>
    </row>
    <row r="82" ht="33.75" customHeight="1">
      <c r="A82" s="218" t="inlineStr">
        <is>
          <t>F-02-1</t>
        </is>
      </c>
      <c r="B82" s="218" t="inlineStr">
        <is>
          <t>02</t>
        </is>
      </c>
      <c r="C82" s="218" t="inlineStr">
        <is>
          <t>Feature</t>
        </is>
      </c>
      <c r="D82" s="218" t="inlineStr">
        <is>
          <t>02.001</t>
        </is>
      </c>
      <c r="E82" s="218" t="inlineStr">
        <is>
          <t>02 DATA &gt; F-02-1 Persistence Foundation</t>
        </is>
      </c>
      <c r="F82" s="218" t="inlineStr">
        <is>
          <t>02 DATA</t>
        </is>
      </c>
      <c r="G82" s="218" t="inlineStr">
        <is>
          <t>P0</t>
        </is>
      </c>
      <c r="H82" s="218" t="inlineStr">
        <is>
          <t>Persistence Foundation</t>
        </is>
      </c>
      <c r="I82" s="218" t="inlineStr">
        <is>
          <t>One persistence backend, one migration discipline, one naming convention. Two coexisting stacks double the surface area of every parallel change and ship 7.2 MB of unused Dataverse assemblies in every build.</t>
        </is>
      </c>
      <c r="J82" s="218" t="n"/>
      <c r="K82" s="218" t="n"/>
      <c r="L82" s="218" t="n"/>
      <c r="M82" s="218" t="n"/>
      <c r="N82" s="218" t="n"/>
      <c r="O82" s="218" t="n"/>
      <c r="P82" s="218" t="n"/>
      <c r="Q82" s="218" t="n"/>
      <c r="R82" s="218" t="inlineStr">
        <is>
          <t>Implemented - Verify</t>
        </is>
      </c>
      <c r="S82" s="218" t="inlineStr">
        <is>
          <t>No</t>
        </is>
      </c>
      <c r="T82" s="219" t="n">
        <v>100</v>
      </c>
      <c r="U82" s="219" t="n"/>
      <c r="V82" s="219" t="n">
        <v>100</v>
      </c>
      <c r="W82" s="218" t="inlineStr">
        <is>
          <t>Unassigned</t>
        </is>
      </c>
      <c r="X82" s="218" t="inlineStr">
        <is>
          <t>Critical</t>
        </is>
      </c>
      <c r="Y82" s="218" t="inlineStr">
        <is>
          <t>Not Assessed</t>
        </is>
      </c>
      <c r="Z82" s="218" t="inlineStr">
        <is>
          <t>nexus-roadmap.yaml v2.2</t>
        </is>
      </c>
      <c r="AA82" s="218" t="inlineStr">
        <is>
          <t>Structured data access, migration discipline</t>
        </is>
      </c>
      <c r="AB82" s="220" t="inlineStr">
        <is>
          <t>One persistence backend, one migration discipline, one naming convention.</t>
        </is>
      </c>
      <c r="AC82" s="218" t="inlineStr">
        <is>
          <t>Workspace is on SQL; the other Chat aggregates still use Dataverse. | CHG-20260828-004: Project/Conversation/ConversationMessage now also on SQL -- 4 of 11 aggregates (Workspace + these three) ported; 7 remain (Stage 2b/2c). | CHG-20260828-005: Knowledge/Adr/WorkItem/Artifact now also on SQL -- 8 of 11 aggregates ported; 3 remain (Stage 2c: Branch, Snapshot, Session). | CHG-20260828-006: All 11 aggregates now on SQL -- porting (Stage 1/1b/2a/2b/2c) fully complete. Only Stage 3 (delete Dataverse) remains for F-02-1 to close out. | CHG-20260828-007: Stage 3 complete -- Dataverse deleted entirely, verified directly (package refs, config, ServiceCollectionExtensions, boundary tests, build/NU1903 all independently confirmed). F-02-1 fully complete: one persistence backend (Azure SQL), one migration discipline, Dataverse fully retired from the codebase. Run at Durai's explicit direction ahead of ADR-014's own 'let Stage 2 run for a while first' guidance.</t>
        </is>
      </c>
      <c r="AD82" s="218" t="inlineStr">
        <is>
          <t>Verify Stage 1b, then migrate Project/Conversation/Message and the remaining records.</t>
        </is>
      </c>
      <c r="AE82" s="218" t="n"/>
      <c r="AF82" s="218" t="n"/>
      <c r="AG82" s="218" t="n"/>
    </row>
    <row r="83" ht="33.75" customHeight="1">
      <c r="A83" s="218" t="inlineStr">
        <is>
          <t>M-02-1.1</t>
        </is>
      </c>
      <c r="B83" s="218" t="inlineStr">
        <is>
          <t>F-02-1</t>
        </is>
      </c>
      <c r="C83" s="218" t="inlineStr">
        <is>
          <t>Milestone</t>
        </is>
      </c>
      <c r="D83" s="218" t="inlineStr">
        <is>
          <t>02.001.001</t>
        </is>
      </c>
      <c r="E83" s="218" t="inlineStr">
        <is>
          <t>02 DATA &gt; F-02-1 Persistence Foundation &gt; M-02-1.1 Commit Stage 1b</t>
        </is>
      </c>
      <c r="F83" s="218" t="inlineStr">
        <is>
          <t>02 DATA</t>
        </is>
      </c>
      <c r="G83" s="218" t="inlineStr">
        <is>
          <t>P0</t>
        </is>
      </c>
      <c r="H83" s="218" t="inlineStr">
        <is>
          <t>Commit Stage 1b</t>
        </is>
      </c>
      <c r="I83" s="218" t="inlineStr">
        <is>
          <t>The completed and proven Workspace-on-SQL work stops being one machine failure away from loss.</t>
        </is>
      </c>
      <c r="J83" s="218" t="n"/>
      <c r="K83" s="218" t="inlineStr">
        <is>
          <t>Yes</t>
        </is>
      </c>
      <c r="L83" s="218" t="n"/>
      <c r="M83" s="218" t="n"/>
      <c r="N83" s="218" t="n"/>
      <c r="O83" s="218" t="n"/>
      <c r="P83" s="218" t="inlineStr">
        <is>
          <t>GATE_A</t>
        </is>
      </c>
      <c r="Q83" s="218" t="inlineStr">
        <is>
          <t>Stage 1b is committed and pushed to origin. | api_run.log evidence of sequential Ref allocation is preserved in the commit message or an attached note.</t>
        </is>
      </c>
      <c r="R83" s="218" t="inlineStr">
        <is>
          <t>Completed</t>
        </is>
      </c>
      <c r="S83" s="218" t="inlineStr">
        <is>
          <t>No</t>
        </is>
      </c>
      <c r="T83" s="219" t="n">
        <v>100</v>
      </c>
      <c r="U83" s="219" t="n"/>
      <c r="V83" s="219" t="n">
        <v>100</v>
      </c>
      <c r="W83" s="218" t="inlineStr">
        <is>
          <t>Unassigned</t>
        </is>
      </c>
      <c r="X83" s="218" t="inlineStr">
        <is>
          <t>Critical</t>
        </is>
      </c>
      <c r="Y83" s="218" t="inlineStr">
        <is>
          <t>Not Assessed</t>
        </is>
      </c>
      <c r="Z83" s="218" t="inlineStr">
        <is>
          <t>nexus-roadmap.yaml v2.2</t>
        </is>
      </c>
      <c r="AA83" s="218" t="n"/>
      <c r="AB83" s="220" t="inlineStr">
        <is>
          <t>The completed and proven Workspace-on-SQL work stops being one machine failure away from loss.</t>
        </is>
      </c>
      <c r="AC83" s="218" t="inlineStr">
        <is>
          <t>Verified live 2026-08-26 directly against Nexus.Experience: commit ec43a4a 'SQL Stage 1b: Workspace on org schema with Seq/Ref pattern' confirmed as an ancestor of origin/feat/azure-sql (pushed). api_run.log in the repo shows a real INSERT INTO [org].[Workspace] ... OUTPUT INSERTED.[Ref], INSERTED.[Seq] - sequential Ref allocation proven against SQL Server, not asserted.</t>
        </is>
      </c>
      <c r="AD83" s="218" t="inlineStr">
        <is>
          <t>Closed.</t>
        </is>
      </c>
      <c r="AE83" s="218" t="n"/>
      <c r="AF83" s="218" t="n"/>
      <c r="AG83" s="218" t="n"/>
    </row>
    <row r="84" ht="22.5" customHeight="1">
      <c r="A84" s="218" t="inlineStr">
        <is>
          <t>WI-02-1.1.1</t>
        </is>
      </c>
      <c r="B84" s="218" t="inlineStr">
        <is>
          <t>M-02-1.1</t>
        </is>
      </c>
      <c r="C84" s="218" t="inlineStr">
        <is>
          <t>WorkItem</t>
        </is>
      </c>
      <c r="D84" s="218" t="inlineStr">
        <is>
          <t>02.001.001.001</t>
        </is>
      </c>
      <c r="E84" s="218" t="inlineStr">
        <is>
          <t>02 DATA &gt; F-02-1 Persistence Foundation &gt; M-02-1.1 Commit Stage 1b &gt; WI-02-1.1.1 Commit and push</t>
        </is>
      </c>
      <c r="F84" s="218" t="inlineStr">
        <is>
          <t>02 DATA</t>
        </is>
      </c>
      <c r="G84" s="218" t="inlineStr">
        <is>
          <t>P0</t>
        </is>
      </c>
      <c r="H84" s="218" t="inlineStr">
        <is>
          <t>Commit and push</t>
        </is>
      </c>
      <c r="I84" s="218" t="n"/>
      <c r="J84" s="218" t="n"/>
      <c r="K84" s="218" t="n"/>
      <c r="L84" s="218" t="n"/>
      <c r="M84" s="218" t="n"/>
      <c r="N84" s="218" t="inlineStr">
        <is>
          <t>product_core</t>
        </is>
      </c>
      <c r="O84" s="218" t="n"/>
      <c r="P84" s="218" t="inlineStr">
        <is>
          <t>GATE_A</t>
        </is>
      </c>
      <c r="Q84" s="218" t="n"/>
      <c r="R84" s="218" t="inlineStr">
        <is>
          <t>Implemented - Verify</t>
        </is>
      </c>
      <c r="S84" s="218" t="inlineStr">
        <is>
          <t>No</t>
        </is>
      </c>
      <c r="T84" s="219" t="n">
        <v>90</v>
      </c>
      <c r="U84" s="219" t="n"/>
      <c r="V84" s="219" t="n">
        <v>90</v>
      </c>
      <c r="W84" s="218" t="inlineStr">
        <is>
          <t>Unassigned</t>
        </is>
      </c>
      <c r="X84" s="218" t="inlineStr">
        <is>
          <t>Critical</t>
        </is>
      </c>
      <c r="Y84" s="218" t="inlineStr">
        <is>
          <t>Not Assessed</t>
        </is>
      </c>
      <c r="Z84" s="218" t="inlineStr">
        <is>
          <t>nexus-roadmap.yaml v2.2</t>
        </is>
      </c>
      <c r="AA84" s="218" t="n"/>
      <c r="AB84" s="220" t="inlineStr">
        <is>
          <t>Do: Commit and push.</t>
        </is>
      </c>
      <c r="AC84" s="218" t="inlineStr">
        <is>
          <t>SQL Workspace implementation and api_run.log evidence exist.</t>
        </is>
      </c>
      <c r="AD84" s="218" t="inlineStr">
        <is>
          <t>Verify the exact commit is on origin.</t>
        </is>
      </c>
      <c r="AE84" s="218" t="n"/>
      <c r="AF84" s="218" t="n"/>
      <c r="AG84" s="218" t="n"/>
    </row>
    <row r="85" ht="33.75" customHeight="1">
      <c r="A85" s="218" t="inlineStr">
        <is>
          <t>T-02-1.1.1.1</t>
        </is>
      </c>
      <c r="B85" s="218" t="inlineStr">
        <is>
          <t>WI-02-1.1.1</t>
        </is>
      </c>
      <c r="C85" s="218" t="inlineStr">
        <is>
          <t>Task</t>
        </is>
      </c>
      <c r="D85" s="218" t="inlineStr">
        <is>
          <t>02.001.001.001.001</t>
        </is>
      </c>
      <c r="E85" s="218" t="inlineStr">
        <is>
          <t>02 DATA &gt; F-02-1 Persistence Foundation &gt; M-02-1.1 Commit Stage 1b &gt; WI-02-1.1.1 Commit and push &gt; T-02-1.1.1.1 Review git status, stage by explicit path, commit, push</t>
        </is>
      </c>
      <c r="F85" s="218" t="inlineStr">
        <is>
          <t>02 DATA</t>
        </is>
      </c>
      <c r="G85" s="218" t="inlineStr">
        <is>
          <t>P0</t>
        </is>
      </c>
      <c r="H85" s="218" t="inlineStr">
        <is>
          <t>Review git status, stage by explicit path, commit, push</t>
        </is>
      </c>
      <c r="I85" s="218" t="n"/>
      <c r="J85" s="218" t="n"/>
      <c r="K85" s="218" t="n"/>
      <c r="L85" s="218" t="n"/>
      <c r="M85" s="218" t="n"/>
      <c r="N85" s="218" t="n"/>
      <c r="O85" s="218" t="n"/>
      <c r="P85" s="218" t="inlineStr">
        <is>
          <t>GATE_A</t>
        </is>
      </c>
      <c r="Q85" s="218" t="n"/>
      <c r="R85" s="218" t="inlineStr">
        <is>
          <t>Implemented - Verify</t>
        </is>
      </c>
      <c r="S85" s="218" t="inlineStr">
        <is>
          <t>No</t>
        </is>
      </c>
      <c r="T85" s="219" t="n">
        <v>90</v>
      </c>
      <c r="U85" s="219" t="n"/>
      <c r="V85" s="219" t="n">
        <v>90</v>
      </c>
      <c r="W85" s="218" t="inlineStr">
        <is>
          <t>Unassigned</t>
        </is>
      </c>
      <c r="X85" s="218" t="inlineStr">
        <is>
          <t>Critical</t>
        </is>
      </c>
      <c r="Y85" s="218" t="inlineStr">
        <is>
          <t>Not Assessed</t>
        </is>
      </c>
      <c r="Z85" s="218" t="inlineStr">
        <is>
          <t>nexus-roadmap.yaml v2.2</t>
        </is>
      </c>
      <c r="AA85" s="218" t="n"/>
      <c r="AB85" s="220" t="inlineStr">
        <is>
          <t>Do: Review git status, stage by explicit path, commit, push.</t>
        </is>
      </c>
      <c r="AC85" s="218" t="inlineStr">
        <is>
          <t>The built code is present, but repository history is not included in the ZIP.</t>
        </is>
      </c>
      <c r="AD85" s="218" t="inlineStr">
        <is>
          <t>Confirm staged paths, commit and push.</t>
        </is>
      </c>
      <c r="AE85" s="218" t="n"/>
      <c r="AF85" s="218" t="n"/>
      <c r="AG85" s="218" t="n"/>
    </row>
    <row r="86" ht="45" customHeight="1">
      <c r="A86" s="218" t="inlineStr">
        <is>
          <t>S-02-1.1.1.1.1</t>
        </is>
      </c>
      <c r="B86" s="218" t="inlineStr">
        <is>
          <t>T-02-1.1.1.1</t>
        </is>
      </c>
      <c r="C86" s="218" t="inlineStr">
        <is>
          <t>Subtask</t>
        </is>
      </c>
      <c r="D86" s="218" t="inlineStr">
        <is>
          <t>02.001.001.001.001.001</t>
        </is>
      </c>
      <c r="E86" s="218" t="inlineStr">
        <is>
          <t>02 DATA &gt; F-02-1 Persistence Foundation &gt; M-02-1.1 Commit Stage 1b &gt; WI-02-1.1.1 Commit and push &gt; T-02-1.1.1.1 Review git status, stage by explicit path, commit, push &gt; S-02-1.1.1.1.1 Confirm .git-broken is not staged</t>
        </is>
      </c>
      <c r="F86" s="218" t="inlineStr">
        <is>
          <t>02 DATA</t>
        </is>
      </c>
      <c r="G86" s="218" t="inlineStr">
        <is>
          <t>P0</t>
        </is>
      </c>
      <c r="H86" s="218" t="inlineStr">
        <is>
          <t>Confirm .git-broken is not staged</t>
        </is>
      </c>
      <c r="I86" s="218" t="n"/>
      <c r="J86" s="218" t="n"/>
      <c r="K86" s="218" t="n"/>
      <c r="L86" s="218" t="n"/>
      <c r="M86" s="218" t="n"/>
      <c r="N86" s="218" t="n"/>
      <c r="O86" s="218" t="n"/>
      <c r="P86" s="218" t="inlineStr">
        <is>
          <t>GATE_A</t>
        </is>
      </c>
      <c r="Q86" s="218" t="n"/>
      <c r="R86" s="218" t="inlineStr">
        <is>
          <t>Implemented - Verify</t>
        </is>
      </c>
      <c r="S86" s="218" t="inlineStr">
        <is>
          <t>Yes</t>
        </is>
      </c>
      <c r="T86" s="219" t="n">
        <v>90</v>
      </c>
      <c r="U86" s="219" t="n">
        <v>0</v>
      </c>
      <c r="V86" s="219" t="n">
        <v>90</v>
      </c>
      <c r="W86" s="218" t="inlineStr">
        <is>
          <t>Unassigned</t>
        </is>
      </c>
      <c r="X86" s="218" t="inlineStr">
        <is>
          <t>Critical</t>
        </is>
      </c>
      <c r="Y86" s="218" t="inlineStr">
        <is>
          <t>Not Assessed</t>
        </is>
      </c>
      <c r="Z86" s="218" t="inlineStr">
        <is>
          <t>nexus-roadmap.yaml v2.2</t>
        </is>
      </c>
      <c r="AA86" s="218" t="n"/>
      <c r="AB86" s="220" t="inlineStr">
        <is>
          <t>Do: Confirm .git-broken is not staged.</t>
        </is>
      </c>
      <c r="AC86" s="218" t="inlineStr">
        <is>
          <t>No .git history is available in the archive to prove what was staged.</t>
        </is>
      </c>
      <c r="AD86" s="218" t="inlineStr">
        <is>
          <t>Confirm .git-broken is not part of the commit.</t>
        </is>
      </c>
      <c r="AE86" s="218" t="n"/>
      <c r="AF86" s="218" t="n"/>
      <c r="AG86" s="218" t="n"/>
    </row>
    <row r="87" ht="33.75" customHeight="1">
      <c r="A87" s="218" t="inlineStr">
        <is>
          <t>M-02-1.2</t>
        </is>
      </c>
      <c r="B87" s="218" t="inlineStr">
        <is>
          <t>F-02-1</t>
        </is>
      </c>
      <c r="C87" s="218" t="inlineStr">
        <is>
          <t>Milestone</t>
        </is>
      </c>
      <c r="D87" s="218" t="inlineStr">
        <is>
          <t>02.001.002</t>
        </is>
      </c>
      <c r="E87" s="218" t="inlineStr">
        <is>
          <t>02 DATA &gt; F-02-1 Persistence Foundation &gt; M-02-1.2 Stage 2a - Project, Conversation, ConversationMessage</t>
        </is>
      </c>
      <c r="F87" s="218" t="inlineStr">
        <is>
          <t>02 DATA</t>
        </is>
      </c>
      <c r="G87" s="218" t="inlineStr">
        <is>
          <t>P0</t>
        </is>
      </c>
      <c r="H87" s="218" t="inlineStr">
        <is>
          <t>Stage 2a - Project, Conversation, ConversationMessage</t>
        </is>
      </c>
      <c r="I87" s="218" t="inlineStr">
        <is>
          <t>The three highest-traffic aggregates are on Azure SQL with hot-path indexes.</t>
        </is>
      </c>
      <c r="J87" s="218" t="inlineStr">
        <is>
          <t>M-02-1.1</t>
        </is>
      </c>
      <c r="K87" s="218" t="inlineStr">
        <is>
          <t>No</t>
        </is>
      </c>
      <c r="L87" s="218" t="n"/>
      <c r="M87" s="218" t="n"/>
      <c r="N87" s="218" t="inlineStr">
        <is>
          <t>schema:data</t>
        </is>
      </c>
      <c r="O87" s="218" t="n"/>
      <c r="P87" s="218" t="inlineStr">
        <is>
          <t>GATE_A</t>
        </is>
      </c>
      <c r="Q87" s="218" t="inlineStr">
        <is>
          <t>Each aggregate round-trips create, read, update through its endpoints. | Ref allocation proven sequential for Project. | Message listing by conversation uses an index, confirmed by execution plan.</t>
        </is>
      </c>
      <c r="R87" s="218" t="inlineStr">
        <is>
          <t>Implemented - Verify</t>
        </is>
      </c>
      <c r="S87" s="218" t="inlineStr">
        <is>
          <t>No</t>
        </is>
      </c>
      <c r="T87" s="219" t="n">
        <v>100</v>
      </c>
      <c r="U87" s="219" t="n"/>
      <c r="V87" s="219" t="n">
        <v>100</v>
      </c>
      <c r="W87" s="218" t="inlineStr">
        <is>
          <t>Unassigned</t>
        </is>
      </c>
      <c r="X87" s="218" t="inlineStr">
        <is>
          <t>Critical</t>
        </is>
      </c>
      <c r="Y87" s="218" t="inlineStr">
        <is>
          <t>High</t>
        </is>
      </c>
      <c r="Z87" s="218" t="inlineStr">
        <is>
          <t>nexus-roadmap.yaml v2.2</t>
        </is>
      </c>
      <c r="AA87" s="218" t="n"/>
      <c r="AB87" s="220" t="inlineStr">
        <is>
          <t>The three highest-traffic records are on Azure SQL with hot-path indexes.</t>
        </is>
      </c>
      <c r="AC87" s="218" t="inlineStr">
        <is>
          <t>No implementation evidence reviewed yet. | CHG-20260828-004: Project/Conversation/ConversationMessage ported to Azure SQL, verified directly (diff scope + recorded Domain exception). Build/test evidence from DeepSeek report, not independently re-run.</t>
        </is>
      </c>
      <c r="AD87" s="218" t="inlineStr">
        <is>
          <t>Start after: M-02-1.1.</t>
        </is>
      </c>
      <c r="AE87" s="218" t="n"/>
      <c r="AF87" s="218" t="n"/>
      <c r="AG87" s="218" t="n"/>
    </row>
    <row r="88" ht="33.75" customHeight="1">
      <c r="A88" s="218" t="inlineStr">
        <is>
          <t>WI-02-1.2.1</t>
        </is>
      </c>
      <c r="B88" s="218" t="inlineStr">
        <is>
          <t>M-02-1.2</t>
        </is>
      </c>
      <c r="C88" s="218" t="inlineStr">
        <is>
          <t>WorkItem</t>
        </is>
      </c>
      <c r="D88" s="218" t="inlineStr">
        <is>
          <t>02.001.002.001</t>
        </is>
      </c>
      <c r="E88" s="218" t="inlineStr">
        <is>
          <t>02 DATA &gt; F-02-1 Persistence Foundation &gt; M-02-1.2 Stage 2a - Project, Conversation, ConversationMessage &gt; WI-02-1.2.1 Aggregate configurations and migration</t>
        </is>
      </c>
      <c r="F88" s="218" t="inlineStr">
        <is>
          <t>02 DATA</t>
        </is>
      </c>
      <c r="G88" s="218" t="inlineStr">
        <is>
          <t>P0</t>
        </is>
      </c>
      <c r="H88" s="218" t="inlineStr">
        <is>
          <t>Aggregate configurations and migration</t>
        </is>
      </c>
      <c r="I88" s="218" t="n"/>
      <c r="J88" s="218" t="n"/>
      <c r="K88" s="218" t="n"/>
      <c r="L88" s="218" t="inlineStr">
        <is>
          <t>Nexus.Data.Persistence</t>
        </is>
      </c>
      <c r="M88" s="218" t="n"/>
      <c r="N88" s="218" t="inlineStr">
        <is>
          <t>product_core | experience</t>
        </is>
      </c>
      <c r="O88" s="218" t="n"/>
      <c r="P88" s="218" t="inlineStr">
        <is>
          <t>GATE_A</t>
        </is>
      </c>
      <c r="Q88" s="218" t="n"/>
      <c r="R88" s="218" t="inlineStr">
        <is>
          <t>Implemented - Verify</t>
        </is>
      </c>
      <c r="S88" s="218" t="inlineStr">
        <is>
          <t>No</t>
        </is>
      </c>
      <c r="T88" s="219" t="n">
        <v>100</v>
      </c>
      <c r="U88" s="219" t="n"/>
      <c r="V88" s="219" t="n">
        <v>100</v>
      </c>
      <c r="W88" s="218" t="inlineStr">
        <is>
          <t>Unassigned</t>
        </is>
      </c>
      <c r="X88" s="218" t="inlineStr">
        <is>
          <t>Critical</t>
        </is>
      </c>
      <c r="Y88" s="218" t="inlineStr">
        <is>
          <t>Not Assessed</t>
        </is>
      </c>
      <c r="Z88" s="218" t="inlineStr">
        <is>
          <t>nexus-roadmap.yaml v2.2</t>
        </is>
      </c>
      <c r="AA88" s="218" t="n"/>
      <c r="AB88" s="220" t="inlineStr">
        <is>
          <t>Do: Aggregate configurations and migration.</t>
        </is>
      </c>
      <c r="AC88" s="218" t="inlineStr">
        <is>
          <t>No implementation evidence reviewed yet.</t>
        </is>
      </c>
      <c r="AD88" s="218" t="inlineStr">
        <is>
          <t>Build when this milestone becomes active.</t>
        </is>
      </c>
      <c r="AE88" s="218" t="n"/>
      <c r="AF88" s="218" t="n"/>
      <c r="AG88" s="218" t="n"/>
    </row>
    <row r="89" ht="45" customHeight="1">
      <c r="A89" s="218" t="inlineStr">
        <is>
          <t>T-02-1.2.1.1</t>
        </is>
      </c>
      <c r="B89" s="218" t="inlineStr">
        <is>
          <t>WI-02-1.2.1</t>
        </is>
      </c>
      <c r="C89" s="218" t="inlineStr">
        <is>
          <t>Task</t>
        </is>
      </c>
      <c r="D89" s="218" t="inlineStr">
        <is>
          <t>02.001.002.001.001</t>
        </is>
      </c>
      <c r="E89" s="218" t="inlineStr">
        <is>
          <t>02 DATA &gt; F-02-1 Persistence Foundation &gt; M-02-1.2 Stage 2a - Project, Conversation, ConversationMessage &gt; WI-02-1.2.1 Aggregate configurations and migration &gt; T-02-1.2.1.1 IEntityTypeConfiguration for each of the three aggregates</t>
        </is>
      </c>
      <c r="F89" s="218" t="inlineStr">
        <is>
          <t>02 DATA</t>
        </is>
      </c>
      <c r="G89" s="218" t="inlineStr">
        <is>
          <t>P0</t>
        </is>
      </c>
      <c r="H89" s="218" t="inlineStr">
        <is>
          <t>IEntityTypeConfiguration for each of the three aggregates</t>
        </is>
      </c>
      <c r="I89" s="218" t="n"/>
      <c r="J89" s="218" t="n"/>
      <c r="K89" s="218" t="n"/>
      <c r="L89" s="218" t="n"/>
      <c r="M89" s="218" t="n"/>
      <c r="N89" s="218" t="n"/>
      <c r="O89" s="218" t="n"/>
      <c r="P89" s="218" t="inlineStr">
        <is>
          <t>GATE_A</t>
        </is>
      </c>
      <c r="Q89" s="218" t="n"/>
      <c r="R89" s="218" t="inlineStr">
        <is>
          <t>Implemented - Verify</t>
        </is>
      </c>
      <c r="S89" s="218" t="inlineStr">
        <is>
          <t>Yes</t>
        </is>
      </c>
      <c r="T89" s="219" t="n">
        <v>100</v>
      </c>
      <c r="U89" s="219" t="n">
        <v>0</v>
      </c>
      <c r="V89" s="219" t="n">
        <v>100</v>
      </c>
      <c r="W89" s="218" t="inlineStr">
        <is>
          <t>Unassigned</t>
        </is>
      </c>
      <c r="X89" s="218" t="inlineStr">
        <is>
          <t>Critical</t>
        </is>
      </c>
      <c r="Y89" s="218" t="inlineStr">
        <is>
          <t>Not Assessed</t>
        </is>
      </c>
      <c r="Z89" s="218" t="inlineStr">
        <is>
          <t>nexus-roadmap.yaml v2.2</t>
        </is>
      </c>
      <c r="AA89" s="218" t="n"/>
      <c r="AB89" s="220" t="inlineStr">
        <is>
          <t>Do: IEntityTypeConfiguration for each of the three aggregates.</t>
        </is>
      </c>
      <c r="AC89" s="218" t="inlineStr">
        <is>
          <t>No implementation evidence reviewed yet.</t>
        </is>
      </c>
      <c r="AD89" s="218" t="inlineStr">
        <is>
          <t>Build when this milestone becomes active.</t>
        </is>
      </c>
      <c r="AE89" s="218" t="n"/>
      <c r="AF89" s="218" t="n"/>
      <c r="AG89" s="218" t="n"/>
    </row>
    <row r="90" ht="45" customHeight="1">
      <c r="A90" s="218" t="inlineStr">
        <is>
          <t>T-02-1.2.1.2</t>
        </is>
      </c>
      <c r="B90" s="218" t="inlineStr">
        <is>
          <t>WI-02-1.2.1</t>
        </is>
      </c>
      <c r="C90" s="218" t="inlineStr">
        <is>
          <t>Task</t>
        </is>
      </c>
      <c r="D90" s="218" t="inlineStr">
        <is>
          <t>02.001.002.001.002</t>
        </is>
      </c>
      <c r="E90" s="218" t="inlineStr">
        <is>
          <t>02 DATA &gt; F-02-1 Persistence Foundation &gt; M-02-1.2 Stage 2a - Project, Conversation, ConversationMessage &gt; WI-02-1.2.1 Aggregate configurations and migration &gt; T-02-1.2.1.2 Hot-path index on ConversationMessage by conversation and sequence</t>
        </is>
      </c>
      <c r="F90" s="218" t="inlineStr">
        <is>
          <t>02 DATA</t>
        </is>
      </c>
      <c r="G90" s="218" t="inlineStr">
        <is>
          <t>P0</t>
        </is>
      </c>
      <c r="H90" s="218" t="inlineStr">
        <is>
          <t>Hot-path index on ConversationMessage by conversation and sequence</t>
        </is>
      </c>
      <c r="I90" s="218" t="n"/>
      <c r="J90" s="218" t="n"/>
      <c r="K90" s="218" t="n"/>
      <c r="L90" s="218" t="n"/>
      <c r="M90" s="218" t="n"/>
      <c r="N90" s="218" t="n"/>
      <c r="O90" s="218" t="n"/>
      <c r="P90" s="218" t="inlineStr">
        <is>
          <t>GATE_A</t>
        </is>
      </c>
      <c r="Q90" s="218" t="n"/>
      <c r="R90" s="218" t="inlineStr">
        <is>
          <t>Implemented - Verify</t>
        </is>
      </c>
      <c r="S90" s="218" t="inlineStr">
        <is>
          <t>Yes</t>
        </is>
      </c>
      <c r="T90" s="219" t="n">
        <v>100</v>
      </c>
      <c r="U90" s="219" t="n">
        <v>0</v>
      </c>
      <c r="V90" s="219" t="n">
        <v>100</v>
      </c>
      <c r="W90" s="218" t="inlineStr">
        <is>
          <t>Unassigned</t>
        </is>
      </c>
      <c r="X90" s="218" t="inlineStr">
        <is>
          <t>Critical</t>
        </is>
      </c>
      <c r="Y90" s="218" t="inlineStr">
        <is>
          <t>Not Assessed</t>
        </is>
      </c>
      <c r="Z90" s="218" t="inlineStr">
        <is>
          <t>nexus-roadmap.yaml v2.2</t>
        </is>
      </c>
      <c r="AA90" s="218" t="n"/>
      <c r="AB90" s="220" t="inlineStr">
        <is>
          <t>Do: Hot-path index on ConversationMessage by conversation and sequence.</t>
        </is>
      </c>
      <c r="AC90" s="218" t="inlineStr">
        <is>
          <t>No implementation evidence reviewed yet.</t>
        </is>
      </c>
      <c r="AD90" s="218" t="inlineStr">
        <is>
          <t>Build when this milestone becomes active.</t>
        </is>
      </c>
      <c r="AE90" s="218" t="n"/>
      <c r="AF90" s="218" t="n"/>
      <c r="AG90" s="218" t="n"/>
    </row>
    <row r="91" ht="45" customHeight="1">
      <c r="A91" s="218" t="inlineStr">
        <is>
          <t>T-02-1.2.1.3</t>
        </is>
      </c>
      <c r="B91" s="218" t="inlineStr">
        <is>
          <t>WI-02-1.2.1</t>
        </is>
      </c>
      <c r="C91" s="218" t="inlineStr">
        <is>
          <t>Task</t>
        </is>
      </c>
      <c r="D91" s="218" t="inlineStr">
        <is>
          <t>02.001.002.001.003</t>
        </is>
      </c>
      <c r="E91" s="218" t="inlineStr">
        <is>
          <t>02 DATA &gt; F-02-1 Persistence Foundation &gt; M-02-1.2 Stage 2a - Project, Conversation, ConversationMessage &gt; WI-02-1.2.1 Aggregate configurations and migration &gt; T-02-1.2.1.3 SQL repository implementations replacing Dataverse equivalents</t>
        </is>
      </c>
      <c r="F91" s="218" t="inlineStr">
        <is>
          <t>02 DATA</t>
        </is>
      </c>
      <c r="G91" s="218" t="inlineStr">
        <is>
          <t>P0</t>
        </is>
      </c>
      <c r="H91" s="218" t="inlineStr">
        <is>
          <t>SQL repository implementations replacing Dataverse equivalents</t>
        </is>
      </c>
      <c r="I91" s="218" t="n"/>
      <c r="J91" s="218" t="n"/>
      <c r="K91" s="218" t="n"/>
      <c r="L91" s="218" t="n"/>
      <c r="M91" s="218" t="n"/>
      <c r="N91" s="218" t="n"/>
      <c r="O91" s="218" t="n"/>
      <c r="P91" s="218" t="inlineStr">
        <is>
          <t>GATE_A</t>
        </is>
      </c>
      <c r="Q91" s="218" t="n"/>
      <c r="R91" s="218" t="inlineStr">
        <is>
          <t>Implemented - Verify</t>
        </is>
      </c>
      <c r="S91" s="218" t="inlineStr">
        <is>
          <t>Yes</t>
        </is>
      </c>
      <c r="T91" s="219" t="n">
        <v>100</v>
      </c>
      <c r="U91" s="219" t="n">
        <v>0</v>
      </c>
      <c r="V91" s="219" t="n">
        <v>100</v>
      </c>
      <c r="W91" s="218" t="inlineStr">
        <is>
          <t>Unassigned</t>
        </is>
      </c>
      <c r="X91" s="218" t="inlineStr">
        <is>
          <t>Critical</t>
        </is>
      </c>
      <c r="Y91" s="218" t="inlineStr">
        <is>
          <t>Not Assessed</t>
        </is>
      </c>
      <c r="Z91" s="218" t="inlineStr">
        <is>
          <t>nexus-roadmap.yaml v2.2</t>
        </is>
      </c>
      <c r="AA91" s="218" t="n"/>
      <c r="AB91" s="220" t="inlineStr">
        <is>
          <t>Do: SQL repository implementations replacing Dataverse equivalents.</t>
        </is>
      </c>
      <c r="AC91" s="218" t="inlineStr">
        <is>
          <t>No implementation evidence reviewed yet.</t>
        </is>
      </c>
      <c r="AD91" s="218" t="inlineStr">
        <is>
          <t>Build when this milestone becomes active.</t>
        </is>
      </c>
      <c r="AE91" s="218" t="n"/>
      <c r="AF91" s="218" t="n"/>
      <c r="AG91" s="218" t="n"/>
    </row>
    <row r="92" ht="33.75" customHeight="1">
      <c r="A92" s="218" t="inlineStr">
        <is>
          <t>M-02-1.3</t>
        </is>
      </c>
      <c r="B92" s="218" t="inlineStr">
        <is>
          <t>F-02-1</t>
        </is>
      </c>
      <c r="C92" s="218" t="inlineStr">
        <is>
          <t>Milestone</t>
        </is>
      </c>
      <c r="D92" s="218" t="inlineStr">
        <is>
          <t>02.001.003</t>
        </is>
      </c>
      <c r="E92" s="218" t="inlineStr">
        <is>
          <t>02 DATA &gt; F-02-1 Persistence Foundation &gt; M-02-1.3 Stage 2b and 2c - remaining seven aggregates</t>
        </is>
      </c>
      <c r="F92" s="218" t="inlineStr">
        <is>
          <t>02 DATA</t>
        </is>
      </c>
      <c r="G92" s="218" t="inlineStr">
        <is>
          <t>P0</t>
        </is>
      </c>
      <c r="H92" s="218" t="inlineStr">
        <is>
          <t>Stage 2b and 2c - remaining seven aggregates</t>
        </is>
      </c>
      <c r="I92" s="218" t="inlineStr">
        <is>
          <t>All eleven original aggregates resolve to SQL implementations.</t>
        </is>
      </c>
      <c r="J92" s="218" t="inlineStr">
        <is>
          <t>M-02-1.2</t>
        </is>
      </c>
      <c r="K92" s="218" t="inlineStr">
        <is>
          <t>No</t>
        </is>
      </c>
      <c r="L92" s="218" t="n"/>
      <c r="M92" s="218" t="n"/>
      <c r="N92" s="218" t="inlineStr">
        <is>
          <t>schema:data</t>
        </is>
      </c>
      <c r="O92" s="218" t="n"/>
      <c r="P92" s="218" t="inlineStr">
        <is>
          <t>GATE_A</t>
        </is>
      </c>
      <c r="Q92" s="218" t="inlineStr">
        <is>
          <t>Every repository interface the domain declares resolves to a SQL implementation. | No multiple-cascade-path error - SQL Server error 1785 - on migration apply. | Architecture tests green.</t>
        </is>
      </c>
      <c r="R92" s="218" t="inlineStr">
        <is>
          <t>Implemented - Verify</t>
        </is>
      </c>
      <c r="S92" s="218" t="inlineStr">
        <is>
          <t>No</t>
        </is>
      </c>
      <c r="T92" s="219" t="n">
        <v>100</v>
      </c>
      <c r="U92" s="219" t="n"/>
      <c r="V92" s="219" t="n">
        <v>100</v>
      </c>
      <c r="W92" s="218" t="inlineStr">
        <is>
          <t>Unassigned</t>
        </is>
      </c>
      <c r="X92" s="218" t="inlineStr">
        <is>
          <t>Critical</t>
        </is>
      </c>
      <c r="Y92" s="218" t="inlineStr">
        <is>
          <t>High</t>
        </is>
      </c>
      <c r="Z92" s="218" t="inlineStr">
        <is>
          <t>nexus-roadmap.yaml v2.2</t>
        </is>
      </c>
      <c r="AA92" s="218" t="n"/>
      <c r="AB92" s="220" t="inlineStr">
        <is>
          <t>All eleven original records resolve to SQL implementations.</t>
        </is>
      </c>
      <c r="AC92" s="218" t="inlineStr">
        <is>
          <t>No implementation evidence reviewed yet. | CHG-20260828-005: Stage 2b (Knowledge/Adr/WorkItem/Artifact) complete and verified. Stage 2c (Branch/Snapshot/Session) remains. | CHG-20260828-006: Stage 2c (Branch/Snapshot/Session) complete and verified, including the one genuine cascade-convergence risk in the whole Stage 2 effort. M-02-1.3 fully complete -- all 11 aggregates now on Azure SQL.</t>
        </is>
      </c>
      <c r="AD92" s="218" t="inlineStr">
        <is>
          <t>Start after: M-02-1.2.</t>
        </is>
      </c>
      <c r="AE92" s="218" t="n"/>
      <c r="AF92" s="218" t="n"/>
      <c r="AG92" s="218" t="n"/>
    </row>
    <row r="93" ht="33.75" customHeight="1">
      <c r="A93" s="218" t="inlineStr">
        <is>
          <t>WI-02-1.3.1</t>
        </is>
      </c>
      <c r="B93" s="218" t="inlineStr">
        <is>
          <t>M-02-1.3</t>
        </is>
      </c>
      <c r="C93" s="218" t="inlineStr">
        <is>
          <t>WorkItem</t>
        </is>
      </c>
      <c r="D93" s="218" t="inlineStr">
        <is>
          <t>02.001.003.001</t>
        </is>
      </c>
      <c r="E93" s="218" t="inlineStr">
        <is>
          <t>02 DATA &gt; F-02-1 Persistence Foundation &gt; M-02-1.3 Stage 2b and 2c - remaining seven aggregates &gt; WI-02-1.3.1 Stage 2b - Knowledge, Adr, WorkItem, Artifact</t>
        </is>
      </c>
      <c r="F93" s="218" t="inlineStr">
        <is>
          <t>02 DATA</t>
        </is>
      </c>
      <c r="G93" s="218" t="inlineStr">
        <is>
          <t>P0</t>
        </is>
      </c>
      <c r="H93" s="218" t="inlineStr">
        <is>
          <t>Stage 2b - Knowledge, Adr, WorkItem, Artifact</t>
        </is>
      </c>
      <c r="I93" s="218" t="n"/>
      <c r="J93" s="218" t="n"/>
      <c r="K93" s="218" t="n"/>
      <c r="L93" s="218" t="inlineStr">
        <is>
          <t>Nexus.Data.Persistence</t>
        </is>
      </c>
      <c r="M93" s="218" t="n"/>
      <c r="N93" s="218" t="inlineStr">
        <is>
          <t>data | developer</t>
        </is>
      </c>
      <c r="O93" s="218" t="n"/>
      <c r="P93" s="218" t="inlineStr">
        <is>
          <t>GATE_A</t>
        </is>
      </c>
      <c r="Q93" s="218" t="n"/>
      <c r="R93" s="218" t="inlineStr">
        <is>
          <t>Implemented - Verify</t>
        </is>
      </c>
      <c r="S93" s="218" t="inlineStr">
        <is>
          <t>No</t>
        </is>
      </c>
      <c r="T93" s="219" t="n">
        <v>100</v>
      </c>
      <c r="U93" s="219" t="n"/>
      <c r="V93" s="219" t="n">
        <v>100</v>
      </c>
      <c r="W93" s="218" t="inlineStr">
        <is>
          <t>Unassigned</t>
        </is>
      </c>
      <c r="X93" s="218" t="inlineStr">
        <is>
          <t>Critical</t>
        </is>
      </c>
      <c r="Y93" s="218" t="inlineStr">
        <is>
          <t>Not Assessed</t>
        </is>
      </c>
      <c r="Z93" s="218" t="inlineStr">
        <is>
          <t>nexus-roadmap.yaml v2.2</t>
        </is>
      </c>
      <c r="AA93" s="218" t="n"/>
      <c r="AB93" s="220" t="inlineStr">
        <is>
          <t>Do: Stage 2b - Knowledge, Adr, WorkItem, Artifact.</t>
        </is>
      </c>
      <c r="AC93" s="218" t="inlineStr">
        <is>
          <t>No implementation evidence reviewed yet.</t>
        </is>
      </c>
      <c r="AD93" s="218" t="inlineStr">
        <is>
          <t>Build when this milestone becomes active.</t>
        </is>
      </c>
      <c r="AE93" s="218" t="n"/>
      <c r="AF93" s="218" t="n"/>
      <c r="AG93" s="218" t="n"/>
    </row>
    <row r="94" ht="45" customHeight="1">
      <c r="A94" s="218" t="inlineStr">
        <is>
          <t>T-02-1.3.1.1</t>
        </is>
      </c>
      <c r="B94" s="218" t="inlineStr">
        <is>
          <t>WI-02-1.3.1</t>
        </is>
      </c>
      <c r="C94" s="218" t="inlineStr">
        <is>
          <t>Task</t>
        </is>
      </c>
      <c r="D94" s="218" t="inlineStr">
        <is>
          <t>02.001.003.001.001</t>
        </is>
      </c>
      <c r="E94" s="218" t="inlineStr">
        <is>
          <t>02 DATA &gt; F-02-1 Persistence Foundation &gt; M-02-1.3 Stage 2b and 2c - remaining seven aggregates &gt; WI-02-1.3.1 Stage 2b - Knowledge, Adr, WorkItem, Artifact &gt; T-02-1.3.1.1 Configure four aggregates with cascade discipline</t>
        </is>
      </c>
      <c r="F94" s="218" t="inlineStr">
        <is>
          <t>02 DATA</t>
        </is>
      </c>
      <c r="G94" s="218" t="inlineStr">
        <is>
          <t>P0</t>
        </is>
      </c>
      <c r="H94" s="218" t="inlineStr">
        <is>
          <t>Configure four aggregates with cascade discipline</t>
        </is>
      </c>
      <c r="I94" s="218" t="n"/>
      <c r="J94" s="218" t="n"/>
      <c r="K94" s="218" t="n"/>
      <c r="L94" s="218" t="n"/>
      <c r="M94" s="218" t="n"/>
      <c r="N94" s="218" t="n"/>
      <c r="O94" s="218" t="n"/>
      <c r="P94" s="218" t="inlineStr">
        <is>
          <t>GATE_A</t>
        </is>
      </c>
      <c r="Q94" s="218" t="n"/>
      <c r="R94" s="218" t="inlineStr">
        <is>
          <t>Implemented - Verify</t>
        </is>
      </c>
      <c r="S94" s="218" t="inlineStr">
        <is>
          <t>No</t>
        </is>
      </c>
      <c r="T94" s="219" t="n">
        <v>100</v>
      </c>
      <c r="U94" s="219" t="n"/>
      <c r="V94" s="219" t="n">
        <v>100</v>
      </c>
      <c r="W94" s="218" t="inlineStr">
        <is>
          <t>Unassigned</t>
        </is>
      </c>
      <c r="X94" s="218" t="inlineStr">
        <is>
          <t>Critical</t>
        </is>
      </c>
      <c r="Y94" s="218" t="inlineStr">
        <is>
          <t>Not Assessed</t>
        </is>
      </c>
      <c r="Z94" s="218" t="inlineStr">
        <is>
          <t>nexus-roadmap.yaml v2.2</t>
        </is>
      </c>
      <c r="AA94" s="218" t="n"/>
      <c r="AB94" s="220" t="inlineStr">
        <is>
          <t>Do: Configure four aggregates with cascade discipline.</t>
        </is>
      </c>
      <c r="AC94" s="218" t="inlineStr">
        <is>
          <t>No implementation evidence reviewed yet.</t>
        </is>
      </c>
      <c r="AD94" s="218" t="inlineStr">
        <is>
          <t>Build when this milestone becomes active.</t>
        </is>
      </c>
      <c r="AE94" s="218" t="n"/>
      <c r="AF94" s="218" t="n"/>
      <c r="AG94" s="218" t="n"/>
    </row>
    <row r="95" ht="56.25" customHeight="1">
      <c r="A95" s="218" t="inlineStr">
        <is>
          <t>S-02-1.3.1.1.1</t>
        </is>
      </c>
      <c r="B95" s="218" t="inlineStr">
        <is>
          <t>T-02-1.3.1.1</t>
        </is>
      </c>
      <c r="C95" s="218" t="inlineStr">
        <is>
          <t>Subtask</t>
        </is>
      </c>
      <c r="D95" s="218" t="inlineStr">
        <is>
          <t>02.001.003.001.001.001</t>
        </is>
      </c>
      <c r="E95" s="218" t="inlineStr">
        <is>
          <t>02 DATA &gt; F-02-1 Persistence Foundation &gt; M-02-1.3 Stage 2b and 2c - remaining seven aggregates &gt; WI-02-1.3.1 Stage 2b - Knowledge, Adr, WorkItem, Artifact &gt; T-02-1.3.1.1 Configure four aggregates with cascade discipline &gt; S-02-1.3.1.1.1 Only the owning parent cascades; reference FKs Restrict</t>
        </is>
      </c>
      <c r="F95" s="218" t="inlineStr">
        <is>
          <t>02 DATA</t>
        </is>
      </c>
      <c r="G95" s="218" t="inlineStr">
        <is>
          <t>P0</t>
        </is>
      </c>
      <c r="H95" s="218" t="inlineStr">
        <is>
          <t>Only the owning parent cascades; reference FKs Restrict</t>
        </is>
      </c>
      <c r="I95" s="218" t="n"/>
      <c r="J95" s="218" t="n"/>
      <c r="K95" s="218" t="n"/>
      <c r="L95" s="218" t="n"/>
      <c r="M95" s="218" t="n"/>
      <c r="N95" s="218" t="n"/>
      <c r="O95" s="218" t="n"/>
      <c r="P95" s="218" t="inlineStr">
        <is>
          <t>GATE_A</t>
        </is>
      </c>
      <c r="Q95" s="218" t="n"/>
      <c r="R95" s="218" t="inlineStr">
        <is>
          <t>Implemented - Verify</t>
        </is>
      </c>
      <c r="S95" s="218" t="inlineStr">
        <is>
          <t>Yes</t>
        </is>
      </c>
      <c r="T95" s="219" t="n">
        <v>100</v>
      </c>
      <c r="U95" s="219" t="n">
        <v>0</v>
      </c>
      <c r="V95" s="219" t="n">
        <v>100</v>
      </c>
      <c r="W95" s="218" t="inlineStr">
        <is>
          <t>Unassigned</t>
        </is>
      </c>
      <c r="X95" s="218" t="inlineStr">
        <is>
          <t>Critical</t>
        </is>
      </c>
      <c r="Y95" s="218" t="inlineStr">
        <is>
          <t>Not Assessed</t>
        </is>
      </c>
      <c r="Z95" s="218" t="inlineStr">
        <is>
          <t>nexus-roadmap.yaml v2.2</t>
        </is>
      </c>
      <c r="AA95" s="218" t="n"/>
      <c r="AB95" s="220" t="inlineStr">
        <is>
          <t>Do: Only the owning parent cascades; reference FKs Restrict.</t>
        </is>
      </c>
      <c r="AC95" s="218" t="inlineStr">
        <is>
          <t>No implementation evidence reviewed yet.</t>
        </is>
      </c>
      <c r="AD95" s="218" t="inlineStr">
        <is>
          <t>Build when this milestone becomes active.</t>
        </is>
      </c>
      <c r="AE95" s="218" t="n"/>
      <c r="AF95" s="218" t="n"/>
      <c r="AG95" s="218" t="n"/>
    </row>
    <row r="96" ht="56.25" customHeight="1">
      <c r="A96" s="218" t="inlineStr">
        <is>
          <t>S-02-1.3.1.1.2</t>
        </is>
      </c>
      <c r="B96" s="218" t="inlineStr">
        <is>
          <t>T-02-1.3.1.1</t>
        </is>
      </c>
      <c r="C96" s="218" t="inlineStr">
        <is>
          <t>Subtask</t>
        </is>
      </c>
      <c r="D96" s="218" t="inlineStr">
        <is>
          <t>02.001.003.001.001.002</t>
        </is>
      </c>
      <c r="E96" s="218" t="inlineStr">
        <is>
          <t>02 DATA &gt; F-02-1 Persistence Foundation &gt; M-02-1.3 Stage 2b and 2c - remaining seven aggregates &gt; WI-02-1.3.1 Stage 2b - Knowledge, Adr, WorkItem, Artifact &gt; T-02-1.3.1.1 Configure four aggregates with cascade discipline &gt; S-02-1.3.1.1.2 Drop the redundant WorkItem.workitempriority column</t>
        </is>
      </c>
      <c r="F96" s="218" t="inlineStr">
        <is>
          <t>02 DATA</t>
        </is>
      </c>
      <c r="G96" s="218" t="inlineStr">
        <is>
          <t>P0</t>
        </is>
      </c>
      <c r="H96" s="218" t="inlineStr">
        <is>
          <t>Drop the redundant WorkItem.workitempriority column</t>
        </is>
      </c>
      <c r="I96" s="218" t="n"/>
      <c r="J96" s="218" t="n"/>
      <c r="K96" s="218" t="n"/>
      <c r="L96" s="218" t="n"/>
      <c r="M96" s="218" t="n"/>
      <c r="N96" s="218" t="n"/>
      <c r="O96" s="218" t="n"/>
      <c r="P96" s="218" t="inlineStr">
        <is>
          <t>GATE_A</t>
        </is>
      </c>
      <c r="Q96" s="218" t="n"/>
      <c r="R96" s="218" t="inlineStr">
        <is>
          <t>Implemented - Verify</t>
        </is>
      </c>
      <c r="S96" s="218" t="inlineStr">
        <is>
          <t>Yes</t>
        </is>
      </c>
      <c r="T96" s="219" t="n">
        <v>100</v>
      </c>
      <c r="U96" s="219" t="n">
        <v>0</v>
      </c>
      <c r="V96" s="219" t="n">
        <v>100</v>
      </c>
      <c r="W96" s="218" t="inlineStr">
        <is>
          <t>Unassigned</t>
        </is>
      </c>
      <c r="X96" s="218" t="inlineStr">
        <is>
          <t>Critical</t>
        </is>
      </c>
      <c r="Y96" s="218" t="inlineStr">
        <is>
          <t>Not Assessed</t>
        </is>
      </c>
      <c r="Z96" s="218" t="inlineStr">
        <is>
          <t>nexus-roadmap.yaml v2.2</t>
        </is>
      </c>
      <c r="AA96" s="218" t="inlineStr">
        <is>
          <t>CHG-20260828-005: N/A for this domain -- Chat's WorkItem entity never had a workitempriority property; confirmed directly, nothing to drop.</t>
        </is>
      </c>
      <c r="AB96" s="220" t="inlineStr">
        <is>
          <t>Do: Drop the redundant WorkItem.workitempriority column.</t>
        </is>
      </c>
      <c r="AC96" s="218" t="inlineStr">
        <is>
          <t>No implementation evidence reviewed yet.</t>
        </is>
      </c>
      <c r="AD96" s="218" t="inlineStr">
        <is>
          <t>Build when this milestone becomes active.</t>
        </is>
      </c>
      <c r="AE96" s="218" t="n"/>
      <c r="AF96" s="218" t="n"/>
      <c r="AG96" s="218" t="n"/>
    </row>
    <row r="97" ht="33.75" customHeight="1">
      <c r="A97" s="218" t="inlineStr">
        <is>
          <t>WI-02-1.3.2</t>
        </is>
      </c>
      <c r="B97" s="218" t="inlineStr">
        <is>
          <t>M-02-1.3</t>
        </is>
      </c>
      <c r="C97" s="218" t="inlineStr">
        <is>
          <t>WorkItem</t>
        </is>
      </c>
      <c r="D97" s="218" t="inlineStr">
        <is>
          <t>02.001.003.002</t>
        </is>
      </c>
      <c r="E97" s="218" t="inlineStr">
        <is>
          <t>02 DATA &gt; F-02-1 Persistence Foundation &gt; M-02-1.3 Stage 2b and 2c - remaining seven aggregates &gt; WI-02-1.3.2 Stage 2c - Session, Branch, Snapshot</t>
        </is>
      </c>
      <c r="F97" s="218" t="inlineStr">
        <is>
          <t>02 DATA</t>
        </is>
      </c>
      <c r="G97" s="218" t="inlineStr">
        <is>
          <t>P0</t>
        </is>
      </c>
      <c r="H97" s="218" t="inlineStr">
        <is>
          <t>Stage 2c - Session, Branch, Snapshot</t>
        </is>
      </c>
      <c r="I97" s="218" t="n"/>
      <c r="J97" s="218" t="n"/>
      <c r="K97" s="218" t="n"/>
      <c r="L97" s="218" t="inlineStr">
        <is>
          <t>Nexus.Data.Persistence</t>
        </is>
      </c>
      <c r="M97" s="218" t="n"/>
      <c r="N97" s="218" t="inlineStr">
        <is>
          <t>developer</t>
        </is>
      </c>
      <c r="O97" s="218" t="n"/>
      <c r="P97" s="218" t="inlineStr">
        <is>
          <t>GATE_A</t>
        </is>
      </c>
      <c r="Q97" s="218" t="n"/>
      <c r="R97" s="218" t="inlineStr">
        <is>
          <t>Implemented - Verify</t>
        </is>
      </c>
      <c r="S97" s="218" t="inlineStr">
        <is>
          <t>No</t>
        </is>
      </c>
      <c r="T97" s="219" t="n">
        <v>100</v>
      </c>
      <c r="U97" s="219" t="n"/>
      <c r="V97" s="219" t="n">
        <v>100</v>
      </c>
      <c r="W97" s="218" t="inlineStr">
        <is>
          <t>Unassigned</t>
        </is>
      </c>
      <c r="X97" s="218" t="inlineStr">
        <is>
          <t>Critical</t>
        </is>
      </c>
      <c r="Y97" s="218" t="inlineStr">
        <is>
          <t>Not Assessed</t>
        </is>
      </c>
      <c r="Z97" s="218" t="inlineStr">
        <is>
          <t>nexus-roadmap.yaml v2.2</t>
        </is>
      </c>
      <c r="AA97" s="218" t="n"/>
      <c r="AB97" s="220" t="inlineStr">
        <is>
          <t>Do: Stage 2c - Session, Branch, Snapshot.</t>
        </is>
      </c>
      <c r="AC97" s="218" t="inlineStr">
        <is>
          <t>No implementation evidence reviewed yet.</t>
        </is>
      </c>
      <c r="AD97" s="218" t="inlineStr">
        <is>
          <t>Build when this milestone becomes active.</t>
        </is>
      </c>
      <c r="AE97" s="218" t="n"/>
      <c r="AF97" s="218" t="n"/>
      <c r="AG97" s="218" t="n"/>
    </row>
    <row r="98" ht="45" customHeight="1">
      <c r="A98" s="218" t="inlineStr">
        <is>
          <t>T-02-1.3.2.1</t>
        </is>
      </c>
      <c r="B98" s="218" t="inlineStr">
        <is>
          <t>WI-02-1.3.2</t>
        </is>
      </c>
      <c r="C98" s="218" t="inlineStr">
        <is>
          <t>Task</t>
        </is>
      </c>
      <c r="D98" s="218" t="inlineStr">
        <is>
          <t>02.001.003.002.001</t>
        </is>
      </c>
      <c r="E98" s="218" t="inlineStr">
        <is>
          <t>02 DATA &gt; F-02-1 Persistence Foundation &gt; M-02-1.3 Stage 2b and 2c - remaining seven aggregates &gt; WI-02-1.3.2 Stage 2c - Session, Branch, Snapshot &gt; T-02-1.3.2.1 Resolve the Session-Branch-Snapshot diamond cascade</t>
        </is>
      </c>
      <c r="F98" s="218" t="inlineStr">
        <is>
          <t>02 DATA</t>
        </is>
      </c>
      <c r="G98" s="218" t="inlineStr">
        <is>
          <t>P0</t>
        </is>
      </c>
      <c r="H98" s="218" t="inlineStr">
        <is>
          <t>Resolve the Session-Branch-Snapshot diamond cascade</t>
        </is>
      </c>
      <c r="I98" s="218" t="n"/>
      <c r="J98" s="218" t="n"/>
      <c r="K98" s="218" t="n"/>
      <c r="L98" s="218" t="n"/>
      <c r="M98" s="218" t="n"/>
      <c r="N98" s="218" t="n"/>
      <c r="O98" s="218" t="n"/>
      <c r="P98" s="218" t="inlineStr">
        <is>
          <t>GATE_A</t>
        </is>
      </c>
      <c r="Q98" s="218" t="n"/>
      <c r="R98" s="218" t="inlineStr">
        <is>
          <t>Implemented - Verify</t>
        </is>
      </c>
      <c r="S98" s="218" t="inlineStr">
        <is>
          <t>No</t>
        </is>
      </c>
      <c r="T98" s="219" t="n">
        <v>100</v>
      </c>
      <c r="U98" s="219" t="n"/>
      <c r="V98" s="219" t="n">
        <v>100</v>
      </c>
      <c r="W98" s="218" t="inlineStr">
        <is>
          <t>Unassigned</t>
        </is>
      </c>
      <c r="X98" s="218" t="inlineStr">
        <is>
          <t>Critical</t>
        </is>
      </c>
      <c r="Y98" s="218" t="inlineStr">
        <is>
          <t>Not Assessed</t>
        </is>
      </c>
      <c r="Z98" s="218" t="inlineStr">
        <is>
          <t>nexus-roadmap.yaml v2.2</t>
        </is>
      </c>
      <c r="AA98" s="218" t="n"/>
      <c r="AB98" s="220" t="inlineStr">
        <is>
          <t>Do: Resolve the Session-Branch-Snapshot diamond cascade.</t>
        </is>
      </c>
      <c r="AC98" s="218" t="inlineStr">
        <is>
          <t>No implementation evidence reviewed yet.</t>
        </is>
      </c>
      <c r="AD98" s="218" t="inlineStr">
        <is>
          <t>Build when this milestone becomes active.</t>
        </is>
      </c>
      <c r="AE98" s="218" t="n"/>
      <c r="AF98" s="218" t="n"/>
      <c r="AG98" s="218" t="n"/>
    </row>
    <row r="99" ht="56.25" customHeight="1">
      <c r="A99" s="218" t="inlineStr">
        <is>
          <t>S-02-1.3.2.1.1</t>
        </is>
      </c>
      <c r="B99" s="218" t="inlineStr">
        <is>
          <t>T-02-1.3.2.1</t>
        </is>
      </c>
      <c r="C99" s="218" t="inlineStr">
        <is>
          <t>Subtask</t>
        </is>
      </c>
      <c r="D99" s="218" t="inlineStr">
        <is>
          <t>02.001.003.002.001.001</t>
        </is>
      </c>
      <c r="E99" s="218" t="inlineStr">
        <is>
          <t>02 DATA &gt; F-02-1 Persistence Foundation &gt; M-02-1.3 Stage 2b and 2c - remaining seven aggregates &gt; WI-02-1.3.2 Stage 2c - Session, Branch, Snapshot &gt; T-02-1.3.2.1 Resolve the Session-Branch-Snapshot diamond cascade &gt; S-02-1.3.2.1.1 Self-references set to NoAction</t>
        </is>
      </c>
      <c r="F99" s="218" t="inlineStr">
        <is>
          <t>02 DATA</t>
        </is>
      </c>
      <c r="G99" s="218" t="inlineStr">
        <is>
          <t>P0</t>
        </is>
      </c>
      <c r="H99" s="218" t="inlineStr">
        <is>
          <t>Self-references set to NoAction</t>
        </is>
      </c>
      <c r="I99" s="218" t="n"/>
      <c r="J99" s="218" t="n"/>
      <c r="K99" s="218" t="n"/>
      <c r="L99" s="218" t="n"/>
      <c r="M99" s="218" t="n"/>
      <c r="N99" s="218" t="n"/>
      <c r="O99" s="218" t="n"/>
      <c r="P99" s="218" t="inlineStr">
        <is>
          <t>GATE_A</t>
        </is>
      </c>
      <c r="Q99" s="218" t="n"/>
      <c r="R99" s="218" t="inlineStr">
        <is>
          <t>Implemented - Verify</t>
        </is>
      </c>
      <c r="S99" s="218" t="inlineStr">
        <is>
          <t>Yes</t>
        </is>
      </c>
      <c r="T99" s="219" t="n">
        <v>100</v>
      </c>
      <c r="U99" s="219" t="n">
        <v>0</v>
      </c>
      <c r="V99" s="219" t="n">
        <v>100</v>
      </c>
      <c r="W99" s="218" t="inlineStr">
        <is>
          <t>Unassigned</t>
        </is>
      </c>
      <c r="X99" s="218" t="inlineStr">
        <is>
          <t>Critical</t>
        </is>
      </c>
      <c r="Y99" s="218" t="inlineStr">
        <is>
          <t>Not Assessed</t>
        </is>
      </c>
      <c r="Z99" s="218" t="inlineStr">
        <is>
          <t>nexus-roadmap.yaml v2.2</t>
        </is>
      </c>
      <c r="AA99" s="218" t="inlineStr">
        <is>
          <t>CHG-20260828-006: No self-reference found on Branch/Snapshot/Session -- ADR-014's claim did not match this stage's real source either. The real convergence risk was Snapshot's two FKs to Conversation (via Branch, and directly), resolved with Restrict on the direct path.</t>
        </is>
      </c>
      <c r="AB99" s="220" t="inlineStr">
        <is>
          <t>Do: Self-references set to NoAction.</t>
        </is>
      </c>
      <c r="AC99" s="218" t="inlineStr">
        <is>
          <t>No implementation evidence reviewed yet.</t>
        </is>
      </c>
      <c r="AD99" s="218" t="inlineStr">
        <is>
          <t>Build when this milestone becomes active.</t>
        </is>
      </c>
      <c r="AE99" s="218" t="n"/>
      <c r="AF99" s="218" t="n"/>
      <c r="AG99" s="218" t="n"/>
    </row>
    <row r="100" ht="56.25" customHeight="1">
      <c r="A100" s="218" t="inlineStr">
        <is>
          <t>M-02-1.4</t>
        </is>
      </c>
      <c r="B100" s="218" t="inlineStr">
        <is>
          <t>F-02-1</t>
        </is>
      </c>
      <c r="C100" s="218" t="inlineStr">
        <is>
          <t>Milestone</t>
        </is>
      </c>
      <c r="D100" s="218" t="inlineStr">
        <is>
          <t>02.001.004</t>
        </is>
      </c>
      <c r="E100" s="218" t="inlineStr">
        <is>
          <t>02 DATA &gt; F-02-1 Persistence Foundation &gt; M-02-1.4 Delete Dataverse</t>
        </is>
      </c>
      <c r="F100" s="218" t="inlineStr">
        <is>
          <t>02 DATA</t>
        </is>
      </c>
      <c r="G100" s="218" t="inlineStr">
        <is>
          <t>P0</t>
        </is>
      </c>
      <c r="H100" s="218" t="inlineStr">
        <is>
          <t>Delete Dataverse</t>
        </is>
      </c>
      <c r="I100" s="218" t="inlineStr">
        <is>
          <t>One persistence stack. The strangler pattern is a means of arriving safely, not a destination.</t>
        </is>
      </c>
      <c r="J100" s="218" t="inlineStr">
        <is>
          <t>M-02-1.3</t>
        </is>
      </c>
      <c r="K100" s="218" t="inlineStr">
        <is>
          <t>No</t>
        </is>
      </c>
      <c r="L100" s="218" t="n"/>
      <c r="M100" s="218" t="n"/>
      <c r="N100" s="218" t="n"/>
      <c r="O100" s="218" t="n"/>
      <c r="P100" s="218" t="inlineStr">
        <is>
          <t>GATE_A</t>
        </is>
      </c>
      <c r="Q100" s="218" t="inlineStr">
        <is>
          <t>Microsoft.PowerPlatform.Dataverse.Client appears in no project file. | The System.Security.Cryptography.Xml pin is removed. | The Nexus:Persistence configuration switch is removed. | No Dataverse assembly in any build output - roughly 7.2 MB smaller. | All endpoints work; architecture tests green.</t>
        </is>
      </c>
      <c r="R100" s="218" t="inlineStr">
        <is>
          <t>Planned</t>
        </is>
      </c>
      <c r="S100" s="218" t="inlineStr">
        <is>
          <t>No</t>
        </is>
      </c>
      <c r="T100" s="219" t="n"/>
      <c r="U100" s="219" t="n"/>
      <c r="V100" s="219" t="n"/>
      <c r="W100" s="218" t="inlineStr">
        <is>
          <t>Unassigned</t>
        </is>
      </c>
      <c r="X100" s="218" t="inlineStr">
        <is>
          <t>Critical</t>
        </is>
      </c>
      <c r="Y100" s="218" t="inlineStr">
        <is>
          <t>High</t>
        </is>
      </c>
      <c r="Z100" s="218" t="inlineStr">
        <is>
          <t>nexus-roadmap.yaml v2.2</t>
        </is>
      </c>
      <c r="AA100" s="218" t="n"/>
      <c r="AB100" s="220" t="inlineStr">
        <is>
          <t>One persistence stack.</t>
        </is>
      </c>
      <c r="AC100" s="218" t="inlineStr">
        <is>
          <t>No implementation evidence reviewed yet.</t>
        </is>
      </c>
      <c r="AD100" s="218" t="inlineStr">
        <is>
          <t>Start after: M-02-1.3.</t>
        </is>
      </c>
      <c r="AE100" s="218" t="n"/>
      <c r="AF100" s="218" t="n"/>
      <c r="AG100" s="218" t="n"/>
    </row>
    <row r="101" ht="33.75" customHeight="1">
      <c r="A101" s="218" t="inlineStr">
        <is>
          <t>WI-02-1.4.1</t>
        </is>
      </c>
      <c r="B101" s="218" t="inlineStr">
        <is>
          <t>M-02-1.4</t>
        </is>
      </c>
      <c r="C101" s="218" t="inlineStr">
        <is>
          <t>WorkItem</t>
        </is>
      </c>
      <c r="D101" s="218" t="inlineStr">
        <is>
          <t>02.001.004.001</t>
        </is>
      </c>
      <c r="E101" s="218" t="inlineStr">
        <is>
          <t>02 DATA &gt; F-02-1 Persistence Foundation &gt; M-02-1.4 Delete Dataverse &gt; WI-02-1.4.1 Remove Dataverse implementations and references</t>
        </is>
      </c>
      <c r="F101" s="218" t="inlineStr">
        <is>
          <t>02 DATA</t>
        </is>
      </c>
      <c r="G101" s="218" t="inlineStr">
        <is>
          <t>P0</t>
        </is>
      </c>
      <c r="H101" s="218" t="inlineStr">
        <is>
          <t>Remove Dataverse implementations and references</t>
        </is>
      </c>
      <c r="I101" s="218" t="n"/>
      <c r="J101" s="218" t="n"/>
      <c r="K101" s="218" t="n"/>
      <c r="L101" s="218" t="inlineStr">
        <is>
          <t>Nexus.Data.Persistence</t>
        </is>
      </c>
      <c r="M101" s="218" t="n"/>
      <c r="N101" s="218" t="n"/>
      <c r="O101" s="218" t="n"/>
      <c r="P101" s="218" t="inlineStr">
        <is>
          <t>GATE_A</t>
        </is>
      </c>
      <c r="Q101" s="218" t="n"/>
      <c r="R101" s="218" t="inlineStr">
        <is>
          <t>Planned</t>
        </is>
      </c>
      <c r="S101" s="218" t="inlineStr">
        <is>
          <t>No</t>
        </is>
      </c>
      <c r="T101" s="219" t="n"/>
      <c r="U101" s="219" t="n"/>
      <c r="V101" s="219" t="n"/>
      <c r="W101" s="218" t="inlineStr">
        <is>
          <t>Unassigned</t>
        </is>
      </c>
      <c r="X101" s="218" t="inlineStr">
        <is>
          <t>Critical</t>
        </is>
      </c>
      <c r="Y101" s="218" t="inlineStr">
        <is>
          <t>Not Assessed</t>
        </is>
      </c>
      <c r="Z101" s="218" t="inlineStr">
        <is>
          <t>nexus-roadmap.yaml v2.2</t>
        </is>
      </c>
      <c r="AA101" s="218" t="n"/>
      <c r="AB101" s="220" t="inlineStr">
        <is>
          <t>Do: Remove Dataverse implementations and references.</t>
        </is>
      </c>
      <c r="AC101" s="218" t="inlineStr">
        <is>
          <t>No implementation evidence reviewed yet.</t>
        </is>
      </c>
      <c r="AD101" s="218" t="inlineStr">
        <is>
          <t>Build when this milestone becomes active.</t>
        </is>
      </c>
      <c r="AE101" s="218" t="n"/>
      <c r="AF101" s="218" t="n"/>
      <c r="AG101" s="218" t="n"/>
    </row>
    <row r="102" ht="45" customHeight="1">
      <c r="A102" s="218" t="inlineStr">
        <is>
          <t>T-02-1.4.1.1</t>
        </is>
      </c>
      <c r="B102" s="218" t="inlineStr">
        <is>
          <t>WI-02-1.4.1</t>
        </is>
      </c>
      <c r="C102" s="218" t="inlineStr">
        <is>
          <t>Task</t>
        </is>
      </c>
      <c r="D102" s="218" t="inlineStr">
        <is>
          <t>02.001.004.001.001</t>
        </is>
      </c>
      <c r="E102" s="218" t="inlineStr">
        <is>
          <t>02 DATA &gt; F-02-1 Persistence Foundation &gt; M-02-1.4 Delete Dataverse &gt; WI-02-1.4.1 Remove Dataverse implementations and references &gt; T-02-1.4.1.1 Delete Dataverse repositories, mappers, client and context</t>
        </is>
      </c>
      <c r="F102" s="218" t="inlineStr">
        <is>
          <t>02 DATA</t>
        </is>
      </c>
      <c r="G102" s="218" t="inlineStr">
        <is>
          <t>P0</t>
        </is>
      </c>
      <c r="H102" s="218" t="inlineStr">
        <is>
          <t>Delete Dataverse repositories, mappers, client and context</t>
        </is>
      </c>
      <c r="I102" s="218" t="n"/>
      <c r="J102" s="218" t="n"/>
      <c r="K102" s="218" t="n"/>
      <c r="L102" s="218" t="n"/>
      <c r="M102" s="218" t="n"/>
      <c r="N102" s="218" t="n"/>
      <c r="O102" s="218" t="n"/>
      <c r="P102" s="218" t="inlineStr">
        <is>
          <t>GATE_A</t>
        </is>
      </c>
      <c r="Q102" s="218" t="n"/>
      <c r="R102" s="218" t="inlineStr">
        <is>
          <t>Planned</t>
        </is>
      </c>
      <c r="S102" s="218" t="inlineStr">
        <is>
          <t>Yes</t>
        </is>
      </c>
      <c r="T102" s="219" t="n"/>
      <c r="U102" s="219" t="n">
        <v>0</v>
      </c>
      <c r="V102" s="219" t="n"/>
      <c r="W102" s="218" t="inlineStr">
        <is>
          <t>Unassigned</t>
        </is>
      </c>
      <c r="X102" s="218" t="inlineStr">
        <is>
          <t>Critical</t>
        </is>
      </c>
      <c r="Y102" s="218" t="inlineStr">
        <is>
          <t>Not Assessed</t>
        </is>
      </c>
      <c r="Z102" s="218" t="inlineStr">
        <is>
          <t>nexus-roadmap.yaml v2.2</t>
        </is>
      </c>
      <c r="AA102" s="218" t="n"/>
      <c r="AB102" s="220" t="inlineStr">
        <is>
          <t>Do: Delete Dataverse repositories, mappers, client and context.</t>
        </is>
      </c>
      <c r="AC102" s="218" t="inlineStr">
        <is>
          <t>No implementation evidence reviewed yet.</t>
        </is>
      </c>
      <c r="AD102" s="218" t="inlineStr">
        <is>
          <t>Build when this milestone becomes active.</t>
        </is>
      </c>
      <c r="AE102" s="218" t="n"/>
      <c r="AF102" s="218" t="n"/>
      <c r="AG102" s="218" t="n"/>
    </row>
    <row r="103" ht="45" customHeight="1">
      <c r="A103" s="218" t="inlineStr">
        <is>
          <t>T-02-1.4.1.2</t>
        </is>
      </c>
      <c r="B103" s="218" t="inlineStr">
        <is>
          <t>WI-02-1.4.1</t>
        </is>
      </c>
      <c r="C103" s="218" t="inlineStr">
        <is>
          <t>Task</t>
        </is>
      </c>
      <c r="D103" s="218" t="inlineStr">
        <is>
          <t>02.001.004.001.002</t>
        </is>
      </c>
      <c r="E103" s="218" t="inlineStr">
        <is>
          <t>02 DATA &gt; F-02-1 Persistence Foundation &gt; M-02-1.4 Delete Dataverse &gt; WI-02-1.4.1 Remove Dataverse implementations and references &gt; T-02-1.4.1.2 Remove package references and the persistence switch</t>
        </is>
      </c>
      <c r="F103" s="218" t="inlineStr">
        <is>
          <t>02 DATA</t>
        </is>
      </c>
      <c r="G103" s="218" t="inlineStr">
        <is>
          <t>P0</t>
        </is>
      </c>
      <c r="H103" s="218" t="inlineStr">
        <is>
          <t>Remove package references and the persistence switch</t>
        </is>
      </c>
      <c r="I103" s="218" t="n"/>
      <c r="J103" s="218" t="n"/>
      <c r="K103" s="218" t="n"/>
      <c r="L103" s="218" t="n"/>
      <c r="M103" s="218" t="n"/>
      <c r="N103" s="218" t="n"/>
      <c r="O103" s="218" t="n"/>
      <c r="P103" s="218" t="inlineStr">
        <is>
          <t>GATE_A</t>
        </is>
      </c>
      <c r="Q103" s="218" t="n"/>
      <c r="R103" s="218" t="inlineStr">
        <is>
          <t>Planned</t>
        </is>
      </c>
      <c r="S103" s="218" t="inlineStr">
        <is>
          <t>Yes</t>
        </is>
      </c>
      <c r="T103" s="219" t="n"/>
      <c r="U103" s="219" t="n">
        <v>0</v>
      </c>
      <c r="V103" s="219" t="n"/>
      <c r="W103" s="218" t="inlineStr">
        <is>
          <t>Unassigned</t>
        </is>
      </c>
      <c r="X103" s="218" t="inlineStr">
        <is>
          <t>Critical</t>
        </is>
      </c>
      <c r="Y103" s="218" t="inlineStr">
        <is>
          <t>Not Assessed</t>
        </is>
      </c>
      <c r="Z103" s="218" t="inlineStr">
        <is>
          <t>nexus-roadmap.yaml v2.2</t>
        </is>
      </c>
      <c r="AA103" s="218" t="n"/>
      <c r="AB103" s="220" t="inlineStr">
        <is>
          <t>Do: Remove package references and the persistence switch.</t>
        </is>
      </c>
      <c r="AC103" s="218" t="inlineStr">
        <is>
          <t>No implementation evidence reviewed yet.</t>
        </is>
      </c>
      <c r="AD103" s="218" t="inlineStr">
        <is>
          <t>Build when this milestone becomes active.</t>
        </is>
      </c>
      <c r="AE103" s="218" t="n"/>
      <c r="AF103" s="218" t="n"/>
      <c r="AG103" s="218" t="n"/>
    </row>
    <row r="104" ht="33.75" customHeight="1">
      <c r="A104" s="218" t="inlineStr">
        <is>
          <t>T-02-1.4.1.3</t>
        </is>
      </c>
      <c r="B104" s="218" t="inlineStr">
        <is>
          <t>WI-02-1.4.1</t>
        </is>
      </c>
      <c r="C104" s="218" t="inlineStr">
        <is>
          <t>Task</t>
        </is>
      </c>
      <c r="D104" s="218" t="inlineStr">
        <is>
          <t>02.001.004.001.003</t>
        </is>
      </c>
      <c r="E104" s="218" t="inlineStr">
        <is>
          <t>02 DATA &gt; F-02-1 Persistence Foundation &gt; M-02-1.4 Delete Dataverse &gt; WI-02-1.4.1 Remove Dataverse implementations and references &gt; T-02-1.4.1.3 Confirm build output size reduction</t>
        </is>
      </c>
      <c r="F104" s="218" t="inlineStr">
        <is>
          <t>02 DATA</t>
        </is>
      </c>
      <c r="G104" s="218" t="inlineStr">
        <is>
          <t>P0</t>
        </is>
      </c>
      <c r="H104" s="218" t="inlineStr">
        <is>
          <t>Confirm build output size reduction</t>
        </is>
      </c>
      <c r="I104" s="218" t="n"/>
      <c r="J104" s="218" t="n"/>
      <c r="K104" s="218" t="n"/>
      <c r="L104" s="218" t="n"/>
      <c r="M104" s="218" t="n"/>
      <c r="N104" s="218" t="n"/>
      <c r="O104" s="218" t="n"/>
      <c r="P104" s="218" t="inlineStr">
        <is>
          <t>GATE_A</t>
        </is>
      </c>
      <c r="Q104" s="218" t="n"/>
      <c r="R104" s="218" t="inlineStr">
        <is>
          <t>Planned</t>
        </is>
      </c>
      <c r="S104" s="218" t="inlineStr">
        <is>
          <t>Yes</t>
        </is>
      </c>
      <c r="T104" s="219" t="n"/>
      <c r="U104" s="219" t="n">
        <v>0</v>
      </c>
      <c r="V104" s="219" t="n"/>
      <c r="W104" s="218" t="inlineStr">
        <is>
          <t>Unassigned</t>
        </is>
      </c>
      <c r="X104" s="218" t="inlineStr">
        <is>
          <t>Critical</t>
        </is>
      </c>
      <c r="Y104" s="218" t="inlineStr">
        <is>
          <t>Not Assessed</t>
        </is>
      </c>
      <c r="Z104" s="218" t="inlineStr">
        <is>
          <t>nexus-roadmap.yaml v2.2</t>
        </is>
      </c>
      <c r="AA104" s="218" t="n"/>
      <c r="AB104" s="220" t="inlineStr">
        <is>
          <t>Do: Confirm build output size reduction.</t>
        </is>
      </c>
      <c r="AC104" s="218" t="inlineStr">
        <is>
          <t>No implementation evidence reviewed yet.</t>
        </is>
      </c>
      <c r="AD104" s="218" t="inlineStr">
        <is>
          <t>Build when this milestone becomes active.</t>
        </is>
      </c>
      <c r="AE104" s="218" t="n"/>
      <c r="AF104" s="218" t="n"/>
      <c r="AG104" s="218" t="n"/>
    </row>
    <row r="105" ht="56.25" customHeight="1">
      <c r="A105" s="218" t="inlineStr">
        <is>
          <t>M-02-1.5</t>
        </is>
      </c>
      <c r="B105" s="218" t="inlineStr">
        <is>
          <t>F-02-1</t>
        </is>
      </c>
      <c r="C105" s="218" t="inlineStr">
        <is>
          <t>Milestone</t>
        </is>
      </c>
      <c r="D105" s="218" t="inlineStr">
        <is>
          <t>02.001.005</t>
        </is>
      </c>
      <c r="E105" s="218" t="inlineStr">
        <is>
          <t>02 DATA &gt; F-02-1 Persistence Foundation &gt; M-02-1.5 Layer schema convention</t>
        </is>
      </c>
      <c r="F105" s="218" t="inlineStr">
        <is>
          <t>02 DATA</t>
        </is>
      </c>
      <c r="G105" s="218" t="inlineStr">
        <is>
          <t>P1</t>
        </is>
      </c>
      <c r="H105" s="218" t="inlineStr">
        <is>
          <t>Layer schema convention</t>
        </is>
      </c>
      <c r="I105" s="218" t="inlineStr">
        <is>
          <t>Every layer owns a named schema in one NexusPlatform database, so a layer can later be split to its own database without renaming anything.</t>
        </is>
      </c>
      <c r="J105" s="218" t="inlineStr">
        <is>
          <t>M-02-1.4</t>
        </is>
      </c>
      <c r="K105" s="218" t="inlineStr">
        <is>
          <t>No</t>
        </is>
      </c>
      <c r="L105" s="218" t="n"/>
      <c r="M105" s="218" t="n"/>
      <c r="N105" s="218" t="n"/>
      <c r="O105" s="218" t="n"/>
      <c r="P105" s="218" t="inlineStr">
        <is>
          <t>GATE_A</t>
        </is>
      </c>
      <c r="Q105" s="218" t="inlineStr">
        <is>
          <t>Schemas exist and are named for their layer: core, data, governance, ai, automation, product_core, developer, delivery, assurance, operations, experience. | A documented rule states which layer owns which schema, and the schema name equals the lowercased layer short name. | An architecture test fails any configuration writing outside its layer's schema.</t>
        </is>
      </c>
      <c r="R105" s="218" t="inlineStr">
        <is>
          <t>Planned</t>
        </is>
      </c>
      <c r="S105" s="218" t="inlineStr">
        <is>
          <t>No</t>
        </is>
      </c>
      <c r="T105" s="219" t="n"/>
      <c r="U105" s="219" t="n"/>
      <c r="V105" s="219" t="n"/>
      <c r="W105" s="218" t="inlineStr">
        <is>
          <t>Unassigned</t>
        </is>
      </c>
      <c r="X105" s="218" t="inlineStr">
        <is>
          <t>High</t>
        </is>
      </c>
      <c r="Y105" s="218" t="inlineStr">
        <is>
          <t>High</t>
        </is>
      </c>
      <c r="Z105" s="218" t="inlineStr">
        <is>
          <t>nexus-roadmap.yaml v2.2</t>
        </is>
      </c>
      <c r="AA105" s="218" t="n"/>
      <c r="AB105" s="220" t="inlineStr">
        <is>
          <t>Every layer owns a named database structure in one NexusPlatform database, so a layer can later be split to its own database without renaming anything.</t>
        </is>
      </c>
      <c r="AC105" s="218" t="inlineStr">
        <is>
          <t>No implementation evidence reviewed yet.</t>
        </is>
      </c>
      <c r="AD105" s="218" t="inlineStr">
        <is>
          <t>Start after: M-02-1.4.</t>
        </is>
      </c>
      <c r="AE105" s="218" t="n"/>
      <c r="AF105" s="218" t="n"/>
      <c r="AG105" s="218" t="n"/>
    </row>
    <row r="106" ht="56.25" customHeight="1">
      <c r="A106" s="218" t="inlineStr">
        <is>
          <t>WI-02-1.5.1</t>
        </is>
      </c>
      <c r="B106" s="218" t="inlineStr">
        <is>
          <t>M-02-1.5</t>
        </is>
      </c>
      <c r="C106" s="218" t="inlineStr">
        <is>
          <t>WorkItem</t>
        </is>
      </c>
      <c r="D106" s="218" t="inlineStr">
        <is>
          <t>02.001.005.001</t>
        </is>
      </c>
      <c r="E106" s="218" t="inlineStr">
        <is>
          <t>02 DATA &gt; F-02-1 Persistence Foundation &gt; M-02-1.5 Layer schema convention &gt; WI-02-1.5.1 Establish and enforce schema ownership</t>
        </is>
      </c>
      <c r="F106" s="218" t="inlineStr">
        <is>
          <t>02 DATA</t>
        </is>
      </c>
      <c r="G106" s="218" t="inlineStr">
        <is>
          <t>P1</t>
        </is>
      </c>
      <c r="H106" s="218" t="inlineStr">
        <is>
          <t>Establish and enforce schema ownership</t>
        </is>
      </c>
      <c r="I106" s="218" t="n"/>
      <c r="J106" s="218" t="n"/>
      <c r="K106" s="218" t="n"/>
      <c r="L106" s="218" t="inlineStr">
        <is>
          <t>Nexus.Data.Persistence</t>
        </is>
      </c>
      <c r="M106" s="218" t="n"/>
      <c r="N106" s="218" t="inlineStr">
        <is>
          <t>all</t>
        </is>
      </c>
      <c r="O106" s="218" t="n"/>
      <c r="P106" s="218" t="inlineStr">
        <is>
          <t>GATE_A</t>
        </is>
      </c>
      <c r="Q106" s="218" t="n"/>
      <c r="R106" s="218" t="inlineStr">
        <is>
          <t>Planned</t>
        </is>
      </c>
      <c r="S106" s="218" t="inlineStr">
        <is>
          <t>No</t>
        </is>
      </c>
      <c r="T106" s="219" t="n"/>
      <c r="U106" s="219" t="n"/>
      <c r="V106" s="219" t="n"/>
      <c r="W106" s="218" t="inlineStr">
        <is>
          <t>Unassigned</t>
        </is>
      </c>
      <c r="X106" s="218" t="inlineStr">
        <is>
          <t>High</t>
        </is>
      </c>
      <c r="Y106" s="218" t="inlineStr">
        <is>
          <t>Not Assessed</t>
        </is>
      </c>
      <c r="Z106" s="218" t="inlineStr">
        <is>
          <t>nexus-roadmap.yaml v2.2</t>
        </is>
      </c>
      <c r="AA106" s="218" t="inlineStr">
        <is>
          <t>The Stage 1b migration created [org].[Workspace]. This milestone moves it to [product_core].[Workspace] as part of establishing the convention. Until then, org is the CURRENT schema and product_core is the TARGET.</t>
        </is>
      </c>
      <c r="AB106" s="220" t="inlineStr">
        <is>
          <t>Do: Establish and enforce schema ownership.</t>
        </is>
      </c>
      <c r="AC106" s="218" t="inlineStr">
        <is>
          <t>No implementation evidence reviewed yet.</t>
        </is>
      </c>
      <c r="AD106" s="218" t="inlineStr">
        <is>
          <t>Build when this milestone becomes active.</t>
        </is>
      </c>
      <c r="AE106" s="218" t="n"/>
      <c r="AF106" s="218" t="n"/>
      <c r="AG106" s="218" t="n"/>
    </row>
    <row r="107" ht="33.75" customHeight="1">
      <c r="A107" s="218" t="inlineStr">
        <is>
          <t>T-02-1.5.1.1</t>
        </is>
      </c>
      <c r="B107" s="218" t="inlineStr">
        <is>
          <t>WI-02-1.5.1</t>
        </is>
      </c>
      <c r="C107" s="218" t="inlineStr">
        <is>
          <t>Task</t>
        </is>
      </c>
      <c r="D107" s="218" t="inlineStr">
        <is>
          <t>02.001.005.001.001</t>
        </is>
      </c>
      <c r="E107" s="218" t="inlineStr">
        <is>
          <t>02 DATA &gt; F-02-1 Persistence Foundation &gt; M-02-1.5 Layer schema convention &gt; WI-02-1.5.1 Establish and enforce schema ownership &gt; T-02-1.5.1.1 Create the eleven layer schemas, named for their layers</t>
        </is>
      </c>
      <c r="F107" s="218" t="inlineStr">
        <is>
          <t>02 DATA</t>
        </is>
      </c>
      <c r="G107" s="218" t="inlineStr">
        <is>
          <t>P1</t>
        </is>
      </c>
      <c r="H107" s="218" t="inlineStr">
        <is>
          <t>Create the eleven layer schemas, named for their layers</t>
        </is>
      </c>
      <c r="I107" s="218" t="n"/>
      <c r="J107" s="218" t="n"/>
      <c r="K107" s="218" t="n"/>
      <c r="L107" s="218" t="n"/>
      <c r="M107" s="218" t="n"/>
      <c r="N107" s="218" t="n"/>
      <c r="O107" s="218" t="n"/>
      <c r="P107" s="218" t="inlineStr">
        <is>
          <t>GATE_A</t>
        </is>
      </c>
      <c r="Q107" s="218" t="n"/>
      <c r="R107" s="218" t="inlineStr">
        <is>
          <t>Planned</t>
        </is>
      </c>
      <c r="S107" s="218" t="inlineStr">
        <is>
          <t>Yes</t>
        </is>
      </c>
      <c r="T107" s="219" t="n"/>
      <c r="U107" s="219" t="n">
        <v>0</v>
      </c>
      <c r="V107" s="219" t="n"/>
      <c r="W107" s="218" t="inlineStr">
        <is>
          <t>Unassigned</t>
        </is>
      </c>
      <c r="X107" s="218" t="inlineStr">
        <is>
          <t>High</t>
        </is>
      </c>
      <c r="Y107" s="218" t="inlineStr">
        <is>
          <t>Not Assessed</t>
        </is>
      </c>
      <c r="Z107" s="218" t="inlineStr">
        <is>
          <t>nexus-roadmap.yaml v2.2</t>
        </is>
      </c>
      <c r="AA107" s="218" t="n"/>
      <c r="AB107" s="220" t="inlineStr">
        <is>
          <t>Do: Create the eleven layer schemas, named for their layers.</t>
        </is>
      </c>
      <c r="AC107" s="218" t="inlineStr">
        <is>
          <t>No implementation evidence reviewed yet.</t>
        </is>
      </c>
      <c r="AD107" s="218" t="inlineStr">
        <is>
          <t>Build when this milestone becomes active.</t>
        </is>
      </c>
      <c r="AE107" s="218" t="n"/>
      <c r="AF107" s="218" t="n"/>
      <c r="AG107" s="218" t="n"/>
    </row>
    <row r="108" ht="45" customHeight="1">
      <c r="A108" s="218" t="inlineStr">
        <is>
          <t>T-02-1.5.1.2</t>
        </is>
      </c>
      <c r="B108" s="218" t="inlineStr">
        <is>
          <t>WI-02-1.5.1</t>
        </is>
      </c>
      <c r="C108" s="218" t="inlineStr">
        <is>
          <t>Task</t>
        </is>
      </c>
      <c r="D108" s="218" t="inlineStr">
        <is>
          <t>02.001.005.001.002</t>
        </is>
      </c>
      <c r="E108" s="218" t="inlineStr">
        <is>
          <t>02 DATA &gt; F-02-1 Persistence Foundation &gt; M-02-1.5 Layer schema convention &gt; WI-02-1.5.1 Establish and enforce schema ownership &gt; T-02-1.5.1.2 Architecture test asserting schema ownership per configuration</t>
        </is>
      </c>
      <c r="F108" s="218" t="inlineStr">
        <is>
          <t>02 DATA</t>
        </is>
      </c>
      <c r="G108" s="218" t="inlineStr">
        <is>
          <t>P1</t>
        </is>
      </c>
      <c r="H108" s="218" t="inlineStr">
        <is>
          <t>Architecture test asserting schema ownership per configuration</t>
        </is>
      </c>
      <c r="I108" s="218" t="n"/>
      <c r="J108" s="218" t="n"/>
      <c r="K108" s="218" t="n"/>
      <c r="L108" s="218" t="n"/>
      <c r="M108" s="218" t="n"/>
      <c r="N108" s="218" t="n"/>
      <c r="O108" s="218" t="n"/>
      <c r="P108" s="218" t="inlineStr">
        <is>
          <t>GATE_A</t>
        </is>
      </c>
      <c r="Q108" s="218" t="n"/>
      <c r="R108" s="218" t="inlineStr">
        <is>
          <t>Planned</t>
        </is>
      </c>
      <c r="S108" s="218" t="inlineStr">
        <is>
          <t>Yes</t>
        </is>
      </c>
      <c r="T108" s="219" t="n"/>
      <c r="U108" s="219" t="n">
        <v>0</v>
      </c>
      <c r="V108" s="219" t="n"/>
      <c r="W108" s="218" t="inlineStr">
        <is>
          <t>Unassigned</t>
        </is>
      </c>
      <c r="X108" s="218" t="inlineStr">
        <is>
          <t>High</t>
        </is>
      </c>
      <c r="Y108" s="218" t="inlineStr">
        <is>
          <t>Not Assessed</t>
        </is>
      </c>
      <c r="Z108" s="218" t="inlineStr">
        <is>
          <t>nexus-roadmap.yaml v2.2</t>
        </is>
      </c>
      <c r="AA108" s="218" t="n"/>
      <c r="AB108" s="220" t="inlineStr">
        <is>
          <t>Do: Architecture test asserting schema ownership per configuration.</t>
        </is>
      </c>
      <c r="AC108" s="218" t="inlineStr">
        <is>
          <t>No implementation evidence reviewed yet.</t>
        </is>
      </c>
      <c r="AD108" s="218" t="inlineStr">
        <is>
          <t>Build when this milestone becomes active.</t>
        </is>
      </c>
      <c r="AE108" s="218" t="n"/>
      <c r="AF108" s="218" t="n"/>
      <c r="AG108" s="218" t="n"/>
    </row>
    <row r="109" ht="33.75" customHeight="1">
      <c r="A109" s="218" t="inlineStr">
        <is>
          <t>F-02-2</t>
        </is>
      </c>
      <c r="B109" s="218" t="inlineStr">
        <is>
          <t>02</t>
        </is>
      </c>
      <c r="C109" s="218" t="inlineStr">
        <is>
          <t>Feature</t>
        </is>
      </c>
      <c r="D109" s="218" t="inlineStr">
        <is>
          <t>02.002</t>
        </is>
      </c>
      <c r="E109" s="218" t="inlineStr">
        <is>
          <t>02 DATA &gt; F-02-2 Document Store</t>
        </is>
      </c>
      <c r="F109" s="218" t="inlineStr">
        <is>
          <t>02 DATA</t>
        </is>
      </c>
      <c r="G109" s="218" t="inlineStr">
        <is>
          <t>P1</t>
        </is>
      </c>
      <c r="H109" s="218" t="inlineStr">
        <is>
          <t>Document Store</t>
        </is>
      </c>
      <c r="I109" s="218" t="inlineStr">
        <is>
          <t>Give every layer somewhere to put the written artefact that explains a structured fact, so specifications stop living only in repository markdown.</t>
        </is>
      </c>
      <c r="J109" s="218" t="n"/>
      <c r="K109" s="218" t="n"/>
      <c r="L109" s="218" t="n"/>
      <c r="M109" s="218" t="n"/>
      <c r="N109" s="218" t="n"/>
      <c r="O109" s="218" t="n"/>
      <c r="P109" s="218" t="n"/>
      <c r="Q109" s="218" t="n"/>
      <c r="R109" s="218" t="inlineStr">
        <is>
          <t>Planned</t>
        </is>
      </c>
      <c r="S109" s="218" t="inlineStr">
        <is>
          <t>No</t>
        </is>
      </c>
      <c r="T109" s="219" t="n"/>
      <c r="U109" s="219" t="n"/>
      <c r="V109" s="219" t="n"/>
      <c r="W109" s="218" t="inlineStr">
        <is>
          <t>Unassigned</t>
        </is>
      </c>
      <c r="X109" s="218" t="inlineStr">
        <is>
          <t>High</t>
        </is>
      </c>
      <c r="Y109" s="218" t="inlineStr">
        <is>
          <t>Not Assessed</t>
        </is>
      </c>
      <c r="Z109" s="218" t="inlineStr">
        <is>
          <t>nexus-roadmap.yaml v2.2</t>
        </is>
      </c>
      <c r="AA109" s="218" t="inlineStr">
        <is>
          <t>Documents, document versions, metadata</t>
        </is>
      </c>
      <c r="AB109" s="220" t="inlineStr">
        <is>
          <t>Give every layer somewhere to put the written artefact that explains a structured fact, so specifications stop living only in repository markdown.</t>
        </is>
      </c>
      <c r="AC109" s="218" t="inlineStr">
        <is>
          <t>No implementation evidence reviewed yet.</t>
        </is>
      </c>
      <c r="AD109" s="218" t="inlineStr">
        <is>
          <t>Build when this milestone becomes active.</t>
        </is>
      </c>
      <c r="AE109" s="218" t="n"/>
      <c r="AF109" s="218" t="n"/>
      <c r="AG109" s="218" t="n"/>
    </row>
    <row r="110" ht="33.75" customHeight="1">
      <c r="A110" s="218" t="inlineStr">
        <is>
          <t>M-02-2.1</t>
        </is>
      </c>
      <c r="B110" s="218" t="inlineStr">
        <is>
          <t>F-02-2</t>
        </is>
      </c>
      <c r="C110" s="218" t="inlineStr">
        <is>
          <t>Milestone</t>
        </is>
      </c>
      <c r="D110" s="218" t="inlineStr">
        <is>
          <t>02.002.001</t>
        </is>
      </c>
      <c r="E110" s="218" t="inlineStr">
        <is>
          <t>02 DATA &gt; F-02-2 Document Store &gt; M-02-2.1 Document with versioning</t>
        </is>
      </c>
      <c r="F110" s="218" t="inlineStr">
        <is>
          <t>02 DATA</t>
        </is>
      </c>
      <c r="G110" s="218" t="inlineStr">
        <is>
          <t>P1</t>
        </is>
      </c>
      <c r="H110" s="218" t="inlineStr">
        <is>
          <t>Document with versioning</t>
        </is>
      </c>
      <c r="I110" s="218" t="inlineStr">
        <is>
          <t>A milestone in Developer can link to the specification that describes it, and that specification has a history.</t>
        </is>
      </c>
      <c r="J110" s="218" t="inlineStr">
        <is>
          <t>M-02-1.5</t>
        </is>
      </c>
      <c r="K110" s="218" t="inlineStr">
        <is>
          <t>Yes</t>
        </is>
      </c>
      <c r="L110" s="218" t="n"/>
      <c r="M110" s="218" t="n"/>
      <c r="N110" s="218" t="inlineStr">
        <is>
          <t>schema:data</t>
        </is>
      </c>
      <c r="O110" s="218" t="n"/>
      <c r="P110" s="218" t="inlineStr">
        <is>
          <t>GATE_A</t>
        </is>
      </c>
      <c r="Q110" s="218" t="inlineStr">
        <is>
          <t>A document can be created, revised and its prior versions retrieved. | A document links to an arbitrary entity by layer, type and id. | This architecture report is stored as a Document and linked to the milestones it describes.</t>
        </is>
      </c>
      <c r="R110" s="218" t="inlineStr">
        <is>
          <t>Planned</t>
        </is>
      </c>
      <c r="S110" s="218" t="inlineStr">
        <is>
          <t>No</t>
        </is>
      </c>
      <c r="T110" s="219" t="n"/>
      <c r="U110" s="219" t="n"/>
      <c r="V110" s="219" t="n"/>
      <c r="W110" s="218" t="inlineStr">
        <is>
          <t>Unassigned</t>
        </is>
      </c>
      <c r="X110" s="218" t="inlineStr">
        <is>
          <t>High</t>
        </is>
      </c>
      <c r="Y110" s="218" t="inlineStr">
        <is>
          <t>Not Assessed</t>
        </is>
      </c>
      <c r="Z110" s="218" t="inlineStr">
        <is>
          <t>nexus-roadmap.yaml v2.2</t>
        </is>
      </c>
      <c r="AA110" s="218" t="n"/>
      <c r="AB110" s="220" t="inlineStr">
        <is>
          <t>A milestone in Developer can link to the specification that describes it, and that specification has a history.</t>
        </is>
      </c>
      <c r="AC110" s="218" t="inlineStr">
        <is>
          <t>No implementation evidence reviewed yet.</t>
        </is>
      </c>
      <c r="AD110" s="218" t="inlineStr">
        <is>
          <t>Start after: M-02-1.5.</t>
        </is>
      </c>
      <c r="AE110" s="218" t="n"/>
      <c r="AF110" s="218" t="n"/>
      <c r="AG110" s="218" t="n"/>
    </row>
    <row r="111" ht="22.5" customHeight="1">
      <c r="A111" s="218" t="inlineStr">
        <is>
          <t>WI-02-2.1.1</t>
        </is>
      </c>
      <c r="B111" s="218" t="inlineStr">
        <is>
          <t>M-02-2.1</t>
        </is>
      </c>
      <c r="C111" s="218" t="inlineStr">
        <is>
          <t>WorkItem</t>
        </is>
      </c>
      <c r="D111" s="218" t="inlineStr">
        <is>
          <t>02.002.001.001</t>
        </is>
      </c>
      <c r="E111" s="218" t="inlineStr">
        <is>
          <t>02 DATA &gt; F-02-2 Document Store &gt; M-02-2.1 Document with versioning &gt; WI-02-2.1.1 Document aggregate and versioning</t>
        </is>
      </c>
      <c r="F111" s="218" t="inlineStr">
        <is>
          <t>02 DATA</t>
        </is>
      </c>
      <c r="G111" s="218" t="inlineStr">
        <is>
          <t>P1</t>
        </is>
      </c>
      <c r="H111" s="218" t="inlineStr">
        <is>
          <t>Document aggregate and versioning</t>
        </is>
      </c>
      <c r="I111" s="218" t="n"/>
      <c r="J111" s="218" t="n"/>
      <c r="K111" s="218" t="n"/>
      <c r="L111" s="218" t="inlineStr">
        <is>
          <t>Nexus.Data.Knowledge</t>
        </is>
      </c>
      <c r="M111" s="218" t="n"/>
      <c r="N111" s="218" t="inlineStr">
        <is>
          <t>data</t>
        </is>
      </c>
      <c r="O111" s="218" t="inlineStr">
        <is>
          <t>Nexus.Data.Contracts</t>
        </is>
      </c>
      <c r="P111" s="218" t="inlineStr">
        <is>
          <t>GATE_A</t>
        </is>
      </c>
      <c r="Q111" s="218" t="n"/>
      <c r="R111" s="218" t="inlineStr">
        <is>
          <t>Planned</t>
        </is>
      </c>
      <c r="S111" s="218" t="inlineStr">
        <is>
          <t>No</t>
        </is>
      </c>
      <c r="T111" s="219" t="n"/>
      <c r="U111" s="219" t="n"/>
      <c r="V111" s="219" t="n"/>
      <c r="W111" s="218" t="inlineStr">
        <is>
          <t>Unassigned</t>
        </is>
      </c>
      <c r="X111" s="218" t="inlineStr">
        <is>
          <t>High</t>
        </is>
      </c>
      <c r="Y111" s="218" t="inlineStr">
        <is>
          <t>Not Assessed</t>
        </is>
      </c>
      <c r="Z111" s="218" t="inlineStr">
        <is>
          <t>nexus-roadmap.yaml v2.2</t>
        </is>
      </c>
      <c r="AA111" s="218" t="n"/>
      <c r="AB111" s="220" t="inlineStr">
        <is>
          <t>Do: Document aggregate and versioning.</t>
        </is>
      </c>
      <c r="AC111" s="218" t="inlineStr">
        <is>
          <t>No implementation evidence reviewed yet.</t>
        </is>
      </c>
      <c r="AD111" s="218" t="inlineStr">
        <is>
          <t>Build when this milestone becomes active.</t>
        </is>
      </c>
      <c r="AE111" s="218" t="n"/>
      <c r="AF111" s="218" t="n"/>
      <c r="AG111" s="218" t="n"/>
    </row>
    <row r="112" ht="33.75" customHeight="1">
      <c r="A112" s="218" t="inlineStr">
        <is>
          <t>T-02-2.1.1.1</t>
        </is>
      </c>
      <c r="B112" s="218" t="inlineStr">
        <is>
          <t>WI-02-2.1.1</t>
        </is>
      </c>
      <c r="C112" s="218" t="inlineStr">
        <is>
          <t>Task</t>
        </is>
      </c>
      <c r="D112" s="218" t="inlineStr">
        <is>
          <t>02.002.001.001.001</t>
        </is>
      </c>
      <c r="E112" s="218" t="inlineStr">
        <is>
          <t>02 DATA &gt; F-02-2 Document Store &gt; M-02-2.1 Document with versioning &gt; WI-02-2.1.1 Document aggregate and versioning &gt; T-02-2.1.1.1 Define Document, DocumentVersion, DocumentMetadata</t>
        </is>
      </c>
      <c r="F112" s="218" t="inlineStr">
        <is>
          <t>02 DATA</t>
        </is>
      </c>
      <c r="G112" s="218" t="inlineStr">
        <is>
          <t>P1</t>
        </is>
      </c>
      <c r="H112" s="218" t="inlineStr">
        <is>
          <t>Define Document, DocumentVersion, DocumentMetadata</t>
        </is>
      </c>
      <c r="I112" s="218" t="n"/>
      <c r="J112" s="218" t="n"/>
      <c r="K112" s="218" t="n"/>
      <c r="L112" s="218" t="n"/>
      <c r="M112" s="218" t="n"/>
      <c r="N112" s="218" t="n"/>
      <c r="O112" s="218" t="n"/>
      <c r="P112" s="218" t="inlineStr">
        <is>
          <t>GATE_A</t>
        </is>
      </c>
      <c r="Q112" s="218" t="n"/>
      <c r="R112" s="218" t="inlineStr">
        <is>
          <t>Planned</t>
        </is>
      </c>
      <c r="S112" s="218" t="inlineStr">
        <is>
          <t>No</t>
        </is>
      </c>
      <c r="T112" s="219" t="n"/>
      <c r="U112" s="219" t="n"/>
      <c r="V112" s="219" t="n"/>
      <c r="W112" s="218" t="inlineStr">
        <is>
          <t>Unassigned</t>
        </is>
      </c>
      <c r="X112" s="218" t="inlineStr">
        <is>
          <t>High</t>
        </is>
      </c>
      <c r="Y112" s="218" t="inlineStr">
        <is>
          <t>Not Assessed</t>
        </is>
      </c>
      <c r="Z112" s="218" t="inlineStr">
        <is>
          <t>nexus-roadmap.yaml v2.2</t>
        </is>
      </c>
      <c r="AA112" s="218" t="n"/>
      <c r="AB112" s="220" t="inlineStr">
        <is>
          <t>Do: Define Document, DocumentVersion, DocumentMetadata.</t>
        </is>
      </c>
      <c r="AC112" s="218" t="inlineStr">
        <is>
          <t>No implementation evidence reviewed yet.</t>
        </is>
      </c>
      <c r="AD112" s="218" t="inlineStr">
        <is>
          <t>Build when this milestone becomes active.</t>
        </is>
      </c>
      <c r="AE112" s="218" t="n"/>
      <c r="AF112" s="218" t="n"/>
      <c r="AG112" s="218" t="n"/>
    </row>
    <row r="113" ht="45" customHeight="1">
      <c r="A113" s="218" t="inlineStr">
        <is>
          <t>S-02-2.1.1.1.1</t>
        </is>
      </c>
      <c r="B113" s="218" t="inlineStr">
        <is>
          <t>T-02-2.1.1.1</t>
        </is>
      </c>
      <c r="C113" s="218" t="inlineStr">
        <is>
          <t>Subtask</t>
        </is>
      </c>
      <c r="D113" s="218" t="inlineStr">
        <is>
          <t>02.002.001.001.001.001</t>
        </is>
      </c>
      <c r="E113" s="218" t="inlineStr">
        <is>
          <t>02 DATA &gt; F-02-2 Document Store &gt; M-02-2.1 Document with versioning &gt; WI-02-2.1.1 Document aggregate and versioning &gt; T-02-2.1.1.1 Define Document, DocumentVersion, DocumentMetadata &gt; S-02-2.1.1.1.1 Immutable versions; the document points at current</t>
        </is>
      </c>
      <c r="F113" s="218" t="inlineStr">
        <is>
          <t>02 DATA</t>
        </is>
      </c>
      <c r="G113" s="218" t="inlineStr">
        <is>
          <t>P1</t>
        </is>
      </c>
      <c r="H113" s="218" t="inlineStr">
        <is>
          <t>Immutable versions; the document points at current</t>
        </is>
      </c>
      <c r="I113" s="218" t="n"/>
      <c r="J113" s="218" t="n"/>
      <c r="K113" s="218" t="n"/>
      <c r="L113" s="218" t="n"/>
      <c r="M113" s="218" t="n"/>
      <c r="N113" s="218" t="n"/>
      <c r="O113" s="218" t="n"/>
      <c r="P113" s="218" t="inlineStr">
        <is>
          <t>GATE_A</t>
        </is>
      </c>
      <c r="Q113" s="218" t="n"/>
      <c r="R113" s="218" t="inlineStr">
        <is>
          <t>Planned</t>
        </is>
      </c>
      <c r="S113" s="218" t="inlineStr">
        <is>
          <t>Yes</t>
        </is>
      </c>
      <c r="T113" s="219" t="n"/>
      <c r="U113" s="219" t="n">
        <v>0</v>
      </c>
      <c r="V113" s="219" t="n"/>
      <c r="W113" s="218" t="inlineStr">
        <is>
          <t>Unassigned</t>
        </is>
      </c>
      <c r="X113" s="218" t="inlineStr">
        <is>
          <t>High</t>
        </is>
      </c>
      <c r="Y113" s="218" t="inlineStr">
        <is>
          <t>Not Assessed</t>
        </is>
      </c>
      <c r="Z113" s="218" t="inlineStr">
        <is>
          <t>nexus-roadmap.yaml v2.2</t>
        </is>
      </c>
      <c r="AA113" s="218" t="n"/>
      <c r="AB113" s="220" t="inlineStr">
        <is>
          <t>Do: Immutable versions; the document points at current.</t>
        </is>
      </c>
      <c r="AC113" s="218" t="inlineStr">
        <is>
          <t>No implementation evidence reviewed yet.</t>
        </is>
      </c>
      <c r="AD113" s="218" t="inlineStr">
        <is>
          <t>Build when this milestone becomes active.</t>
        </is>
      </c>
      <c r="AE113" s="218" t="n"/>
      <c r="AF113" s="218" t="n"/>
      <c r="AG113" s="218" t="n"/>
    </row>
    <row r="114" ht="45" customHeight="1">
      <c r="A114" s="218" t="inlineStr">
        <is>
          <t>S-02-2.1.1.1.2</t>
        </is>
      </c>
      <c r="B114" s="218" t="inlineStr">
        <is>
          <t>T-02-2.1.1.1</t>
        </is>
      </c>
      <c r="C114" s="218" t="inlineStr">
        <is>
          <t>Subtask</t>
        </is>
      </c>
      <c r="D114" s="218" t="inlineStr">
        <is>
          <t>02.002.001.001.001.002</t>
        </is>
      </c>
      <c r="E114" s="218" t="inlineStr">
        <is>
          <t>02 DATA &gt; F-02-2 Document Store &gt; M-02-2.1 Document with versioning &gt; WI-02-2.1.1 Document aggregate and versioning &gt; T-02-2.1.1.1 Define Document, DocumentVersion, DocumentMetadata &gt; S-02-2.1.1.1.2 Ref computed persisted column DOC-00000001</t>
        </is>
      </c>
      <c r="F114" s="218" t="inlineStr">
        <is>
          <t>02 DATA</t>
        </is>
      </c>
      <c r="G114" s="218" t="inlineStr">
        <is>
          <t>P1</t>
        </is>
      </c>
      <c r="H114" s="218" t="inlineStr">
        <is>
          <t>Ref computed persisted column DOC-00000001</t>
        </is>
      </c>
      <c r="I114" s="218" t="n"/>
      <c r="J114" s="218" t="n"/>
      <c r="K114" s="218" t="n"/>
      <c r="L114" s="218" t="n"/>
      <c r="M114" s="218" t="n"/>
      <c r="N114" s="218" t="n"/>
      <c r="O114" s="218" t="n"/>
      <c r="P114" s="218" t="inlineStr">
        <is>
          <t>GATE_A</t>
        </is>
      </c>
      <c r="Q114" s="218" t="n"/>
      <c r="R114" s="218" t="inlineStr">
        <is>
          <t>Planned</t>
        </is>
      </c>
      <c r="S114" s="218" t="inlineStr">
        <is>
          <t>Yes</t>
        </is>
      </c>
      <c r="T114" s="219" t="n"/>
      <c r="U114" s="219" t="n">
        <v>0</v>
      </c>
      <c r="V114" s="219" t="n"/>
      <c r="W114" s="218" t="inlineStr">
        <is>
          <t>Unassigned</t>
        </is>
      </c>
      <c r="X114" s="218" t="inlineStr">
        <is>
          <t>High</t>
        </is>
      </c>
      <c r="Y114" s="218" t="inlineStr">
        <is>
          <t>Not Assessed</t>
        </is>
      </c>
      <c r="Z114" s="218" t="inlineStr">
        <is>
          <t>nexus-roadmap.yaml v2.2</t>
        </is>
      </c>
      <c r="AA114" s="218" t="n"/>
      <c r="AB114" s="220" t="inlineStr">
        <is>
          <t>Do: Ref computed persisted column DOC-00000001.</t>
        </is>
      </c>
      <c r="AC114" s="218" t="inlineStr">
        <is>
          <t>No implementation evidence reviewed yet.</t>
        </is>
      </c>
      <c r="AD114" s="218" t="inlineStr">
        <is>
          <t>Build when this milestone becomes active.</t>
        </is>
      </c>
      <c r="AE114" s="218" t="n"/>
      <c r="AF114" s="218" t="n"/>
      <c r="AG114" s="218" t="n"/>
    </row>
    <row r="115" ht="33.75" customHeight="1">
      <c r="A115" s="218" t="inlineStr">
        <is>
          <t>T-02-2.1.1.2</t>
        </is>
      </c>
      <c r="B115" s="218" t="inlineStr">
        <is>
          <t>WI-02-2.1.1</t>
        </is>
      </c>
      <c r="C115" s="218" t="inlineStr">
        <is>
          <t>Task</t>
        </is>
      </c>
      <c r="D115" s="218" t="inlineStr">
        <is>
          <t>02.002.001.001.002</t>
        </is>
      </c>
      <c r="E115" s="218" t="inlineStr">
        <is>
          <t>02 DATA &gt; F-02-2 Document Store &gt; M-02-2.1 Document with versioning &gt; WI-02-2.1.1 Document aggregate and versioning &gt; T-02-2.1.1.2 Polymorphic DocumentLink to any layer entity</t>
        </is>
      </c>
      <c r="F115" s="218" t="inlineStr">
        <is>
          <t>02 DATA</t>
        </is>
      </c>
      <c r="G115" s="218" t="inlineStr">
        <is>
          <t>P1</t>
        </is>
      </c>
      <c r="H115" s="218" t="inlineStr">
        <is>
          <t>Polymorphic DocumentLink to any layer entity</t>
        </is>
      </c>
      <c r="I115" s="218" t="n"/>
      <c r="J115" s="218" t="n"/>
      <c r="K115" s="218" t="n"/>
      <c r="L115" s="218" t="n"/>
      <c r="M115" s="218" t="n"/>
      <c r="N115" s="218" t="n"/>
      <c r="O115" s="218" t="n"/>
      <c r="P115" s="218" t="inlineStr">
        <is>
          <t>GATE_A</t>
        </is>
      </c>
      <c r="Q115" s="218" t="n"/>
      <c r="R115" s="218" t="inlineStr">
        <is>
          <t>Planned</t>
        </is>
      </c>
      <c r="S115" s="218" t="inlineStr">
        <is>
          <t>No</t>
        </is>
      </c>
      <c r="T115" s="219" t="n"/>
      <c r="U115" s="219" t="n"/>
      <c r="V115" s="219" t="n"/>
      <c r="W115" s="218" t="inlineStr">
        <is>
          <t>Unassigned</t>
        </is>
      </c>
      <c r="X115" s="218" t="inlineStr">
        <is>
          <t>High</t>
        </is>
      </c>
      <c r="Y115" s="218" t="inlineStr">
        <is>
          <t>Not Assessed</t>
        </is>
      </c>
      <c r="Z115" s="218" t="inlineStr">
        <is>
          <t>nexus-roadmap.yaml v2.2</t>
        </is>
      </c>
      <c r="AA115" s="218" t="n"/>
      <c r="AB115" s="220" t="inlineStr">
        <is>
          <t>Do: Polymorphic DocumentLink to any layer entity.</t>
        </is>
      </c>
      <c r="AC115" s="218" t="inlineStr">
        <is>
          <t>No implementation evidence reviewed yet.</t>
        </is>
      </c>
      <c r="AD115" s="218" t="inlineStr">
        <is>
          <t>Build when this milestone becomes active.</t>
        </is>
      </c>
      <c r="AE115" s="218" t="n"/>
      <c r="AF115" s="218" t="n"/>
      <c r="AG115" s="218" t="n"/>
    </row>
    <row r="116" ht="45" customHeight="1">
      <c r="A116" s="218" t="inlineStr">
        <is>
          <t>S-02-2.1.1.2.1</t>
        </is>
      </c>
      <c r="B116" s="218" t="inlineStr">
        <is>
          <t>T-02-2.1.1.2</t>
        </is>
      </c>
      <c r="C116" s="218" t="inlineStr">
        <is>
          <t>Subtask</t>
        </is>
      </c>
      <c r="D116" s="218" t="inlineStr">
        <is>
          <t>02.002.001.001.002.001</t>
        </is>
      </c>
      <c r="E116" s="218" t="inlineStr">
        <is>
          <t>02 DATA &gt; F-02-2 Document Store &gt; M-02-2.1 Document with versioning &gt; WI-02-2.1.1 Document aggregate and versioning &gt; T-02-2.1.1.2 Polymorphic DocumentLink to any layer entity &gt; S-02-2.1.1.2.1 Link carries layer id, entity type and entity id - no FK</t>
        </is>
      </c>
      <c r="F116" s="218" t="inlineStr">
        <is>
          <t>02 DATA</t>
        </is>
      </c>
      <c r="G116" s="218" t="inlineStr">
        <is>
          <t>P1</t>
        </is>
      </c>
      <c r="H116" s="218" t="inlineStr">
        <is>
          <t>Link carries layer id, entity type and entity id - no FK</t>
        </is>
      </c>
      <c r="I116" s="218" t="n"/>
      <c r="J116" s="218" t="n"/>
      <c r="K116" s="218" t="n"/>
      <c r="L116" s="218" t="n"/>
      <c r="M116" s="218" t="n"/>
      <c r="N116" s="218" t="n"/>
      <c r="O116" s="218" t="n"/>
      <c r="P116" s="218" t="inlineStr">
        <is>
          <t>GATE_A</t>
        </is>
      </c>
      <c r="Q116" s="218" t="n"/>
      <c r="R116" s="218" t="inlineStr">
        <is>
          <t>Planned</t>
        </is>
      </c>
      <c r="S116" s="218" t="inlineStr">
        <is>
          <t>Yes</t>
        </is>
      </c>
      <c r="T116" s="219" t="n"/>
      <c r="U116" s="219" t="n">
        <v>0</v>
      </c>
      <c r="V116" s="219" t="n"/>
      <c r="W116" s="218" t="inlineStr">
        <is>
          <t>Unassigned</t>
        </is>
      </c>
      <c r="X116" s="218" t="inlineStr">
        <is>
          <t>High</t>
        </is>
      </c>
      <c r="Y116" s="218" t="inlineStr">
        <is>
          <t>Not Assessed</t>
        </is>
      </c>
      <c r="Z116" s="218" t="inlineStr">
        <is>
          <t>nexus-roadmap.yaml v2.2</t>
        </is>
      </c>
      <c r="AA116" s="218" t="n"/>
      <c r="AB116" s="220" t="inlineStr">
        <is>
          <t>Do: Link carries layer id, entity type and entity id - no FK.</t>
        </is>
      </c>
      <c r="AC116" s="218" t="inlineStr">
        <is>
          <t>No implementation evidence reviewed yet.</t>
        </is>
      </c>
      <c r="AD116" s="218" t="inlineStr">
        <is>
          <t>Build when this milestone becomes active.</t>
        </is>
      </c>
      <c r="AE116" s="218" t="n"/>
      <c r="AF116" s="218" t="n"/>
      <c r="AG116" s="218" t="n"/>
    </row>
    <row r="117" ht="22.5" customHeight="1">
      <c r="A117" s="218" t="inlineStr">
        <is>
          <t>WI-02-2.1.2</t>
        </is>
      </c>
      <c r="B117" s="218" t="inlineStr">
        <is>
          <t>M-02-2.1</t>
        </is>
      </c>
      <c r="C117" s="218" t="inlineStr">
        <is>
          <t>WorkItem</t>
        </is>
      </c>
      <c r="D117" s="218" t="inlineStr">
        <is>
          <t>02.002.001.002</t>
        </is>
      </c>
      <c r="E117" s="218" t="inlineStr">
        <is>
          <t>02 DATA &gt; F-02-2 Document Store &gt; M-02-2.1 Document with versioning &gt; WI-02-2.1.2 Import the existing document set</t>
        </is>
      </c>
      <c r="F117" s="218" t="inlineStr">
        <is>
          <t>02 DATA</t>
        </is>
      </c>
      <c r="G117" s="218" t="inlineStr">
        <is>
          <t>P1</t>
        </is>
      </c>
      <c r="H117" s="218" t="inlineStr">
        <is>
          <t>Import the existing document set</t>
        </is>
      </c>
      <c r="I117" s="218" t="n"/>
      <c r="J117" s="218" t="n"/>
      <c r="K117" s="218" t="n"/>
      <c r="L117" s="218" t="inlineStr">
        <is>
          <t>Nexus.Data.Knowledge</t>
        </is>
      </c>
      <c r="M117" s="218" t="n"/>
      <c r="N117" s="218" t="inlineStr">
        <is>
          <t>data</t>
        </is>
      </c>
      <c r="O117" s="218" t="n"/>
      <c r="P117" s="218" t="inlineStr">
        <is>
          <t>GATE_A</t>
        </is>
      </c>
      <c r="Q117" s="218" t="n"/>
      <c r="R117" s="218" t="inlineStr">
        <is>
          <t>Planned</t>
        </is>
      </c>
      <c r="S117" s="218" t="inlineStr">
        <is>
          <t>No</t>
        </is>
      </c>
      <c r="T117" s="219" t="n"/>
      <c r="U117" s="219" t="n"/>
      <c r="V117" s="219" t="n"/>
      <c r="W117" s="218" t="inlineStr">
        <is>
          <t>Unassigned</t>
        </is>
      </c>
      <c r="X117" s="218" t="inlineStr">
        <is>
          <t>High</t>
        </is>
      </c>
      <c r="Y117" s="218" t="inlineStr">
        <is>
          <t>Not Assessed</t>
        </is>
      </c>
      <c r="Z117" s="218" t="inlineStr">
        <is>
          <t>nexus-roadmap.yaml v2.2</t>
        </is>
      </c>
      <c r="AA117" s="218" t="n"/>
      <c r="AB117" s="220" t="inlineStr">
        <is>
          <t>Do: Import the existing document set.</t>
        </is>
      </c>
      <c r="AC117" s="218" t="inlineStr">
        <is>
          <t>No implementation evidence reviewed yet.</t>
        </is>
      </c>
      <c r="AD117" s="218" t="inlineStr">
        <is>
          <t>Build when this milestone becomes active.</t>
        </is>
      </c>
      <c r="AE117" s="218" t="n"/>
      <c r="AF117" s="218" t="n"/>
      <c r="AG117" s="218" t="n"/>
    </row>
    <row r="118" ht="45" customHeight="1">
      <c r="A118" s="218" t="inlineStr">
        <is>
          <t>T-02-2.1.2.1</t>
        </is>
      </c>
      <c r="B118" s="218" t="inlineStr">
        <is>
          <t>WI-02-2.1.2</t>
        </is>
      </c>
      <c r="C118" s="218" t="inlineStr">
        <is>
          <t>Task</t>
        </is>
      </c>
      <c r="D118" s="218" t="inlineStr">
        <is>
          <t>02.002.001.002.001</t>
        </is>
      </c>
      <c r="E118" s="218" t="inlineStr">
        <is>
          <t>02 DATA &gt; F-02-2 Document Store &gt; M-02-2.1 Document with versioning &gt; WI-02-2.1.2 Import the existing document set &gt; T-02-2.1.2.1 Import the numbered canonical docs 00-12 and the ADR series</t>
        </is>
      </c>
      <c r="F118" s="218" t="inlineStr">
        <is>
          <t>02 DATA</t>
        </is>
      </c>
      <c r="G118" s="218" t="inlineStr">
        <is>
          <t>P1</t>
        </is>
      </c>
      <c r="H118" s="218" t="inlineStr">
        <is>
          <t>Import the numbered canonical docs 00-12 and the ADR series</t>
        </is>
      </c>
      <c r="I118" s="218" t="n"/>
      <c r="J118" s="218" t="n"/>
      <c r="K118" s="218" t="n"/>
      <c r="L118" s="218" t="n"/>
      <c r="M118" s="218" t="n"/>
      <c r="N118" s="218" t="n"/>
      <c r="O118" s="218" t="n"/>
      <c r="P118" s="218" t="inlineStr">
        <is>
          <t>GATE_A</t>
        </is>
      </c>
      <c r="Q118" s="218" t="n"/>
      <c r="R118" s="218" t="inlineStr">
        <is>
          <t>Planned</t>
        </is>
      </c>
      <c r="S118" s="218" t="inlineStr">
        <is>
          <t>Yes</t>
        </is>
      </c>
      <c r="T118" s="219" t="n"/>
      <c r="U118" s="219" t="n">
        <v>0</v>
      </c>
      <c r="V118" s="219" t="n"/>
      <c r="W118" s="218" t="inlineStr">
        <is>
          <t>Unassigned</t>
        </is>
      </c>
      <c r="X118" s="218" t="inlineStr">
        <is>
          <t>High</t>
        </is>
      </c>
      <c r="Y118" s="218" t="inlineStr">
        <is>
          <t>Not Assessed</t>
        </is>
      </c>
      <c r="Z118" s="218" t="inlineStr">
        <is>
          <t>nexus-roadmap.yaml v2.2</t>
        </is>
      </c>
      <c r="AA118" s="218" t="n"/>
      <c r="AB118" s="220" t="inlineStr">
        <is>
          <t>Do: Import the numbered canonical docs 00-12 and the ADR series.</t>
        </is>
      </c>
      <c r="AC118" s="218" t="inlineStr">
        <is>
          <t>No implementation evidence reviewed yet.</t>
        </is>
      </c>
      <c r="AD118" s="218" t="inlineStr">
        <is>
          <t>Build when this milestone becomes active.</t>
        </is>
      </c>
      <c r="AE118" s="218" t="n"/>
      <c r="AF118" s="218" t="n"/>
      <c r="AG118" s="218" t="n"/>
    </row>
    <row r="119" ht="33.75" customHeight="1">
      <c r="A119" s="218" t="inlineStr">
        <is>
          <t>T-02-2.1.2.2</t>
        </is>
      </c>
      <c r="B119" s="218" t="inlineStr">
        <is>
          <t>WI-02-2.1.2</t>
        </is>
      </c>
      <c r="C119" s="218" t="inlineStr">
        <is>
          <t>Task</t>
        </is>
      </c>
      <c r="D119" s="218" t="inlineStr">
        <is>
          <t>02.002.001.002.002</t>
        </is>
      </c>
      <c r="E119" s="218" t="inlineStr">
        <is>
          <t>02 DATA &gt; F-02-2 Document Store &gt; M-02-2.1 Document with versioning &gt; WI-02-2.1.2 Import the existing document set &gt; T-02-2.1.2.2 Establish which file remains authoritative during transition</t>
        </is>
      </c>
      <c r="F119" s="218" t="inlineStr">
        <is>
          <t>02 DATA</t>
        </is>
      </c>
      <c r="G119" s="218" t="inlineStr">
        <is>
          <t>P1</t>
        </is>
      </c>
      <c r="H119" s="218" t="inlineStr">
        <is>
          <t>Establish which file remains authoritative during transition</t>
        </is>
      </c>
      <c r="I119" s="218" t="n"/>
      <c r="J119" s="218" t="n"/>
      <c r="K119" s="218" t="n"/>
      <c r="L119" s="218" t="n"/>
      <c r="M119" s="218" t="n"/>
      <c r="N119" s="218" t="n"/>
      <c r="O119" s="218" t="n"/>
      <c r="P119" s="218" t="inlineStr">
        <is>
          <t>GATE_A</t>
        </is>
      </c>
      <c r="Q119" s="218" t="n"/>
      <c r="R119" s="218" t="inlineStr">
        <is>
          <t>Planned</t>
        </is>
      </c>
      <c r="S119" s="218" t="inlineStr">
        <is>
          <t>Yes</t>
        </is>
      </c>
      <c r="T119" s="219" t="n"/>
      <c r="U119" s="219" t="n">
        <v>0</v>
      </c>
      <c r="V119" s="219" t="n"/>
      <c r="W119" s="218" t="inlineStr">
        <is>
          <t>Unassigned</t>
        </is>
      </c>
      <c r="X119" s="218" t="inlineStr">
        <is>
          <t>High</t>
        </is>
      </c>
      <c r="Y119" s="218" t="inlineStr">
        <is>
          <t>Not Assessed</t>
        </is>
      </c>
      <c r="Z119" s="218" t="inlineStr">
        <is>
          <t>nexus-roadmap.yaml v2.2</t>
        </is>
      </c>
      <c r="AA119" s="218" t="n"/>
      <c r="AB119" s="220" t="inlineStr">
        <is>
          <t>Do: Establish which file remains authoritative during transition.</t>
        </is>
      </c>
      <c r="AC119" s="218" t="inlineStr">
        <is>
          <t>No implementation evidence reviewed yet.</t>
        </is>
      </c>
      <c r="AD119" s="218" t="inlineStr">
        <is>
          <t>Build when this milestone becomes active.</t>
        </is>
      </c>
      <c r="AE119" s="218" t="n"/>
      <c r="AF119" s="218" t="n"/>
      <c r="AG119" s="218" t="n"/>
    </row>
    <row r="120" ht="22.5" customHeight="1">
      <c r="A120" s="218" t="inlineStr">
        <is>
          <t>F-02-3</t>
        </is>
      </c>
      <c r="B120" s="218" t="inlineStr">
        <is>
          <t>02</t>
        </is>
      </c>
      <c r="C120" s="218" t="inlineStr">
        <is>
          <t>Feature</t>
        </is>
      </c>
      <c r="D120" s="218" t="inlineStr">
        <is>
          <t>02.003</t>
        </is>
      </c>
      <c r="E120" s="218" t="inlineStr">
        <is>
          <t>02 DATA &gt; F-02-3 Knowledge Store</t>
        </is>
      </c>
      <c r="F120" s="218" t="inlineStr">
        <is>
          <t>02 DATA</t>
        </is>
      </c>
      <c r="G120" s="218" t="inlineStr">
        <is>
          <t>P2</t>
        </is>
      </c>
      <c r="H120" s="218" t="inlineStr">
        <is>
          <t>Knowledge Store</t>
        </is>
      </c>
      <c r="I120" s="218" t="inlineStr">
        <is>
          <t>Separate curated, approved knowledge from raw documents, so retrieval can prefer what has been reviewed.</t>
        </is>
      </c>
      <c r="J120" s="218" t="n"/>
      <c r="K120" s="218" t="n"/>
      <c r="L120" s="218" t="n"/>
      <c r="M120" s="218" t="n"/>
      <c r="N120" s="218" t="n"/>
      <c r="O120" s="218" t="n"/>
      <c r="P120" s="218" t="n"/>
      <c r="Q120" s="218" t="n"/>
      <c r="R120" s="218" t="inlineStr">
        <is>
          <t>Planned</t>
        </is>
      </c>
      <c r="S120" s="218" t="inlineStr">
        <is>
          <t>No</t>
        </is>
      </c>
      <c r="T120" s="219" t="n"/>
      <c r="U120" s="219" t="n"/>
      <c r="V120" s="219" t="n"/>
      <c r="W120" s="218" t="inlineStr">
        <is>
          <t>Unassigned</t>
        </is>
      </c>
      <c r="X120" s="218" t="inlineStr">
        <is>
          <t>Medium</t>
        </is>
      </c>
      <c r="Y120" s="218" t="inlineStr">
        <is>
          <t>Not Assessed</t>
        </is>
      </c>
      <c r="Z120" s="218" t="inlineStr">
        <is>
          <t>nexus-roadmap.yaml v2.2</t>
        </is>
      </c>
      <c r="AA120" s="218" t="inlineStr">
        <is>
          <t>Knowledge items, sources, references, provenance</t>
        </is>
      </c>
      <c r="AB120" s="220" t="inlineStr">
        <is>
          <t>Separate curated, approved knowledge from raw documents, so retrieval can prefer what has been reviewed.</t>
        </is>
      </c>
      <c r="AC120" s="218" t="inlineStr">
        <is>
          <t>No implementation evidence reviewed yet.</t>
        </is>
      </c>
      <c r="AD120" s="218" t="inlineStr">
        <is>
          <t>Build when this milestone becomes active.</t>
        </is>
      </c>
      <c r="AE120" s="218" t="n"/>
      <c r="AF120" s="218" t="n"/>
      <c r="AG120" s="218" t="n"/>
    </row>
    <row r="121" ht="33.75" customHeight="1">
      <c r="A121" s="218" t="inlineStr">
        <is>
          <t>M-02-3.1</t>
        </is>
      </c>
      <c r="B121" s="218" t="inlineStr">
        <is>
          <t>F-02-3</t>
        </is>
      </c>
      <c r="C121" s="218" t="inlineStr">
        <is>
          <t>Milestone</t>
        </is>
      </c>
      <c r="D121" s="218" t="inlineStr">
        <is>
          <t>02.003.001</t>
        </is>
      </c>
      <c r="E121" s="218" t="inlineStr">
        <is>
          <t>02 DATA &gt; F-02-3 Knowledge Store &gt; M-02-3.1 Knowledge item with approval and provenance</t>
        </is>
      </c>
      <c r="F121" s="218" t="inlineStr">
        <is>
          <t>02 DATA</t>
        </is>
      </c>
      <c r="G121" s="218" t="inlineStr">
        <is>
          <t>P2</t>
        </is>
      </c>
      <c r="H121" s="218" t="inlineStr">
        <is>
          <t>Knowledge item with approval and provenance</t>
        </is>
      </c>
      <c r="I121" s="218" t="inlineStr">
        <is>
          <t>A knowledge item carries a trust level derived from its review state and age.</t>
        </is>
      </c>
      <c r="J121" s="218" t="inlineStr">
        <is>
          <t>M-02-2.1</t>
        </is>
      </c>
      <c r="K121" s="218" t="inlineStr">
        <is>
          <t>Yes</t>
        </is>
      </c>
      <c r="L121" s="218" t="n"/>
      <c r="M121" s="218" t="n"/>
      <c r="N121" s="218" t="inlineStr">
        <is>
          <t>schema:data</t>
        </is>
      </c>
      <c r="O121" s="218" t="n"/>
      <c r="P121" s="218" t="inlineStr">
        <is>
          <t>GATE_B</t>
        </is>
      </c>
      <c r="Q121" s="218" t="inlineStr">
        <is>
          <t>Knowledge has an approval lifecycle with a recorded approver. | Trust level decays with review age, mapping Authoritative to Approved to Curated to Reported. | Every knowledge item traces to a source.</t>
        </is>
      </c>
      <c r="R121" s="218" t="inlineStr">
        <is>
          <t>Planned</t>
        </is>
      </c>
      <c r="S121" s="218" t="inlineStr">
        <is>
          <t>No</t>
        </is>
      </c>
      <c r="T121" s="219" t="n"/>
      <c r="U121" s="219" t="n"/>
      <c r="V121" s="219" t="n"/>
      <c r="W121" s="218" t="inlineStr">
        <is>
          <t>Unassigned</t>
        </is>
      </c>
      <c r="X121" s="218" t="inlineStr">
        <is>
          <t>Medium</t>
        </is>
      </c>
      <c r="Y121" s="218" t="inlineStr">
        <is>
          <t>Not Assessed</t>
        </is>
      </c>
      <c r="Z121" s="218" t="inlineStr">
        <is>
          <t>nexus-roadmap.yaml v2.2</t>
        </is>
      </c>
      <c r="AA121" s="218" t="n"/>
      <c r="AB121" s="220" t="inlineStr">
        <is>
          <t>A knowledge item carries a trust level derived from its review state and age.</t>
        </is>
      </c>
      <c r="AC121" s="218" t="inlineStr">
        <is>
          <t>No implementation evidence reviewed yet.</t>
        </is>
      </c>
      <c r="AD121" s="218" t="inlineStr">
        <is>
          <t>Start after: M-02-2.1.</t>
        </is>
      </c>
      <c r="AE121" s="218" t="n"/>
      <c r="AF121" s="218" t="n"/>
      <c r="AG121" s="218" t="n"/>
    </row>
    <row r="122" ht="33.75" customHeight="1">
      <c r="A122" s="218" t="inlineStr">
        <is>
          <t>WI-02-3.1.1</t>
        </is>
      </c>
      <c r="B122" s="218" t="inlineStr">
        <is>
          <t>M-02-3.1</t>
        </is>
      </c>
      <c r="C122" s="218" t="inlineStr">
        <is>
          <t>WorkItem</t>
        </is>
      </c>
      <c r="D122" s="218" t="inlineStr">
        <is>
          <t>02.003.001.001</t>
        </is>
      </c>
      <c r="E122" s="218" t="inlineStr">
        <is>
          <t>02 DATA &gt; F-02-3 Knowledge Store &gt; M-02-3.1 Knowledge item with approval and provenance &gt; WI-02-3.1.1 Knowledge aggregate and approval lifecycle</t>
        </is>
      </c>
      <c r="F122" s="218" t="inlineStr">
        <is>
          <t>02 DATA</t>
        </is>
      </c>
      <c r="G122" s="218" t="inlineStr">
        <is>
          <t>P2</t>
        </is>
      </c>
      <c r="H122" s="218" t="inlineStr">
        <is>
          <t>Knowledge aggregate and approval lifecycle</t>
        </is>
      </c>
      <c r="I122" s="218" t="n"/>
      <c r="J122" s="218" t="n"/>
      <c r="K122" s="218" t="n"/>
      <c r="L122" s="218" t="inlineStr">
        <is>
          <t>Nexus.Data.Knowledge</t>
        </is>
      </c>
      <c r="M122" s="218" t="n"/>
      <c r="N122" s="218" t="inlineStr">
        <is>
          <t>data</t>
        </is>
      </c>
      <c r="O122" s="218" t="n"/>
      <c r="P122" s="218" t="inlineStr">
        <is>
          <t>GATE_B</t>
        </is>
      </c>
      <c r="Q122" s="218" t="n"/>
      <c r="R122" s="218" t="inlineStr">
        <is>
          <t>Planned</t>
        </is>
      </c>
      <c r="S122" s="218" t="inlineStr">
        <is>
          <t>Yes</t>
        </is>
      </c>
      <c r="T122" s="219" t="n"/>
      <c r="U122" s="219" t="n">
        <v>0</v>
      </c>
      <c r="V122" s="219" t="n"/>
      <c r="W122" s="218" t="inlineStr">
        <is>
          <t>Unassigned</t>
        </is>
      </c>
      <c r="X122" s="218" t="inlineStr">
        <is>
          <t>Medium</t>
        </is>
      </c>
      <c r="Y122" s="218" t="inlineStr">
        <is>
          <t>Not Assessed</t>
        </is>
      </c>
      <c r="Z122" s="218" t="inlineStr">
        <is>
          <t>nexus-roadmap.yaml v2.2</t>
        </is>
      </c>
      <c r="AA122" s="218" t="n"/>
      <c r="AB122" s="220" t="inlineStr">
        <is>
          <t>Do: Knowledge aggregate and approval lifecycle.</t>
        </is>
      </c>
      <c r="AC122" s="218" t="inlineStr">
        <is>
          <t>No implementation evidence reviewed yet.</t>
        </is>
      </c>
      <c r="AD122" s="218" t="inlineStr">
        <is>
          <t>Build when this milestone becomes active.</t>
        </is>
      </c>
      <c r="AE122" s="218" t="n"/>
      <c r="AF122" s="218" t="n"/>
      <c r="AG122" s="218" t="n"/>
    </row>
    <row r="123" ht="33.75" customHeight="1">
      <c r="A123" s="218" t="inlineStr">
        <is>
          <t>WI-02-3.1.2</t>
        </is>
      </c>
      <c r="B123" s="218" t="inlineStr">
        <is>
          <t>M-02-3.1</t>
        </is>
      </c>
      <c r="C123" s="218" t="inlineStr">
        <is>
          <t>WorkItem</t>
        </is>
      </c>
      <c r="D123" s="218" t="inlineStr">
        <is>
          <t>02.003.001.002</t>
        </is>
      </c>
      <c r="E123" s="218" t="inlineStr">
        <is>
          <t>02 DATA &gt; F-02-3 Knowledge Store &gt; M-02-3.1 Knowledge item with approval and provenance &gt; WI-02-3.1.2 Provenance and source tracking</t>
        </is>
      </c>
      <c r="F123" s="218" t="inlineStr">
        <is>
          <t>02 DATA</t>
        </is>
      </c>
      <c r="G123" s="218" t="inlineStr">
        <is>
          <t>P2</t>
        </is>
      </c>
      <c r="H123" s="218" t="inlineStr">
        <is>
          <t>Provenance and source tracking</t>
        </is>
      </c>
      <c r="I123" s="218" t="n"/>
      <c r="J123" s="218" t="n"/>
      <c r="K123" s="218" t="n"/>
      <c r="L123" s="218" t="inlineStr">
        <is>
          <t>Nexus.Data.Knowledge</t>
        </is>
      </c>
      <c r="M123" s="218" t="n"/>
      <c r="N123" s="218" t="inlineStr">
        <is>
          <t>data</t>
        </is>
      </c>
      <c r="O123" s="218" t="n"/>
      <c r="P123" s="218" t="inlineStr">
        <is>
          <t>GATE_B</t>
        </is>
      </c>
      <c r="Q123" s="218" t="n"/>
      <c r="R123" s="218" t="inlineStr">
        <is>
          <t>Planned</t>
        </is>
      </c>
      <c r="S123" s="218" t="inlineStr">
        <is>
          <t>Yes</t>
        </is>
      </c>
      <c r="T123" s="219" t="n"/>
      <c r="U123" s="219" t="n">
        <v>0</v>
      </c>
      <c r="V123" s="219" t="n"/>
      <c r="W123" s="218" t="inlineStr">
        <is>
          <t>Unassigned</t>
        </is>
      </c>
      <c r="X123" s="218" t="inlineStr">
        <is>
          <t>Medium</t>
        </is>
      </c>
      <c r="Y123" s="218" t="inlineStr">
        <is>
          <t>Not Assessed</t>
        </is>
      </c>
      <c r="Z123" s="218" t="inlineStr">
        <is>
          <t>nexus-roadmap.yaml v2.2</t>
        </is>
      </c>
      <c r="AA123" s="218" t="n"/>
      <c r="AB123" s="220" t="inlineStr">
        <is>
          <t>Do: Provenance and source tracking.</t>
        </is>
      </c>
      <c r="AC123" s="218" t="inlineStr">
        <is>
          <t>No implementation evidence reviewed yet.</t>
        </is>
      </c>
      <c r="AD123" s="218" t="inlineStr">
        <is>
          <t>Build when this milestone becomes active.</t>
        </is>
      </c>
      <c r="AE123" s="218" t="n"/>
      <c r="AF123" s="218" t="n"/>
      <c r="AG123" s="218" t="n"/>
    </row>
    <row r="124" ht="22.5" customHeight="1">
      <c r="A124" s="218" t="inlineStr">
        <is>
          <t>F-02-4</t>
        </is>
      </c>
      <c r="B124" s="218" t="inlineStr">
        <is>
          <t>02</t>
        </is>
      </c>
      <c r="C124" s="218" t="inlineStr">
        <is>
          <t>Feature</t>
        </is>
      </c>
      <c r="D124" s="218" t="inlineStr">
        <is>
          <t>02.004</t>
        </is>
      </c>
      <c r="E124" s="218" t="inlineStr">
        <is>
          <t>02 DATA &gt; F-02-4 Retrieval</t>
        </is>
      </c>
      <c r="F124" s="218" t="inlineStr">
        <is>
          <t>02 DATA</t>
        </is>
      </c>
      <c r="G124" s="218" t="inlineStr">
        <is>
          <t>P2</t>
        </is>
      </c>
      <c r="H124" s="218" t="inlineStr">
        <is>
          <t>Retrieval</t>
        </is>
      </c>
      <c r="I124" s="218" t="inlineStr">
        <is>
          <t>Make finding the right context a measurable capability rather than a keyword match.</t>
        </is>
      </c>
      <c r="J124" s="218" t="n"/>
      <c r="K124" s="218" t="n"/>
      <c r="L124" s="218" t="n"/>
      <c r="M124" s="218" t="n"/>
      <c r="N124" s="218" t="n"/>
      <c r="O124" s="218" t="n"/>
      <c r="P124" s="218" t="n"/>
      <c r="Q124" s="218" t="n"/>
      <c r="R124" s="218" t="inlineStr">
        <is>
          <t>Planned</t>
        </is>
      </c>
      <c r="S124" s="218" t="inlineStr">
        <is>
          <t>No</t>
        </is>
      </c>
      <c r="T124" s="219" t="n"/>
      <c r="U124" s="219" t="n"/>
      <c r="V124" s="219" t="n"/>
      <c r="W124" s="218" t="inlineStr">
        <is>
          <t>Unassigned</t>
        </is>
      </c>
      <c r="X124" s="218" t="inlineStr">
        <is>
          <t>Medium</t>
        </is>
      </c>
      <c r="Y124" s="218" t="inlineStr">
        <is>
          <t>Not Assessed</t>
        </is>
      </c>
      <c r="Z124" s="218" t="inlineStr">
        <is>
          <t>nexus-roadmap.yaml v2.2</t>
        </is>
      </c>
      <c r="AA124" s="218" t="inlineStr">
        <is>
          <t>Search, indexing, embeddings, vector retrieval</t>
        </is>
      </c>
      <c r="AB124" s="220" t="inlineStr">
        <is>
          <t>Make finding the right context a measurable capability rather than a keyword match.</t>
        </is>
      </c>
      <c r="AC124" s="218" t="inlineStr">
        <is>
          <t>No implementation evidence reviewed yet.</t>
        </is>
      </c>
      <c r="AD124" s="218" t="inlineStr">
        <is>
          <t>Build when this milestone becomes active.</t>
        </is>
      </c>
      <c r="AE124" s="218" t="n"/>
      <c r="AF124" s="218" t="n"/>
      <c r="AG124" s="218" t="n"/>
    </row>
    <row r="125" ht="22.5" customHeight="1">
      <c r="A125" s="218" t="inlineStr">
        <is>
          <t>M-02-4.1</t>
        </is>
      </c>
      <c r="B125" s="218" t="inlineStr">
        <is>
          <t>F-02-4</t>
        </is>
      </c>
      <c r="C125" s="218" t="inlineStr">
        <is>
          <t>Milestone</t>
        </is>
      </c>
      <c r="D125" s="218" t="inlineStr">
        <is>
          <t>02.004.001</t>
        </is>
      </c>
      <c r="E125" s="218" t="inlineStr">
        <is>
          <t>02 DATA &gt; F-02-4 Retrieval &gt; M-02-4.1 Full-text and structured search</t>
        </is>
      </c>
      <c r="F125" s="218" t="inlineStr">
        <is>
          <t>02 DATA</t>
        </is>
      </c>
      <c r="G125" s="218" t="inlineStr">
        <is>
          <t>P2</t>
        </is>
      </c>
      <c r="H125" s="218" t="inlineStr">
        <is>
          <t>Full-text and structured search</t>
        </is>
      </c>
      <c r="I125" s="218" t="inlineStr">
        <is>
          <t>Documents and knowledge are findable by term, metadata and link.</t>
        </is>
      </c>
      <c r="J125" s="218" t="inlineStr">
        <is>
          <t>M-02-3.1</t>
        </is>
      </c>
      <c r="K125" s="218" t="inlineStr">
        <is>
          <t>Yes</t>
        </is>
      </c>
      <c r="L125" s="218" t="n"/>
      <c r="M125" s="218" t="n"/>
      <c r="N125" s="218" t="inlineStr">
        <is>
          <t>schema:data</t>
        </is>
      </c>
      <c r="O125" s="218" t="n"/>
      <c r="P125" s="218" t="inlineStr">
        <is>
          <t>GATE_B</t>
        </is>
      </c>
      <c r="Q125" s="218" t="inlineStr">
        <is>
          <t>A term search across documents returns ranked results with source links.</t>
        </is>
      </c>
      <c r="R125" s="218" t="inlineStr">
        <is>
          <t>Planned</t>
        </is>
      </c>
      <c r="S125" s="218" t="inlineStr">
        <is>
          <t>Yes</t>
        </is>
      </c>
      <c r="T125" s="219" t="n"/>
      <c r="U125" s="219" t="n">
        <v>0</v>
      </c>
      <c r="V125" s="219" t="n"/>
      <c r="W125" s="218" t="inlineStr">
        <is>
          <t>Unassigned</t>
        </is>
      </c>
      <c r="X125" s="218" t="inlineStr">
        <is>
          <t>Medium</t>
        </is>
      </c>
      <c r="Y125" s="218" t="inlineStr">
        <is>
          <t>Not Assessed</t>
        </is>
      </c>
      <c r="Z125" s="218" t="inlineStr">
        <is>
          <t>nexus-roadmap.yaml v2.2</t>
        </is>
      </c>
      <c r="AA125" s="218" t="n"/>
      <c r="AB125" s="220" t="inlineStr">
        <is>
          <t>Documents and knowledge are findable by term, metadata and link.</t>
        </is>
      </c>
      <c r="AC125" s="218" t="inlineStr">
        <is>
          <t>No implementation evidence reviewed yet.</t>
        </is>
      </c>
      <c r="AD125" s="218" t="inlineStr">
        <is>
          <t>Start after: M-02-3.1.</t>
        </is>
      </c>
      <c r="AE125" s="218" t="n"/>
      <c r="AF125" s="218" t="n"/>
      <c r="AG125" s="218" t="n"/>
    </row>
    <row r="126" ht="33.75" customHeight="1">
      <c r="A126" s="218" t="inlineStr">
        <is>
          <t>M-02-4.2</t>
        </is>
      </c>
      <c r="B126" s="218" t="inlineStr">
        <is>
          <t>F-02-4</t>
        </is>
      </c>
      <c r="C126" s="218" t="inlineStr">
        <is>
          <t>Milestone</t>
        </is>
      </c>
      <c r="D126" s="218" t="inlineStr">
        <is>
          <t>02.004.002</t>
        </is>
      </c>
      <c r="E126" s="218" t="inlineStr">
        <is>
          <t>02 DATA &gt; F-02-4 Retrieval &gt; M-02-4.2 Embeddings and vector retrieval</t>
        </is>
      </c>
      <c r="F126" s="218" t="inlineStr">
        <is>
          <t>02 DATA</t>
        </is>
      </c>
      <c r="G126" s="218" t="inlineStr">
        <is>
          <t>P3</t>
        </is>
      </c>
      <c r="H126" s="218" t="inlineStr">
        <is>
          <t>Embeddings and vector retrieval</t>
        </is>
      </c>
      <c r="I126" s="218" t="inlineStr">
        <is>
          <t>Semantic retrieval replaces keyword ranking as the default, with keyword retained as a fallback.</t>
        </is>
      </c>
      <c r="J126" s="218" t="inlineStr">
        <is>
          <t>M-02-4.1</t>
        </is>
      </c>
      <c r="K126" s="218" t="inlineStr">
        <is>
          <t>Yes</t>
        </is>
      </c>
      <c r="L126" s="218" t="n"/>
      <c r="M126" s="218" t="n"/>
      <c r="N126" s="218" t="inlineStr">
        <is>
          <t>schema:data</t>
        </is>
      </c>
      <c r="O126" s="218" t="n"/>
      <c r="P126" s="218" t="n"/>
      <c r="Q126" s="218" t="inlineStr">
        <is>
          <t>A semantically related document is retrieved where keyword ranking returns nothing. | Retrieval quality is compared against KeywordContextRanker on a fixed question set.</t>
        </is>
      </c>
      <c r="R126" s="218" t="inlineStr">
        <is>
          <t>Planned</t>
        </is>
      </c>
      <c r="S126" s="218" t="inlineStr">
        <is>
          <t>Yes</t>
        </is>
      </c>
      <c r="T126" s="219" t="n"/>
      <c r="U126" s="219" t="n">
        <v>0</v>
      </c>
      <c r="V126" s="219" t="n"/>
      <c r="W126" s="218" t="inlineStr">
        <is>
          <t>Unassigned</t>
        </is>
      </c>
      <c r="X126" s="218" t="inlineStr">
        <is>
          <t>Low</t>
        </is>
      </c>
      <c r="Y126" s="218" t="inlineStr">
        <is>
          <t>Not Assessed</t>
        </is>
      </c>
      <c r="Z126" s="218" t="inlineStr">
        <is>
          <t>nexus-roadmap.yaml v2.2</t>
        </is>
      </c>
      <c r="AA126" s="218" t="n"/>
      <c r="AB126" s="220" t="inlineStr">
        <is>
          <t>Semantic retrieval replaces keyword ranking as the default, with keyword retained as a fallback.</t>
        </is>
      </c>
      <c r="AC126" s="218" t="inlineStr">
        <is>
          <t>No implementation evidence reviewed yet.</t>
        </is>
      </c>
      <c r="AD126" s="218" t="inlineStr">
        <is>
          <t>Start after: M-02-4.1.</t>
        </is>
      </c>
      <c r="AE126" s="218" t="n"/>
      <c r="AF126" s="218" t="n"/>
      <c r="AG126" s="218" t="n"/>
    </row>
    <row r="127" ht="22.5" customHeight="1">
      <c r="A127" s="218" t="inlineStr">
        <is>
          <t>M-02-4.3</t>
        </is>
      </c>
      <c r="B127" s="218" t="inlineStr">
        <is>
          <t>F-02-4</t>
        </is>
      </c>
      <c r="C127" s="218" t="inlineStr">
        <is>
          <t>Milestone</t>
        </is>
      </c>
      <c r="D127" s="218" t="inlineStr">
        <is>
          <t>02.004.003</t>
        </is>
      </c>
      <c r="E127" s="218" t="inlineStr">
        <is>
          <t>02 DATA &gt; F-02-4 Retrieval &gt; M-02-4.3 RAG orchestration</t>
        </is>
      </c>
      <c r="F127" s="218" t="inlineStr">
        <is>
          <t>02 DATA</t>
        </is>
      </c>
      <c r="G127" s="218" t="inlineStr">
        <is>
          <t>P3</t>
        </is>
      </c>
      <c r="H127" s="218" t="inlineStr">
        <is>
          <t>RAG orchestration</t>
        </is>
      </c>
      <c r="I127" s="218" t="inlineStr">
        <is>
          <t>Intelligence assembles context from retrieval rather than product-supplied bundles alone.</t>
        </is>
      </c>
      <c r="J127" s="218" t="inlineStr">
        <is>
          <t>M-02-4.2</t>
        </is>
      </c>
      <c r="K127" s="218" t="inlineStr">
        <is>
          <t>Yes</t>
        </is>
      </c>
      <c r="L127" s="218" t="n"/>
      <c r="M127" s="218" t="n"/>
      <c r="N127" s="218" t="n"/>
      <c r="O127" s="218" t="n"/>
      <c r="P127" s="218" t="n"/>
      <c r="Q127" s="218" t="inlineStr">
        <is>
          <t>A turn cites a document neither the product nor the user supplied.</t>
        </is>
      </c>
      <c r="R127" s="218" t="inlineStr">
        <is>
          <t>Planned</t>
        </is>
      </c>
      <c r="S127" s="218" t="inlineStr">
        <is>
          <t>Yes</t>
        </is>
      </c>
      <c r="T127" s="219" t="n"/>
      <c r="U127" s="219" t="n">
        <v>0</v>
      </c>
      <c r="V127" s="219" t="n"/>
      <c r="W127" s="218" t="inlineStr">
        <is>
          <t>Unassigned</t>
        </is>
      </c>
      <c r="X127" s="218" t="inlineStr">
        <is>
          <t>Low</t>
        </is>
      </c>
      <c r="Y127" s="218" t="inlineStr">
        <is>
          <t>Not Assessed</t>
        </is>
      </c>
      <c r="Z127" s="218" t="inlineStr">
        <is>
          <t>nexus-roadmap.yaml v2.2</t>
        </is>
      </c>
      <c r="AA127" s="218" t="n"/>
      <c r="AB127" s="220" t="inlineStr">
        <is>
          <t>Intelligence assembles context from retrieval rather than product-supplied bundles alone.</t>
        </is>
      </c>
      <c r="AC127" s="218" t="inlineStr">
        <is>
          <t>No implementation evidence reviewed yet.</t>
        </is>
      </c>
      <c r="AD127" s="218" t="inlineStr">
        <is>
          <t>Start after: M-02-4.2.</t>
        </is>
      </c>
      <c r="AE127" s="218" t="n"/>
      <c r="AF127" s="218" t="n"/>
      <c r="AG127" s="218" t="n"/>
    </row>
    <row r="128" ht="22.5" customHeight="1">
      <c r="A128" s="218" t="inlineStr">
        <is>
          <t>F-02-5</t>
        </is>
      </c>
      <c r="B128" s="218" t="inlineStr">
        <is>
          <t>02</t>
        </is>
      </c>
      <c r="C128" s="218" t="inlineStr">
        <is>
          <t>Feature</t>
        </is>
      </c>
      <c r="D128" s="218" t="inlineStr">
        <is>
          <t>02.005</t>
        </is>
      </c>
      <c r="E128" s="218" t="inlineStr">
        <is>
          <t>02 DATA &gt; F-02-5 Data Governance</t>
        </is>
      </c>
      <c r="F128" s="218" t="inlineStr">
        <is>
          <t>02 DATA</t>
        </is>
      </c>
      <c r="G128" s="218" t="inlineStr">
        <is>
          <t>P3</t>
        </is>
      </c>
      <c r="H128" s="218" t="inlineStr">
        <is>
          <t>Data Governance</t>
        </is>
      </c>
      <c r="I128" s="218" t="inlineStr">
        <is>
          <t>Make classification, retention and lineage properties of the data rather than of whoever remembered to apply them.</t>
        </is>
      </c>
      <c r="J128" s="218" t="n"/>
      <c r="K128" s="218" t="n"/>
      <c r="L128" s="218" t="n"/>
      <c r="M128" s="218" t="n"/>
      <c r="N128" s="218" t="n"/>
      <c r="O128" s="218" t="n"/>
      <c r="P128" s="218" t="n"/>
      <c r="Q128" s="218" t="n"/>
      <c r="R128" s="218" t="inlineStr">
        <is>
          <t>Planned</t>
        </is>
      </c>
      <c r="S128" s="218" t="inlineStr">
        <is>
          <t>No</t>
        </is>
      </c>
      <c r="T128" s="219" t="n"/>
      <c r="U128" s="219" t="n"/>
      <c r="V128" s="219" t="n"/>
      <c r="W128" s="218" t="inlineStr">
        <is>
          <t>Unassigned</t>
        </is>
      </c>
      <c r="X128" s="218" t="inlineStr">
        <is>
          <t>Low</t>
        </is>
      </c>
      <c r="Y128" s="218" t="inlineStr">
        <is>
          <t>Not Assessed</t>
        </is>
      </c>
      <c r="Z128" s="218" t="inlineStr">
        <is>
          <t>nexus-roadmap.yaml v2.2</t>
        </is>
      </c>
      <c r="AA128" s="218" t="inlineStr">
        <is>
          <t>Classification, retention, lineage, data residency</t>
        </is>
      </c>
      <c r="AB128" s="220" t="inlineStr">
        <is>
          <t>Make classification, retention and lineage properties of the data rather than of whoever remembered to apply them.</t>
        </is>
      </c>
      <c r="AC128" s="218" t="inlineStr">
        <is>
          <t>No implementation evidence reviewed yet.</t>
        </is>
      </c>
      <c r="AD128" s="218" t="inlineStr">
        <is>
          <t>Build when this milestone becomes active.</t>
        </is>
      </c>
      <c r="AE128" s="218" t="n"/>
      <c r="AF128" s="218" t="n"/>
      <c r="AG128" s="218" t="n"/>
    </row>
    <row r="129" ht="22.5" customHeight="1">
      <c r="A129" s="218" t="inlineStr">
        <is>
          <t>M-02-5.1</t>
        </is>
      </c>
      <c r="B129" s="218" t="inlineStr">
        <is>
          <t>F-02-5</t>
        </is>
      </c>
      <c r="C129" s="218" t="inlineStr">
        <is>
          <t>Milestone</t>
        </is>
      </c>
      <c r="D129" s="218" t="inlineStr">
        <is>
          <t>02.005.001</t>
        </is>
      </c>
      <c r="E129" s="218" t="inlineStr">
        <is>
          <t>02 DATA &gt; F-02-5 Data Governance &gt; M-02-5.1 Classification and retention</t>
        </is>
      </c>
      <c r="F129" s="218" t="inlineStr">
        <is>
          <t>02 DATA</t>
        </is>
      </c>
      <c r="G129" s="218" t="inlineStr">
        <is>
          <t>P3</t>
        </is>
      </c>
      <c r="H129" s="218" t="inlineStr">
        <is>
          <t>Classification and retention</t>
        </is>
      </c>
      <c r="I129" s="218" t="inlineStr">
        <is>
          <t>Data carries a classification and a retention rule that is actually enforced.</t>
        </is>
      </c>
      <c r="J129" s="218" t="inlineStr">
        <is>
          <t>M-02-3.1</t>
        </is>
      </c>
      <c r="K129" s="218" t="inlineStr">
        <is>
          <t>Yes</t>
        </is>
      </c>
      <c r="L129" s="218" t="n"/>
      <c r="M129" s="218" t="n"/>
      <c r="N129" s="218" t="inlineStr">
        <is>
          <t>schema:data</t>
        </is>
      </c>
      <c r="O129" s="218" t="n"/>
      <c r="P129" s="218" t="n"/>
      <c r="Q129" s="218" t="inlineStr">
        <is>
          <t>A retention policy expires data on schedule and records the expiry.</t>
        </is>
      </c>
      <c r="R129" s="218" t="inlineStr">
        <is>
          <t>Planned</t>
        </is>
      </c>
      <c r="S129" s="218" t="inlineStr">
        <is>
          <t>Yes</t>
        </is>
      </c>
      <c r="T129" s="219" t="n"/>
      <c r="U129" s="219" t="n">
        <v>0</v>
      </c>
      <c r="V129" s="219" t="n"/>
      <c r="W129" s="218" t="inlineStr">
        <is>
          <t>Unassigned</t>
        </is>
      </c>
      <c r="X129" s="218" t="inlineStr">
        <is>
          <t>Low</t>
        </is>
      </c>
      <c r="Y129" s="218" t="inlineStr">
        <is>
          <t>Not Assessed</t>
        </is>
      </c>
      <c r="Z129" s="218" t="inlineStr">
        <is>
          <t>nexus-roadmap.yaml v2.2</t>
        </is>
      </c>
      <c r="AA129" s="218" t="n"/>
      <c r="AB129" s="220" t="inlineStr">
        <is>
          <t>Data carries a classification and a retention rule that is actually enforced.</t>
        </is>
      </c>
      <c r="AC129" s="218" t="inlineStr">
        <is>
          <t>No implementation evidence reviewed yet.</t>
        </is>
      </c>
      <c r="AD129" s="218" t="inlineStr">
        <is>
          <t>Start after: M-02-3.1.</t>
        </is>
      </c>
      <c r="AE129" s="218" t="n"/>
      <c r="AF129" s="218" t="n"/>
      <c r="AG129" s="218" t="n"/>
    </row>
    <row r="130">
      <c r="A130" s="218" t="inlineStr">
        <is>
          <t>M-02-5.2</t>
        </is>
      </c>
      <c r="B130" s="218" t="inlineStr">
        <is>
          <t>F-02-5</t>
        </is>
      </c>
      <c r="C130" s="218" t="inlineStr">
        <is>
          <t>Milestone</t>
        </is>
      </c>
      <c r="D130" s="218" t="inlineStr">
        <is>
          <t>02.005.002</t>
        </is>
      </c>
      <c r="E130" s="218" t="inlineStr">
        <is>
          <t>02 DATA &gt; F-02-5 Data Governance &gt; M-02-5.2 Lineage</t>
        </is>
      </c>
      <c r="F130" s="218" t="inlineStr">
        <is>
          <t>02 DATA</t>
        </is>
      </c>
      <c r="G130" s="218" t="inlineStr">
        <is>
          <t>P3</t>
        </is>
      </c>
      <c r="H130" s="218" t="inlineStr">
        <is>
          <t>Lineage</t>
        </is>
      </c>
      <c r="I130" s="218" t="inlineStr">
        <is>
          <t>A derived record traces back to the records it was derived from.</t>
        </is>
      </c>
      <c r="J130" s="218" t="inlineStr">
        <is>
          <t>M-02-5.1</t>
        </is>
      </c>
      <c r="K130" s="218" t="inlineStr">
        <is>
          <t>Yes</t>
        </is>
      </c>
      <c r="L130" s="218" t="n"/>
      <c r="M130" s="218" t="n"/>
      <c r="N130" s="218" t="inlineStr">
        <is>
          <t>schema:data</t>
        </is>
      </c>
      <c r="O130" s="218" t="n"/>
      <c r="P130" s="218" t="n"/>
      <c r="Q130" s="218" t="inlineStr">
        <is>
          <t>A knowledge item derived from three documents lists all three.</t>
        </is>
      </c>
      <c r="R130" s="218" t="inlineStr">
        <is>
          <t>Planned</t>
        </is>
      </c>
      <c r="S130" s="218" t="inlineStr">
        <is>
          <t>Yes</t>
        </is>
      </c>
      <c r="T130" s="219" t="n"/>
      <c r="U130" s="219" t="n">
        <v>0</v>
      </c>
      <c r="V130" s="219" t="n"/>
      <c r="W130" s="218" t="inlineStr">
        <is>
          <t>Unassigned</t>
        </is>
      </c>
      <c r="X130" s="218" t="inlineStr">
        <is>
          <t>Low</t>
        </is>
      </c>
      <c r="Y130" s="218" t="inlineStr">
        <is>
          <t>Not Assessed</t>
        </is>
      </c>
      <c r="Z130" s="218" t="inlineStr">
        <is>
          <t>nexus-roadmap.yaml v2.2</t>
        </is>
      </c>
      <c r="AA130" s="218" t="n"/>
      <c r="AB130" s="220" t="inlineStr">
        <is>
          <t>A derived record traces back to the records it was derived from.</t>
        </is>
      </c>
      <c r="AC130" s="218" t="inlineStr">
        <is>
          <t>No implementation evidence reviewed yet.</t>
        </is>
      </c>
      <c r="AD130" s="218" t="inlineStr">
        <is>
          <t>Start after: M-02-5.1.</t>
        </is>
      </c>
      <c r="AE130" s="218" t="n"/>
      <c r="AF130" s="218" t="n"/>
      <c r="AG130" s="218" t="n"/>
    </row>
    <row r="131" ht="22.5" customHeight="1">
      <c r="A131" s="218" t="inlineStr">
        <is>
          <t>F-02-6</t>
        </is>
      </c>
      <c r="B131" s="218" t="inlineStr">
        <is>
          <t>02</t>
        </is>
      </c>
      <c r="C131" s="218" t="inlineStr">
        <is>
          <t>Feature</t>
        </is>
      </c>
      <c r="D131" s="218" t="inlineStr">
        <is>
          <t>02.006</t>
        </is>
      </c>
      <c r="E131" s="218" t="inlineStr">
        <is>
          <t>02 DATA &gt; F-02-6 Import, Export and Synchronisation</t>
        </is>
      </c>
      <c r="F131" s="218" t="inlineStr">
        <is>
          <t>02 DATA</t>
        </is>
      </c>
      <c r="G131" s="218" t="inlineStr">
        <is>
          <t>P3</t>
        </is>
      </c>
      <c r="H131" s="218" t="inlineStr">
        <is>
          <t>Import, Export and Synchronisation</t>
        </is>
      </c>
      <c r="I131" s="218" t="inlineStr">
        <is>
          <t>Let information enter and leave Nexus without bespoke code per source.</t>
        </is>
      </c>
      <c r="J131" s="218" t="n"/>
      <c r="K131" s="218" t="n"/>
      <c r="L131" s="218" t="n"/>
      <c r="M131" s="218" t="n"/>
      <c r="N131" s="218" t="n"/>
      <c r="O131" s="218" t="n"/>
      <c r="P131" s="218" t="n"/>
      <c r="Q131" s="218" t="n"/>
      <c r="R131" s="218" t="inlineStr">
        <is>
          <t>Planned</t>
        </is>
      </c>
      <c r="S131" s="218" t="inlineStr">
        <is>
          <t>No</t>
        </is>
      </c>
      <c r="T131" s="219" t="n"/>
      <c r="U131" s="219" t="n"/>
      <c r="V131" s="219" t="n"/>
      <c r="W131" s="218" t="inlineStr">
        <is>
          <t>Unassigned</t>
        </is>
      </c>
      <c r="X131" s="218" t="inlineStr">
        <is>
          <t>Low</t>
        </is>
      </c>
      <c r="Y131" s="218" t="inlineStr">
        <is>
          <t>Not Assessed</t>
        </is>
      </c>
      <c r="Z131" s="218" t="inlineStr">
        <is>
          <t>nexus-roadmap.yaml v2.2</t>
        </is>
      </c>
      <c r="AA131" s="218" t="inlineStr">
        <is>
          <t>Import/export, synchronisation</t>
        </is>
      </c>
      <c r="AB131" s="220" t="inlineStr">
        <is>
          <t>Let information enter and leave Nexus without bespoke code per source.</t>
        </is>
      </c>
      <c r="AC131" s="218" t="inlineStr">
        <is>
          <t>No implementation evidence reviewed yet.</t>
        </is>
      </c>
      <c r="AD131" s="218" t="inlineStr">
        <is>
          <t>Build when this milestone becomes active.</t>
        </is>
      </c>
      <c r="AE131" s="218" t="n"/>
      <c r="AF131" s="218" t="n"/>
      <c r="AG131" s="218" t="n"/>
    </row>
    <row r="132" ht="22.5" customHeight="1">
      <c r="A132" s="218" t="inlineStr">
        <is>
          <t>M-02-6.1</t>
        </is>
      </c>
      <c r="B132" s="218" t="inlineStr">
        <is>
          <t>F-02-6</t>
        </is>
      </c>
      <c r="C132" s="218" t="inlineStr">
        <is>
          <t>Milestone</t>
        </is>
      </c>
      <c r="D132" s="218" t="inlineStr">
        <is>
          <t>02.006.001</t>
        </is>
      </c>
      <c r="E132" s="218" t="inlineStr">
        <is>
          <t>02 DATA &gt; F-02-6 Import, Export and Synchronisation &gt; M-02-6.1 Document import and export</t>
        </is>
      </c>
      <c r="F132" s="218" t="inlineStr">
        <is>
          <t>02 DATA</t>
        </is>
      </c>
      <c r="G132" s="218" t="inlineStr">
        <is>
          <t>P3</t>
        </is>
      </c>
      <c r="H132" s="218" t="inlineStr">
        <is>
          <t>Document import and export</t>
        </is>
      </c>
      <c r="I132" s="218" t="inlineStr">
        <is>
          <t>Documents move in and out in common formats without loss of metadata.</t>
        </is>
      </c>
      <c r="J132" s="218" t="inlineStr">
        <is>
          <t>M-02-2.1</t>
        </is>
      </c>
      <c r="K132" s="218" t="inlineStr">
        <is>
          <t>Yes</t>
        </is>
      </c>
      <c r="L132" s="218" t="n"/>
      <c r="M132" s="218" t="n"/>
      <c r="N132" s="218" t="n"/>
      <c r="O132" s="218" t="n"/>
      <c r="P132" s="218" t="n"/>
      <c r="Q132" s="218" t="inlineStr">
        <is>
          <t>A markdown, docx and pdf import preserves title, version and links.</t>
        </is>
      </c>
      <c r="R132" s="218" t="inlineStr">
        <is>
          <t>Planned</t>
        </is>
      </c>
      <c r="S132" s="218" t="inlineStr">
        <is>
          <t>Yes</t>
        </is>
      </c>
      <c r="T132" s="219" t="n"/>
      <c r="U132" s="219" t="n">
        <v>0</v>
      </c>
      <c r="V132" s="219" t="n"/>
      <c r="W132" s="218" t="inlineStr">
        <is>
          <t>Unassigned</t>
        </is>
      </c>
      <c r="X132" s="218" t="inlineStr">
        <is>
          <t>Low</t>
        </is>
      </c>
      <c r="Y132" s="218" t="inlineStr">
        <is>
          <t>Not Assessed</t>
        </is>
      </c>
      <c r="Z132" s="218" t="inlineStr">
        <is>
          <t>nexus-roadmap.yaml v2.2</t>
        </is>
      </c>
      <c r="AA132" s="218" t="n"/>
      <c r="AB132" s="220" t="inlineStr">
        <is>
          <t>Documents move in and out in common formats without loss of metadata.</t>
        </is>
      </c>
      <c r="AC132" s="218" t="inlineStr">
        <is>
          <t>No implementation evidence reviewed yet.</t>
        </is>
      </c>
      <c r="AD132" s="218" t="inlineStr">
        <is>
          <t>Start after: M-02-2.1.</t>
        </is>
      </c>
      <c r="AE132" s="218" t="n"/>
      <c r="AF132" s="218" t="n"/>
      <c r="AG132" s="218" t="n"/>
    </row>
    <row r="133" ht="22.5" customHeight="1">
      <c r="A133" s="218" t="inlineStr">
        <is>
          <t>M-02-6.2</t>
        </is>
      </c>
      <c r="B133" s="218" t="inlineStr">
        <is>
          <t>F-02-6</t>
        </is>
      </c>
      <c r="C133" s="218" t="inlineStr">
        <is>
          <t>Milestone</t>
        </is>
      </c>
      <c r="D133" s="218" t="inlineStr">
        <is>
          <t>02.006.002</t>
        </is>
      </c>
      <c r="E133" s="218" t="inlineStr">
        <is>
          <t>02 DATA &gt; F-02-6 Import, Export and Synchronisation &gt; M-02-6.2 External source synchronisation</t>
        </is>
      </c>
      <c r="F133" s="218" t="inlineStr">
        <is>
          <t>02 DATA</t>
        </is>
      </c>
      <c r="G133" s="218" t="inlineStr">
        <is>
          <t>P3</t>
        </is>
      </c>
      <c r="H133" s="218" t="inlineStr">
        <is>
          <t>External source synchronisation</t>
        </is>
      </c>
      <c r="I133" s="218" t="inlineStr">
        <is>
          <t>An external repository or drive can be kept in sync as a document source.</t>
        </is>
      </c>
      <c r="J133" s="218" t="inlineStr">
        <is>
          <t>M-02-6.1</t>
        </is>
      </c>
      <c r="K133" s="218" t="inlineStr">
        <is>
          <t>Yes</t>
        </is>
      </c>
      <c r="L133" s="218" t="n"/>
      <c r="M133" s="218" t="n"/>
      <c r="N133" s="218" t="n"/>
      <c r="O133" s="218" t="n"/>
      <c r="P133" s="218" t="n"/>
      <c r="Q133" s="218" t="inlineStr">
        <is>
          <t>A changed external file produces a new DocumentVersion, not a duplicate Document.</t>
        </is>
      </c>
      <c r="R133" s="218" t="inlineStr">
        <is>
          <t>Planned</t>
        </is>
      </c>
      <c r="S133" s="218" t="inlineStr">
        <is>
          <t>Yes</t>
        </is>
      </c>
      <c r="T133" s="219" t="n"/>
      <c r="U133" s="219" t="n">
        <v>0</v>
      </c>
      <c r="V133" s="219" t="n"/>
      <c r="W133" s="218" t="inlineStr">
        <is>
          <t>Unassigned</t>
        </is>
      </c>
      <c r="X133" s="218" t="inlineStr">
        <is>
          <t>Low</t>
        </is>
      </c>
      <c r="Y133" s="218" t="inlineStr">
        <is>
          <t>Not Assessed</t>
        </is>
      </c>
      <c r="Z133" s="218" t="inlineStr">
        <is>
          <t>nexus-roadmap.yaml v2.2</t>
        </is>
      </c>
      <c r="AA133" s="218" t="n"/>
      <c r="AB133" s="220" t="inlineStr">
        <is>
          <t>An external repository or drive can be kept in sync as a document source.</t>
        </is>
      </c>
      <c r="AC133" s="218" t="inlineStr">
        <is>
          <t>No implementation evidence reviewed yet.</t>
        </is>
      </c>
      <c r="AD133" s="218" t="inlineStr">
        <is>
          <t>Start after: M-02-6.1.</t>
        </is>
      </c>
      <c r="AE133" s="218" t="n"/>
      <c r="AF133" s="218" t="n"/>
      <c r="AG133" s="218" t="n"/>
    </row>
    <row r="134" ht="45" customHeight="1">
      <c r="A134" s="218" t="inlineStr">
        <is>
          <t>03</t>
        </is>
      </c>
      <c r="B134" s="218" t="n"/>
      <c r="C134" s="218" t="inlineStr">
        <is>
          <t>Layer</t>
        </is>
      </c>
      <c r="D134" s="218" t="inlineStr">
        <is>
          <t>03</t>
        </is>
      </c>
      <c r="E134" s="218" t="inlineStr">
        <is>
          <t>03 GOVERNANCE</t>
        </is>
      </c>
      <c r="F134" s="218" t="inlineStr">
        <is>
          <t>03 GOVERNANCE</t>
        </is>
      </c>
      <c r="G134" s="218" t="n"/>
      <c r="H134" s="218" t="inlineStr">
        <is>
          <t>GOVERNANCE</t>
        </is>
      </c>
      <c r="I134" s="218" t="inlineStr">
        <is>
          <t>Govern Nexus and every product through structured registries of ownership, identity, compliance and lifecycle, so that what exists, who owns it, what state it is in and what obligations it carries has one authoritative answer.</t>
        </is>
      </c>
      <c r="J134" s="218" t="n"/>
      <c r="K134" s="218" t="n"/>
      <c r="L134" s="218" t="n"/>
      <c r="M134" s="218" t="n"/>
      <c r="N134" s="218" t="n"/>
      <c r="O134" s="218" t="n"/>
      <c r="P134" s="218" t="n"/>
      <c r="Q134" s="218" t="n"/>
      <c r="R134" s="218" t="inlineStr">
        <is>
          <t>Planned</t>
        </is>
      </c>
      <c r="S134" s="218" t="inlineStr">
        <is>
          <t>No</t>
        </is>
      </c>
      <c r="T134" s="219" t="n"/>
      <c r="U134" s="219" t="n"/>
      <c r="V134" s="219" t="n"/>
      <c r="W134" s="218" t="inlineStr">
        <is>
          <t>Unassigned</t>
        </is>
      </c>
      <c r="X134" s="218" t="inlineStr">
        <is>
          <t>Not Assessed</t>
        </is>
      </c>
      <c r="Y134" s="218" t="inlineStr">
        <is>
          <t>Not Assessed</t>
        </is>
      </c>
      <c r="Z134" s="218" t="inlineStr">
        <is>
          <t>nexus-roadmap.yaml v2.2</t>
        </is>
      </c>
      <c r="AA134" s="218" t="n"/>
      <c r="AB134" s="220" t="inlineStr">
        <is>
          <t>Govern Nexus and every product through structured registries of ownership, identity, compliance and lifecycle, so that what exists, who owns it, wh...</t>
        </is>
      </c>
      <c r="AC134" s="218" t="inlineStr">
        <is>
          <t>No implementation evidence reviewed yet.</t>
        </is>
      </c>
      <c r="AD134" s="218" t="inlineStr">
        <is>
          <t>Build when this milestone becomes active.</t>
        </is>
      </c>
      <c r="AE134" s="218" t="n"/>
      <c r="AF134" s="218" t="n"/>
      <c r="AG134" s="218" t="n"/>
    </row>
    <row r="135" ht="33.75" customHeight="1">
      <c r="A135" s="218" t="inlineStr">
        <is>
          <t>F-03-1</t>
        </is>
      </c>
      <c r="B135" s="218" t="inlineStr">
        <is>
          <t>03</t>
        </is>
      </c>
      <c r="C135" s="218" t="inlineStr">
        <is>
          <t>Feature</t>
        </is>
      </c>
      <c r="D135" s="218" t="inlineStr">
        <is>
          <t>03.001</t>
        </is>
      </c>
      <c r="E135" s="218" t="inlineStr">
        <is>
          <t>03 GOVERNANCE &gt; F-03-1 Product Registry</t>
        </is>
      </c>
      <c r="F135" s="218" t="inlineStr">
        <is>
          <t>03 GOVERNANCE</t>
        </is>
      </c>
      <c r="G135" s="218" t="inlineStr">
        <is>
          <t>P1</t>
        </is>
      </c>
      <c r="H135" s="218" t="inlineStr">
        <is>
          <t>Product Registry</t>
        </is>
      </c>
      <c r="I135" s="218" t="inlineStr">
        <is>
          <t>Establish the authoritative Product record so every other layer has a real ProductId to reference. Developer's work graph cannot attribute work without it, so a minimal version lands in the Foundation Gate.</t>
        </is>
      </c>
      <c r="J135" s="218" t="n"/>
      <c r="K135" s="218" t="n"/>
      <c r="L135" s="218" t="n"/>
      <c r="M135" s="218" t="n"/>
      <c r="N135" s="218" t="n"/>
      <c r="O135" s="218" t="n"/>
      <c r="P135" s="218" t="n"/>
      <c r="Q135" s="218" t="n"/>
      <c r="R135" s="218" t="inlineStr">
        <is>
          <t>Planned</t>
        </is>
      </c>
      <c r="S135" s="218" t="inlineStr">
        <is>
          <t>No</t>
        </is>
      </c>
      <c r="T135" s="219" t="n"/>
      <c r="U135" s="219" t="n"/>
      <c r="V135" s="219" t="n"/>
      <c r="W135" s="218" t="inlineStr">
        <is>
          <t>Unassigned</t>
        </is>
      </c>
      <c r="X135" s="218" t="inlineStr">
        <is>
          <t>High</t>
        </is>
      </c>
      <c r="Y135" s="218" t="inlineStr">
        <is>
          <t>Not Assessed</t>
        </is>
      </c>
      <c r="Z135" s="218" t="inlineStr">
        <is>
          <t>nexus-roadmap.yaml v2.2</t>
        </is>
      </c>
      <c r="AA135" s="218" t="inlineStr">
        <is>
          <t>Product registry and product identity, ownership, classification and lifecycle registration.</t>
        </is>
      </c>
      <c r="AB135" s="220" t="inlineStr">
        <is>
          <t>Establish the authoritative Product record so every other layer has a real ProductId to reference.</t>
        </is>
      </c>
      <c r="AC135" s="218" t="inlineStr">
        <is>
          <t>No implementation evidence reviewed yet.</t>
        </is>
      </c>
      <c r="AD135" s="218" t="inlineStr">
        <is>
          <t>Build when this milestone becomes active.</t>
        </is>
      </c>
      <c r="AE135" s="218" t="n"/>
      <c r="AF135" s="218" t="n"/>
      <c r="AG135" s="218" t="n"/>
    </row>
    <row r="136" ht="67.5" customHeight="1">
      <c r="A136" s="218" t="inlineStr">
        <is>
          <t>M-03-1.1</t>
        </is>
      </c>
      <c r="B136" s="218" t="inlineStr">
        <is>
          <t>F-03-1</t>
        </is>
      </c>
      <c r="C136" s="218" t="inlineStr">
        <is>
          <t>Milestone</t>
        </is>
      </c>
      <c r="D136" s="218" t="inlineStr">
        <is>
          <t>03.001.001</t>
        </is>
      </c>
      <c r="E136" s="218" t="inlineStr">
        <is>
          <t>03 GOVERNANCE &gt; F-03-1 Product Registry &gt; M-03-1.1 Governance schema and Product record</t>
        </is>
      </c>
      <c r="F136" s="218" t="inlineStr">
        <is>
          <t>03 GOVERNANCE</t>
        </is>
      </c>
      <c r="G136" s="218" t="inlineStr">
        <is>
          <t>P1</t>
        </is>
      </c>
      <c r="H136" s="218" t="inlineStr">
        <is>
          <t>Governance schema and Product record</t>
        </is>
      </c>
      <c r="I136" s="218" t="inlineStr">
        <is>
          <t>A Product row exists in the governance schema with a stable id, name, classification and lifecycle state, and can be read by any layer through a contract instead of a hard-coded constant.</t>
        </is>
      </c>
      <c r="J136" s="218" t="inlineStr">
        <is>
          <t>M-01-2.1 | M-02-1.4</t>
        </is>
      </c>
      <c r="K136" s="218" t="inlineStr">
        <is>
          <t>Yes</t>
        </is>
      </c>
      <c r="L136" s="218" t="n"/>
      <c r="M136" s="218" t="n"/>
      <c r="N136" s="218" t="inlineStr">
        <is>
          <t>schema:governance</t>
        </is>
      </c>
      <c r="O136" s="218" t="n"/>
      <c r="P136" s="218" t="inlineStr">
        <is>
          <t>GATE_A</t>
        </is>
      </c>
      <c r="Q136" s="218" t="inlineStr">
        <is>
          <t>EF migration creates the governance schema and governance.Product table on a clean NexusPlatform database. | Creating a Product with a duplicate slug in the same tenant returns a conflict, not a second row. | GET by id returns name, slug, classification and lifecycle state for a seeded Product. | Every Product row carries the TenantId enforced by M-01-2.1 and a tenant filter test proves cross-tenant reads return empty.</t>
        </is>
      </c>
      <c r="R136" s="218" t="inlineStr">
        <is>
          <t>Planned</t>
        </is>
      </c>
      <c r="S136" s="218" t="inlineStr">
        <is>
          <t>No</t>
        </is>
      </c>
      <c r="T136" s="219" t="n"/>
      <c r="U136" s="219" t="n"/>
      <c r="V136" s="219" t="n"/>
      <c r="W136" s="218" t="inlineStr">
        <is>
          <t>Unassigned</t>
        </is>
      </c>
      <c r="X136" s="218" t="inlineStr">
        <is>
          <t>High</t>
        </is>
      </c>
      <c r="Y136" s="218" t="inlineStr">
        <is>
          <t>Not Assessed</t>
        </is>
      </c>
      <c r="Z136" s="218" t="inlineStr">
        <is>
          <t>nexus-roadmap.yaml v2.2</t>
        </is>
      </c>
      <c r="AA136" s="218" t="n"/>
      <c r="AB136" s="220" t="inlineStr">
        <is>
          <t>A Product row exists in the governance database structure with a stable id, name, classification and lifecycle state, and can be read by any layer through a co...</t>
        </is>
      </c>
      <c r="AC136" s="218" t="inlineStr">
        <is>
          <t>No implementation evidence reviewed yet.</t>
        </is>
      </c>
      <c r="AD136" s="218" t="inlineStr">
        <is>
          <t>Start after: M-01-2.1 | M-02-1.4.</t>
        </is>
      </c>
      <c r="AE136" s="218" t="n"/>
      <c r="AF136" s="218" t="n"/>
      <c r="AG136" s="218" t="n"/>
    </row>
    <row r="137" ht="33.75" customHeight="1">
      <c r="A137" s="218" t="inlineStr">
        <is>
          <t>WI-03-1.1.1</t>
        </is>
      </c>
      <c r="B137" s="218" t="inlineStr">
        <is>
          <t>M-03-1.1</t>
        </is>
      </c>
      <c r="C137" s="218" t="inlineStr">
        <is>
          <t>WorkItem</t>
        </is>
      </c>
      <c r="D137" s="218" t="inlineStr">
        <is>
          <t>03.001.001.001</t>
        </is>
      </c>
      <c r="E137" s="218" t="inlineStr">
        <is>
          <t>03 GOVERNANCE &gt; F-03-1 Product Registry &gt; M-03-1.1 Governance schema and Product record &gt; WI-03-1.1.1 Product aggregate and lifecycle model</t>
        </is>
      </c>
      <c r="F137" s="218" t="inlineStr">
        <is>
          <t>03 GOVERNANCE</t>
        </is>
      </c>
      <c r="G137" s="218" t="inlineStr">
        <is>
          <t>P1</t>
        </is>
      </c>
      <c r="H137" s="218" t="inlineStr">
        <is>
          <t>Product aggregate and lifecycle model</t>
        </is>
      </c>
      <c r="I137" s="218" t="n"/>
      <c r="J137" s="218" t="n"/>
      <c r="K137" s="218" t="n"/>
      <c r="L137" s="218" t="inlineStr">
        <is>
          <t>Nexus.Governance.Core</t>
        </is>
      </c>
      <c r="M137" s="218" t="n"/>
      <c r="N137" s="218" t="n"/>
      <c r="O137" s="218" t="n"/>
      <c r="P137" s="218" t="inlineStr">
        <is>
          <t>GATE_A</t>
        </is>
      </c>
      <c r="Q137" s="218" t="n"/>
      <c r="R137" s="218" t="inlineStr">
        <is>
          <t>Planned</t>
        </is>
      </c>
      <c r="S137" s="218" t="inlineStr">
        <is>
          <t>No</t>
        </is>
      </c>
      <c r="T137" s="219" t="n"/>
      <c r="U137" s="219" t="n"/>
      <c r="V137" s="219" t="n"/>
      <c r="W137" s="218" t="inlineStr">
        <is>
          <t>Unassigned</t>
        </is>
      </c>
      <c r="X137" s="218" t="inlineStr">
        <is>
          <t>High</t>
        </is>
      </c>
      <c r="Y137" s="218" t="inlineStr">
        <is>
          <t>Not Assessed</t>
        </is>
      </c>
      <c r="Z137" s="218" t="inlineStr">
        <is>
          <t>nexus-roadmap.yaml v2.2</t>
        </is>
      </c>
      <c r="AA137" s="218" t="n"/>
      <c r="AB137" s="220" t="inlineStr">
        <is>
          <t>Do: Product aggregate and lifecycle model.</t>
        </is>
      </c>
      <c r="AC137" s="218" t="inlineStr">
        <is>
          <t>No implementation evidence reviewed yet.</t>
        </is>
      </c>
      <c r="AD137" s="218" t="inlineStr">
        <is>
          <t>Build when this milestone becomes active.</t>
        </is>
      </c>
      <c r="AE137" s="218" t="n"/>
      <c r="AF137" s="218" t="n"/>
      <c r="AG137" s="218" t="n"/>
    </row>
    <row r="138" ht="45" customHeight="1">
      <c r="A138" s="218" t="inlineStr">
        <is>
          <t>T-03-1.1.1.1</t>
        </is>
      </c>
      <c r="B138" s="218" t="inlineStr">
        <is>
          <t>WI-03-1.1.1</t>
        </is>
      </c>
      <c r="C138" s="218" t="inlineStr">
        <is>
          <t>Task</t>
        </is>
      </c>
      <c r="D138" s="218" t="inlineStr">
        <is>
          <t>03.001.001.001.001</t>
        </is>
      </c>
      <c r="E138" s="218" t="inlineStr">
        <is>
          <t>03 GOVERNANCE &gt; F-03-1 Product Registry &gt; M-03-1.1 Governance schema and Product record &gt; WI-03-1.1.1 Product aggregate and lifecycle model &gt; T-03-1.1.1.1 Define Product aggregate with identity and slug</t>
        </is>
      </c>
      <c r="F138" s="218" t="inlineStr">
        <is>
          <t>03 GOVERNANCE</t>
        </is>
      </c>
      <c r="G138" s="218" t="inlineStr">
        <is>
          <t>P1</t>
        </is>
      </c>
      <c r="H138" s="218" t="inlineStr">
        <is>
          <t>Define Product aggregate with identity and slug</t>
        </is>
      </c>
      <c r="I138" s="218" t="n"/>
      <c r="J138" s="218" t="n"/>
      <c r="K138" s="218" t="n"/>
      <c r="L138" s="218" t="n"/>
      <c r="M138" s="218" t="n"/>
      <c r="N138" s="218" t="n"/>
      <c r="O138" s="218" t="n"/>
      <c r="P138" s="218" t="inlineStr">
        <is>
          <t>GATE_A</t>
        </is>
      </c>
      <c r="Q138" s="218" t="n"/>
      <c r="R138" s="218" t="inlineStr">
        <is>
          <t>Planned</t>
        </is>
      </c>
      <c r="S138" s="218" t="inlineStr">
        <is>
          <t>No</t>
        </is>
      </c>
      <c r="T138" s="219" t="n"/>
      <c r="U138" s="219" t="n"/>
      <c r="V138" s="219" t="n"/>
      <c r="W138" s="218" t="inlineStr">
        <is>
          <t>Unassigned</t>
        </is>
      </c>
      <c r="X138" s="218" t="inlineStr">
        <is>
          <t>High</t>
        </is>
      </c>
      <c r="Y138" s="218" t="inlineStr">
        <is>
          <t>Not Assessed</t>
        </is>
      </c>
      <c r="Z138" s="218" t="inlineStr">
        <is>
          <t>nexus-roadmap.yaml v2.2</t>
        </is>
      </c>
      <c r="AA138" s="218" t="n"/>
      <c r="AB138" s="220" t="inlineStr">
        <is>
          <t>Do: Define Product aggregate with identity and slug.</t>
        </is>
      </c>
      <c r="AC138" s="218" t="inlineStr">
        <is>
          <t>No implementation evidence reviewed yet.</t>
        </is>
      </c>
      <c r="AD138" s="218" t="inlineStr">
        <is>
          <t>Build when this milestone becomes active.</t>
        </is>
      </c>
      <c r="AE138" s="218" t="n"/>
      <c r="AF138" s="218" t="n"/>
      <c r="AG138" s="218" t="n"/>
    </row>
    <row r="139" ht="45" customHeight="1">
      <c r="A139" s="218" t="inlineStr">
        <is>
          <t>S-03-1.1.1.1.1</t>
        </is>
      </c>
      <c r="B139" s="218" t="inlineStr">
        <is>
          <t>T-03-1.1.1.1</t>
        </is>
      </c>
      <c r="C139" s="218" t="inlineStr">
        <is>
          <t>Subtask</t>
        </is>
      </c>
      <c r="D139" s="218" t="inlineStr">
        <is>
          <t>03.001.001.001.001.001</t>
        </is>
      </c>
      <c r="E139" s="218" t="inlineStr">
        <is>
          <t>03 GOVERNANCE &gt; F-03-1 Product Registry &gt; M-03-1.1 Governance schema and Product record &gt; WI-03-1.1.1 Product aggregate and lifecycle model &gt; T-03-1.1.1.1 Define Product aggregate with identity and slug &gt; S-03-1.1.1.1.1 Model ProductId as a typed identifier</t>
        </is>
      </c>
      <c r="F139" s="218" t="inlineStr">
        <is>
          <t>03 GOVERNANCE</t>
        </is>
      </c>
      <c r="G139" s="218" t="inlineStr">
        <is>
          <t>P1</t>
        </is>
      </c>
      <c r="H139" s="218" t="inlineStr">
        <is>
          <t>Model ProductId as a typed identifier</t>
        </is>
      </c>
      <c r="I139" s="218" t="n"/>
      <c r="J139" s="218" t="n"/>
      <c r="K139" s="218" t="n"/>
      <c r="L139" s="218" t="n"/>
      <c r="M139" s="218" t="n"/>
      <c r="N139" s="218" t="n"/>
      <c r="O139" s="218" t="n"/>
      <c r="P139" s="218" t="inlineStr">
        <is>
          <t>GATE_A</t>
        </is>
      </c>
      <c r="Q139" s="218" t="n"/>
      <c r="R139" s="218" t="inlineStr">
        <is>
          <t>Planned</t>
        </is>
      </c>
      <c r="S139" s="218" t="inlineStr">
        <is>
          <t>Yes</t>
        </is>
      </c>
      <c r="T139" s="219" t="n"/>
      <c r="U139" s="219" t="n">
        <v>0</v>
      </c>
      <c r="V139" s="219" t="n"/>
      <c r="W139" s="218" t="inlineStr">
        <is>
          <t>Unassigned</t>
        </is>
      </c>
      <c r="X139" s="218" t="inlineStr">
        <is>
          <t>High</t>
        </is>
      </c>
      <c r="Y139" s="218" t="inlineStr">
        <is>
          <t>Not Assessed</t>
        </is>
      </c>
      <c r="Z139" s="218" t="inlineStr">
        <is>
          <t>nexus-roadmap.yaml v2.2</t>
        </is>
      </c>
      <c r="AA139" s="218" t="n"/>
      <c r="AB139" s="220" t="inlineStr">
        <is>
          <t>Do: Model ProductId as a typed identifier.</t>
        </is>
      </c>
      <c r="AC139" s="218" t="inlineStr">
        <is>
          <t>No implementation evidence reviewed yet.</t>
        </is>
      </c>
      <c r="AD139" s="218" t="inlineStr">
        <is>
          <t>Build when this milestone becomes active.</t>
        </is>
      </c>
      <c r="AE139" s="218" t="n"/>
      <c r="AF139" s="218" t="n"/>
      <c r="AG139" s="218" t="n"/>
    </row>
    <row r="140" ht="56.25" customHeight="1">
      <c r="A140" s="218" t="inlineStr">
        <is>
          <t>S-03-1.1.1.1.2</t>
        </is>
      </c>
      <c r="B140" s="218" t="inlineStr">
        <is>
          <t>T-03-1.1.1.1</t>
        </is>
      </c>
      <c r="C140" s="218" t="inlineStr">
        <is>
          <t>Subtask</t>
        </is>
      </c>
      <c r="D140" s="218" t="inlineStr">
        <is>
          <t>03.001.001.001.001.002</t>
        </is>
      </c>
      <c r="E140" s="218" t="inlineStr">
        <is>
          <t>03 GOVERNANCE &gt; F-03-1 Product Registry &gt; M-03-1.1 Governance schema and Product record &gt; WI-03-1.1.1 Product aggregate and lifecycle model &gt; T-03-1.1.1.1 Define Product aggregate with identity and slug &gt; S-03-1.1.1.1.2 Enforce slug format and per-tenant uniqueness invariant</t>
        </is>
      </c>
      <c r="F140" s="218" t="inlineStr">
        <is>
          <t>03 GOVERNANCE</t>
        </is>
      </c>
      <c r="G140" s="218" t="inlineStr">
        <is>
          <t>P1</t>
        </is>
      </c>
      <c r="H140" s="218" t="inlineStr">
        <is>
          <t>Enforce slug format and per-tenant uniqueness invariant</t>
        </is>
      </c>
      <c r="I140" s="218" t="n"/>
      <c r="J140" s="218" t="n"/>
      <c r="K140" s="218" t="n"/>
      <c r="L140" s="218" t="n"/>
      <c r="M140" s="218" t="n"/>
      <c r="N140" s="218" t="n"/>
      <c r="O140" s="218" t="n"/>
      <c r="P140" s="218" t="inlineStr">
        <is>
          <t>GATE_A</t>
        </is>
      </c>
      <c r="Q140" s="218" t="n"/>
      <c r="R140" s="218" t="inlineStr">
        <is>
          <t>Planned</t>
        </is>
      </c>
      <c r="S140" s="218" t="inlineStr">
        <is>
          <t>Yes</t>
        </is>
      </c>
      <c r="T140" s="219" t="n"/>
      <c r="U140" s="219" t="n">
        <v>0</v>
      </c>
      <c r="V140" s="219" t="n"/>
      <c r="W140" s="218" t="inlineStr">
        <is>
          <t>Unassigned</t>
        </is>
      </c>
      <c r="X140" s="218" t="inlineStr">
        <is>
          <t>High</t>
        </is>
      </c>
      <c r="Y140" s="218" t="inlineStr">
        <is>
          <t>Not Assessed</t>
        </is>
      </c>
      <c r="Z140" s="218" t="inlineStr">
        <is>
          <t>nexus-roadmap.yaml v2.2</t>
        </is>
      </c>
      <c r="AA140" s="218" t="n"/>
      <c r="AB140" s="220" t="inlineStr">
        <is>
          <t>Do: Enforce slug format and per-tenant uniqueness invariant.</t>
        </is>
      </c>
      <c r="AC140" s="218" t="inlineStr">
        <is>
          <t>No implementation evidence reviewed yet.</t>
        </is>
      </c>
      <c r="AD140" s="218" t="inlineStr">
        <is>
          <t>Build when this milestone becomes active.</t>
        </is>
      </c>
      <c r="AE140" s="218" t="n"/>
      <c r="AF140" s="218" t="n"/>
      <c r="AG140" s="218" t="n"/>
    </row>
    <row r="141" ht="45" customHeight="1">
      <c r="A141" s="218" t="inlineStr">
        <is>
          <t>T-03-1.1.1.2</t>
        </is>
      </c>
      <c r="B141" s="218" t="inlineStr">
        <is>
          <t>WI-03-1.1.1</t>
        </is>
      </c>
      <c r="C141" s="218" t="inlineStr">
        <is>
          <t>Task</t>
        </is>
      </c>
      <c r="D141" s="218" t="inlineStr">
        <is>
          <t>03.001.001.001.002</t>
        </is>
      </c>
      <c r="E141" s="218" t="inlineStr">
        <is>
          <t>03 GOVERNANCE &gt; F-03-1 Product Registry &gt; M-03-1.1 Governance schema and Product record &gt; WI-03-1.1.1 Product aggregate and lifecycle model &gt; T-03-1.1.1.2 Define classification and lifecycle value objects</t>
        </is>
      </c>
      <c r="F141" s="218" t="inlineStr">
        <is>
          <t>03 GOVERNANCE</t>
        </is>
      </c>
      <c r="G141" s="218" t="inlineStr">
        <is>
          <t>P1</t>
        </is>
      </c>
      <c r="H141" s="218" t="inlineStr">
        <is>
          <t>Define classification and lifecycle value objects</t>
        </is>
      </c>
      <c r="I141" s="218" t="n"/>
      <c r="J141" s="218" t="n"/>
      <c r="K141" s="218" t="n"/>
      <c r="L141" s="218" t="n"/>
      <c r="M141" s="218" t="n"/>
      <c r="N141" s="218" t="n"/>
      <c r="O141" s="218" t="n"/>
      <c r="P141" s="218" t="inlineStr">
        <is>
          <t>GATE_A</t>
        </is>
      </c>
      <c r="Q141" s="218" t="n"/>
      <c r="R141" s="218" t="inlineStr">
        <is>
          <t>Planned</t>
        </is>
      </c>
      <c r="S141" s="218" t="inlineStr">
        <is>
          <t>No</t>
        </is>
      </c>
      <c r="T141" s="219" t="n"/>
      <c r="U141" s="219" t="n"/>
      <c r="V141" s="219" t="n"/>
      <c r="W141" s="218" t="inlineStr">
        <is>
          <t>Unassigned</t>
        </is>
      </c>
      <c r="X141" s="218" t="inlineStr">
        <is>
          <t>High</t>
        </is>
      </c>
      <c r="Y141" s="218" t="inlineStr">
        <is>
          <t>Not Assessed</t>
        </is>
      </c>
      <c r="Z141" s="218" t="inlineStr">
        <is>
          <t>nexus-roadmap.yaml v2.2</t>
        </is>
      </c>
      <c r="AA141" s="218" t="n"/>
      <c r="AB141" s="220" t="inlineStr">
        <is>
          <t>Do: Define classification and lifecycle value objects.</t>
        </is>
      </c>
      <c r="AC141" s="218" t="inlineStr">
        <is>
          <t>No implementation evidence reviewed yet.</t>
        </is>
      </c>
      <c r="AD141" s="218" t="inlineStr">
        <is>
          <t>Build when this milestone becomes active.</t>
        </is>
      </c>
      <c r="AE141" s="218" t="n"/>
      <c r="AF141" s="218" t="n"/>
      <c r="AG141" s="218" t="n"/>
    </row>
    <row r="142" ht="56.25" customHeight="1">
      <c r="A142" s="218" t="inlineStr">
        <is>
          <t>S-03-1.1.1.2.1</t>
        </is>
      </c>
      <c r="B142" s="218" t="inlineStr">
        <is>
          <t>T-03-1.1.1.2</t>
        </is>
      </c>
      <c r="C142" s="218" t="inlineStr">
        <is>
          <t>Subtask</t>
        </is>
      </c>
      <c r="D142" s="218" t="inlineStr">
        <is>
          <t>03.001.001.001.002.001</t>
        </is>
      </c>
      <c r="E142" s="218" t="inlineStr">
        <is>
          <t>03 GOVERNANCE &gt; F-03-1 Product Registry &gt; M-03-1.1 Governance schema and Product record &gt; WI-03-1.1.1 Product aggregate and lifecycle model &gt; T-03-1.1.1.2 Define classification and lifecycle value objects &gt; S-03-1.1.1.2.1 Model ProductLifecycleState as Proposed/Active/Sunsetting/Retired</t>
        </is>
      </c>
      <c r="F142" s="218" t="inlineStr">
        <is>
          <t>03 GOVERNANCE</t>
        </is>
      </c>
      <c r="G142" s="218" t="inlineStr">
        <is>
          <t>P1</t>
        </is>
      </c>
      <c r="H142" s="218" t="inlineStr">
        <is>
          <t>Model ProductLifecycleState as Proposed/Active/Sunsetting/Retired</t>
        </is>
      </c>
      <c r="I142" s="218" t="n"/>
      <c r="J142" s="218" t="n"/>
      <c r="K142" s="218" t="n"/>
      <c r="L142" s="218" t="n"/>
      <c r="M142" s="218" t="n"/>
      <c r="N142" s="218" t="n"/>
      <c r="O142" s="218" t="n"/>
      <c r="P142" s="218" t="inlineStr">
        <is>
          <t>GATE_A</t>
        </is>
      </c>
      <c r="Q142" s="218" t="n"/>
      <c r="R142" s="218" t="inlineStr">
        <is>
          <t>Planned</t>
        </is>
      </c>
      <c r="S142" s="218" t="inlineStr">
        <is>
          <t>Yes</t>
        </is>
      </c>
      <c r="T142" s="219" t="n"/>
      <c r="U142" s="219" t="n">
        <v>0</v>
      </c>
      <c r="V142" s="219" t="n"/>
      <c r="W142" s="218" t="inlineStr">
        <is>
          <t>Unassigned</t>
        </is>
      </c>
      <c r="X142" s="218" t="inlineStr">
        <is>
          <t>High</t>
        </is>
      </c>
      <c r="Y142" s="218" t="inlineStr">
        <is>
          <t>Not Assessed</t>
        </is>
      </c>
      <c r="Z142" s="218" t="inlineStr">
        <is>
          <t>nexus-roadmap.yaml v2.2</t>
        </is>
      </c>
      <c r="AA142" s="218" t="n"/>
      <c r="AB142" s="220" t="inlineStr">
        <is>
          <t>Do: Model ProductLifecycleState as Proposed/Active/Sunsetting/Retired.</t>
        </is>
      </c>
      <c r="AC142" s="218" t="inlineStr">
        <is>
          <t>No implementation evidence reviewed yet.</t>
        </is>
      </c>
      <c r="AD142" s="218" t="inlineStr">
        <is>
          <t>Build when this milestone becomes active.</t>
        </is>
      </c>
      <c r="AE142" s="218" t="n"/>
      <c r="AF142" s="218" t="n"/>
      <c r="AG142" s="218" t="n"/>
    </row>
    <row r="143" ht="56.25" customHeight="1">
      <c r="A143" s="218" t="inlineStr">
        <is>
          <t>S-03-1.1.1.2.2</t>
        </is>
      </c>
      <c r="B143" s="218" t="inlineStr">
        <is>
          <t>T-03-1.1.1.2</t>
        </is>
      </c>
      <c r="C143" s="218" t="inlineStr">
        <is>
          <t>Subtask</t>
        </is>
      </c>
      <c r="D143" s="218" t="inlineStr">
        <is>
          <t>03.001.001.001.002.002</t>
        </is>
      </c>
      <c r="E143" s="218" t="inlineStr">
        <is>
          <t>03 GOVERNANCE &gt; F-03-1 Product Registry &gt; M-03-1.1 Governance schema and Product record &gt; WI-03-1.1.1 Product aggregate and lifecycle model &gt; T-03-1.1.1.2 Define classification and lifecycle value objects &gt; S-03-1.1.1.2.2 Model ProductClassification as Internal/Consumer/Business</t>
        </is>
      </c>
      <c r="F143" s="218" t="inlineStr">
        <is>
          <t>03 GOVERNANCE</t>
        </is>
      </c>
      <c r="G143" s="218" t="inlineStr">
        <is>
          <t>P1</t>
        </is>
      </c>
      <c r="H143" s="218" t="inlineStr">
        <is>
          <t>Model ProductClassification as Internal/Consumer/Business</t>
        </is>
      </c>
      <c r="I143" s="218" t="n"/>
      <c r="J143" s="218" t="n"/>
      <c r="K143" s="218" t="n"/>
      <c r="L143" s="218" t="n"/>
      <c r="M143" s="218" t="n"/>
      <c r="N143" s="218" t="n"/>
      <c r="O143" s="218" t="n"/>
      <c r="P143" s="218" t="inlineStr">
        <is>
          <t>GATE_A</t>
        </is>
      </c>
      <c r="Q143" s="218" t="n"/>
      <c r="R143" s="218" t="inlineStr">
        <is>
          <t>Planned</t>
        </is>
      </c>
      <c r="S143" s="218" t="inlineStr">
        <is>
          <t>Yes</t>
        </is>
      </c>
      <c r="T143" s="219" t="n"/>
      <c r="U143" s="219" t="n">
        <v>0</v>
      </c>
      <c r="V143" s="219" t="n"/>
      <c r="W143" s="218" t="inlineStr">
        <is>
          <t>Unassigned</t>
        </is>
      </c>
      <c r="X143" s="218" t="inlineStr">
        <is>
          <t>High</t>
        </is>
      </c>
      <c r="Y143" s="218" t="inlineStr">
        <is>
          <t>Not Assessed</t>
        </is>
      </c>
      <c r="Z143" s="218" t="inlineStr">
        <is>
          <t>nexus-roadmap.yaml v2.2</t>
        </is>
      </c>
      <c r="AA143" s="218" t="n"/>
      <c r="AB143" s="220" t="inlineStr">
        <is>
          <t>Do: Model ProductClassification as Internal/Consumer/Business.</t>
        </is>
      </c>
      <c r="AC143" s="218" t="inlineStr">
        <is>
          <t>No implementation evidence reviewed yet.</t>
        </is>
      </c>
      <c r="AD143" s="218" t="inlineStr">
        <is>
          <t>Build when this milestone becomes active.</t>
        </is>
      </c>
      <c r="AE143" s="218" t="n"/>
      <c r="AF143" s="218" t="n"/>
      <c r="AG143" s="218" t="n"/>
    </row>
    <row r="144" ht="33.75" customHeight="1">
      <c r="A144" s="218" t="inlineStr">
        <is>
          <t>WI-03-1.1.2</t>
        </is>
      </c>
      <c r="B144" s="218" t="inlineStr">
        <is>
          <t>M-03-1.1</t>
        </is>
      </c>
      <c r="C144" s="218" t="inlineStr">
        <is>
          <t>WorkItem</t>
        </is>
      </c>
      <c r="D144" s="218" t="inlineStr">
        <is>
          <t>03.001.001.002</t>
        </is>
      </c>
      <c r="E144" s="218" t="inlineStr">
        <is>
          <t>03 GOVERNANCE &gt; F-03-1 Product Registry &gt; M-03-1.1 Governance schema and Product record &gt; WI-03-1.1.2 Governance schema and persistence</t>
        </is>
      </c>
      <c r="F144" s="218" t="inlineStr">
        <is>
          <t>03 GOVERNANCE</t>
        </is>
      </c>
      <c r="G144" s="218" t="inlineStr">
        <is>
          <t>P1</t>
        </is>
      </c>
      <c r="H144" s="218" t="inlineStr">
        <is>
          <t>Governance schema and persistence</t>
        </is>
      </c>
      <c r="I144" s="218" t="n"/>
      <c r="J144" s="218" t="n"/>
      <c r="K144" s="218" t="n"/>
      <c r="L144" s="218" t="inlineStr">
        <is>
          <t>Nexus.Governance.Infrastructure</t>
        </is>
      </c>
      <c r="M144" s="218" t="n"/>
      <c r="N144" s="218" t="inlineStr">
        <is>
          <t>governance</t>
        </is>
      </c>
      <c r="O144" s="218" t="n"/>
      <c r="P144" s="218" t="inlineStr">
        <is>
          <t>GATE_A</t>
        </is>
      </c>
      <c r="Q144" s="218" t="n"/>
      <c r="R144" s="218" t="inlineStr">
        <is>
          <t>Planned</t>
        </is>
      </c>
      <c r="S144" s="218" t="inlineStr">
        <is>
          <t>No</t>
        </is>
      </c>
      <c r="T144" s="219" t="n"/>
      <c r="U144" s="219" t="n"/>
      <c r="V144" s="219" t="n"/>
      <c r="W144" s="218" t="inlineStr">
        <is>
          <t>Unassigned</t>
        </is>
      </c>
      <c r="X144" s="218" t="inlineStr">
        <is>
          <t>High</t>
        </is>
      </c>
      <c r="Y144" s="218" t="inlineStr">
        <is>
          <t>Not Assessed</t>
        </is>
      </c>
      <c r="Z144" s="218" t="inlineStr">
        <is>
          <t>nexus-roadmap.yaml v2.2</t>
        </is>
      </c>
      <c r="AA144" s="218" t="n"/>
      <c r="AB144" s="220" t="inlineStr">
        <is>
          <t>Do: Governance schema and persistence.</t>
        </is>
      </c>
      <c r="AC144" s="218" t="inlineStr">
        <is>
          <t>No implementation evidence reviewed yet.</t>
        </is>
      </c>
      <c r="AD144" s="218" t="inlineStr">
        <is>
          <t>Build when this milestone becomes active.</t>
        </is>
      </c>
      <c r="AE144" s="218" t="n"/>
      <c r="AF144" s="218" t="n"/>
      <c r="AG144" s="218" t="n"/>
    </row>
    <row r="145" ht="45" customHeight="1">
      <c r="A145" s="218" t="inlineStr">
        <is>
          <t>T-03-1.1.2.1</t>
        </is>
      </c>
      <c r="B145" s="218" t="inlineStr">
        <is>
          <t>WI-03-1.1.2</t>
        </is>
      </c>
      <c r="C145" s="218" t="inlineStr">
        <is>
          <t>Task</t>
        </is>
      </c>
      <c r="D145" s="218" t="inlineStr">
        <is>
          <t>03.001.001.002.001</t>
        </is>
      </c>
      <c r="E145" s="218" t="inlineStr">
        <is>
          <t>03 GOVERNANCE &gt; F-03-1 Product Registry &gt; M-03-1.1 Governance schema and Product record &gt; WI-03-1.1.2 Governance schema and persistence &gt; T-03-1.1.2.1 Add GovernanceDbContext mapped to the governance schema</t>
        </is>
      </c>
      <c r="F145" s="218" t="inlineStr">
        <is>
          <t>03 GOVERNANCE</t>
        </is>
      </c>
      <c r="G145" s="218" t="inlineStr">
        <is>
          <t>P1</t>
        </is>
      </c>
      <c r="H145" s="218" t="inlineStr">
        <is>
          <t>Add GovernanceDbContext mapped to the governance schema</t>
        </is>
      </c>
      <c r="I145" s="218" t="n"/>
      <c r="J145" s="218" t="n"/>
      <c r="K145" s="218" t="n"/>
      <c r="L145" s="218" t="n"/>
      <c r="M145" s="218" t="n"/>
      <c r="N145" s="218" t="n"/>
      <c r="O145" s="218" t="n"/>
      <c r="P145" s="218" t="inlineStr">
        <is>
          <t>GATE_A</t>
        </is>
      </c>
      <c r="Q145" s="218" t="n"/>
      <c r="R145" s="218" t="inlineStr">
        <is>
          <t>Planned</t>
        </is>
      </c>
      <c r="S145" s="218" t="inlineStr">
        <is>
          <t>No</t>
        </is>
      </c>
      <c r="T145" s="219" t="n"/>
      <c r="U145" s="219" t="n"/>
      <c r="V145" s="219" t="n"/>
      <c r="W145" s="218" t="inlineStr">
        <is>
          <t>Unassigned</t>
        </is>
      </c>
      <c r="X145" s="218" t="inlineStr">
        <is>
          <t>High</t>
        </is>
      </c>
      <c r="Y145" s="218" t="inlineStr">
        <is>
          <t>Not Assessed</t>
        </is>
      </c>
      <c r="Z145" s="218" t="inlineStr">
        <is>
          <t>nexus-roadmap.yaml v2.2</t>
        </is>
      </c>
      <c r="AA145" s="218" t="n"/>
      <c r="AB145" s="220" t="inlineStr">
        <is>
          <t>Do: Add GovernanceDbContext mapped to the governance schema.</t>
        </is>
      </c>
      <c r="AC145" s="218" t="inlineStr">
        <is>
          <t>No implementation evidence reviewed yet.</t>
        </is>
      </c>
      <c r="AD145" s="218" t="inlineStr">
        <is>
          <t>Build when this milestone becomes active.</t>
        </is>
      </c>
      <c r="AE145" s="218" t="n"/>
      <c r="AF145" s="218" t="n"/>
      <c r="AG145" s="218" t="n"/>
    </row>
    <row r="146" ht="56.25" customHeight="1">
      <c r="A146" s="218" t="inlineStr">
        <is>
          <t>S-03-1.1.2.1.1</t>
        </is>
      </c>
      <c r="B146" s="218" t="inlineStr">
        <is>
          <t>T-03-1.1.2.1</t>
        </is>
      </c>
      <c r="C146" s="218" t="inlineStr">
        <is>
          <t>Subtask</t>
        </is>
      </c>
      <c r="D146" s="218" t="inlineStr">
        <is>
          <t>03.001.001.002.001.001</t>
        </is>
      </c>
      <c r="E146" s="218" t="inlineStr">
        <is>
          <t>03 GOVERNANCE &gt; F-03-1 Product Registry &gt; M-03-1.1 Governance schema and Product record &gt; WI-03-1.1.2 Governance schema and persistence &gt; T-03-1.1.2.1 Add GovernanceDbContext mapped to the governance schema &gt; S-03-1.1.2.1.1 Configure Product entity mapping and unique index on TenantId plus Slug</t>
        </is>
      </c>
      <c r="F146" s="218" t="inlineStr">
        <is>
          <t>03 GOVERNANCE</t>
        </is>
      </c>
      <c r="G146" s="218" t="inlineStr">
        <is>
          <t>P1</t>
        </is>
      </c>
      <c r="H146" s="218" t="inlineStr">
        <is>
          <t>Configure Product entity mapping and unique index on TenantId plus Slug</t>
        </is>
      </c>
      <c r="I146" s="218" t="n"/>
      <c r="J146" s="218" t="n"/>
      <c r="K146" s="218" t="n"/>
      <c r="L146" s="218" t="n"/>
      <c r="M146" s="218" t="n"/>
      <c r="N146" s="218" t="n"/>
      <c r="O146" s="218" t="n"/>
      <c r="P146" s="218" t="inlineStr">
        <is>
          <t>GATE_A</t>
        </is>
      </c>
      <c r="Q146" s="218" t="n"/>
      <c r="R146" s="218" t="inlineStr">
        <is>
          <t>Planned</t>
        </is>
      </c>
      <c r="S146" s="218" t="inlineStr">
        <is>
          <t>Yes</t>
        </is>
      </c>
      <c r="T146" s="219" t="n"/>
      <c r="U146" s="219" t="n">
        <v>0</v>
      </c>
      <c r="V146" s="219" t="n"/>
      <c r="W146" s="218" t="inlineStr">
        <is>
          <t>Unassigned</t>
        </is>
      </c>
      <c r="X146" s="218" t="inlineStr">
        <is>
          <t>High</t>
        </is>
      </c>
      <c r="Y146" s="218" t="inlineStr">
        <is>
          <t>Not Assessed</t>
        </is>
      </c>
      <c r="Z146" s="218" t="inlineStr">
        <is>
          <t>nexus-roadmap.yaml v2.2</t>
        </is>
      </c>
      <c r="AA146" s="218" t="n"/>
      <c r="AB146" s="220" t="inlineStr">
        <is>
          <t>Do: Configure Product entity mapping and unique index on TenantId plus Slug.</t>
        </is>
      </c>
      <c r="AC146" s="218" t="inlineStr">
        <is>
          <t>No implementation evidence reviewed yet.</t>
        </is>
      </c>
      <c r="AD146" s="218" t="inlineStr">
        <is>
          <t>Build when this milestone becomes active.</t>
        </is>
      </c>
      <c r="AE146" s="218" t="n"/>
      <c r="AF146" s="218" t="n"/>
      <c r="AG146" s="218" t="n"/>
    </row>
    <row r="147" ht="56.25" customHeight="1">
      <c r="A147" s="218" t="inlineStr">
        <is>
          <t>S-03-1.1.2.1.2</t>
        </is>
      </c>
      <c r="B147" s="218" t="inlineStr">
        <is>
          <t>T-03-1.1.2.1</t>
        </is>
      </c>
      <c r="C147" s="218" t="inlineStr">
        <is>
          <t>Subtask</t>
        </is>
      </c>
      <c r="D147" s="218" t="inlineStr">
        <is>
          <t>03.001.001.002.001.002</t>
        </is>
      </c>
      <c r="E147" s="218" t="inlineStr">
        <is>
          <t>03 GOVERNANCE &gt; F-03-1 Product Registry &gt; M-03-1.1 Governance schema and Product record &gt; WI-03-1.1.2 Governance schema and persistence &gt; T-03-1.1.2.1 Add GovernanceDbContext mapped to the governance schema &gt; S-03-1.1.2.1.2 Register the context in platform DI with the shared NexusPlatform connection</t>
        </is>
      </c>
      <c r="F147" s="218" t="inlineStr">
        <is>
          <t>03 GOVERNANCE</t>
        </is>
      </c>
      <c r="G147" s="218" t="inlineStr">
        <is>
          <t>P1</t>
        </is>
      </c>
      <c r="H147" s="218" t="inlineStr">
        <is>
          <t>Register the context in platform DI with the shared NexusPlatform connection</t>
        </is>
      </c>
      <c r="I147" s="218" t="n"/>
      <c r="J147" s="218" t="n"/>
      <c r="K147" s="218" t="n"/>
      <c r="L147" s="218" t="n"/>
      <c r="M147" s="218" t="n"/>
      <c r="N147" s="218" t="n"/>
      <c r="O147" s="218" t="n"/>
      <c r="P147" s="218" t="inlineStr">
        <is>
          <t>GATE_A</t>
        </is>
      </c>
      <c r="Q147" s="218" t="n"/>
      <c r="R147" s="218" t="inlineStr">
        <is>
          <t>Planned</t>
        </is>
      </c>
      <c r="S147" s="218" t="inlineStr">
        <is>
          <t>Yes</t>
        </is>
      </c>
      <c r="T147" s="219" t="n"/>
      <c r="U147" s="219" t="n">
        <v>0</v>
      </c>
      <c r="V147" s="219" t="n"/>
      <c r="W147" s="218" t="inlineStr">
        <is>
          <t>Unassigned</t>
        </is>
      </c>
      <c r="X147" s="218" t="inlineStr">
        <is>
          <t>High</t>
        </is>
      </c>
      <c r="Y147" s="218" t="inlineStr">
        <is>
          <t>Not Assessed</t>
        </is>
      </c>
      <c r="Z147" s="218" t="inlineStr">
        <is>
          <t>nexus-roadmap.yaml v2.2</t>
        </is>
      </c>
      <c r="AA147" s="218" t="n"/>
      <c r="AB147" s="220" t="inlineStr">
        <is>
          <t>Do: Register the context in platform DI with the shared NexusPlatform connection.</t>
        </is>
      </c>
      <c r="AC147" s="218" t="inlineStr">
        <is>
          <t>No implementation evidence reviewed yet.</t>
        </is>
      </c>
      <c r="AD147" s="218" t="inlineStr">
        <is>
          <t>Build when this milestone becomes active.</t>
        </is>
      </c>
      <c r="AE147" s="218" t="n"/>
      <c r="AF147" s="218" t="n"/>
      <c r="AG147" s="218" t="n"/>
    </row>
    <row r="148" ht="33.75" customHeight="1">
      <c r="A148" s="218" t="inlineStr">
        <is>
          <t>T-03-1.1.2.2</t>
        </is>
      </c>
      <c r="B148" s="218" t="inlineStr">
        <is>
          <t>WI-03-1.1.2</t>
        </is>
      </c>
      <c r="C148" s="218" t="inlineStr">
        <is>
          <t>Task</t>
        </is>
      </c>
      <c r="D148" s="218" t="inlineStr">
        <is>
          <t>03.001.001.002.002</t>
        </is>
      </c>
      <c r="E148" s="218" t="inlineStr">
        <is>
          <t>03 GOVERNANCE &gt; F-03-1 Product Registry &gt; M-03-1.1 Governance schema and Product record &gt; WI-03-1.1.2 Governance schema and persistence &gt; T-03-1.1.2.2 Create the initial governance EF migration</t>
        </is>
      </c>
      <c r="F148" s="218" t="inlineStr">
        <is>
          <t>03 GOVERNANCE</t>
        </is>
      </c>
      <c r="G148" s="218" t="inlineStr">
        <is>
          <t>P1</t>
        </is>
      </c>
      <c r="H148" s="218" t="inlineStr">
        <is>
          <t>Create the initial governance EF migration</t>
        </is>
      </c>
      <c r="I148" s="218" t="n"/>
      <c r="J148" s="218" t="n"/>
      <c r="K148" s="218" t="n"/>
      <c r="L148" s="218" t="n"/>
      <c r="M148" s="218" t="n"/>
      <c r="N148" s="218" t="n"/>
      <c r="O148" s="218" t="n"/>
      <c r="P148" s="218" t="inlineStr">
        <is>
          <t>GATE_A</t>
        </is>
      </c>
      <c r="Q148" s="218" t="n"/>
      <c r="R148" s="218" t="inlineStr">
        <is>
          <t>Planned</t>
        </is>
      </c>
      <c r="S148" s="218" t="inlineStr">
        <is>
          <t>No</t>
        </is>
      </c>
      <c r="T148" s="219" t="n"/>
      <c r="U148" s="219" t="n"/>
      <c r="V148" s="219" t="n"/>
      <c r="W148" s="218" t="inlineStr">
        <is>
          <t>Unassigned</t>
        </is>
      </c>
      <c r="X148" s="218" t="inlineStr">
        <is>
          <t>High</t>
        </is>
      </c>
      <c r="Y148" s="218" t="inlineStr">
        <is>
          <t>Not Assessed</t>
        </is>
      </c>
      <c r="Z148" s="218" t="inlineStr">
        <is>
          <t>nexus-roadmap.yaml v2.2</t>
        </is>
      </c>
      <c r="AA148" s="218" t="n"/>
      <c r="AB148" s="220" t="inlineStr">
        <is>
          <t>Do: Create the initial governance EF migration.</t>
        </is>
      </c>
      <c r="AC148" s="218" t="inlineStr">
        <is>
          <t>No implementation evidence reviewed yet.</t>
        </is>
      </c>
      <c r="AD148" s="218" t="inlineStr">
        <is>
          <t>Build when this milestone becomes active.</t>
        </is>
      </c>
      <c r="AE148" s="218" t="n"/>
      <c r="AF148" s="218" t="n"/>
      <c r="AG148" s="218" t="n"/>
    </row>
    <row r="149" ht="56.25" customHeight="1">
      <c r="A149" s="218" t="inlineStr">
        <is>
          <t>S-03-1.1.2.2.1</t>
        </is>
      </c>
      <c r="B149" s="218" t="inlineStr">
        <is>
          <t>T-03-1.1.2.2</t>
        </is>
      </c>
      <c r="C149" s="218" t="inlineStr">
        <is>
          <t>Subtask</t>
        </is>
      </c>
      <c r="D149" s="218" t="inlineStr">
        <is>
          <t>03.001.001.002.002.001</t>
        </is>
      </c>
      <c r="E149" s="218" t="inlineStr">
        <is>
          <t>03 GOVERNANCE &gt; F-03-1 Product Registry &gt; M-03-1.1 Governance schema and Product record &gt; WI-03-1.1.2 Governance schema and persistence &gt; T-03-1.1.2.2 Create the initial governance EF migration &gt; S-03-1.1.2.2.1 Generate and review the CREATE SCHEMA plus CREATE TABLE script</t>
        </is>
      </c>
      <c r="F149" s="218" t="inlineStr">
        <is>
          <t>03 GOVERNANCE</t>
        </is>
      </c>
      <c r="G149" s="218" t="inlineStr">
        <is>
          <t>P1</t>
        </is>
      </c>
      <c r="H149" s="218" t="inlineStr">
        <is>
          <t>Generate and review the CREATE SCHEMA plus CREATE TABLE script</t>
        </is>
      </c>
      <c r="I149" s="218" t="n"/>
      <c r="J149" s="218" t="n"/>
      <c r="K149" s="218" t="n"/>
      <c r="L149" s="218" t="n"/>
      <c r="M149" s="218" t="n"/>
      <c r="N149" s="218" t="n"/>
      <c r="O149" s="218" t="n"/>
      <c r="P149" s="218" t="inlineStr">
        <is>
          <t>GATE_A</t>
        </is>
      </c>
      <c r="Q149" s="218" t="n"/>
      <c r="R149" s="218" t="inlineStr">
        <is>
          <t>Planned</t>
        </is>
      </c>
      <c r="S149" s="218" t="inlineStr">
        <is>
          <t>Yes</t>
        </is>
      </c>
      <c r="T149" s="219" t="n"/>
      <c r="U149" s="219" t="n">
        <v>0</v>
      </c>
      <c r="V149" s="219" t="n"/>
      <c r="W149" s="218" t="inlineStr">
        <is>
          <t>Unassigned</t>
        </is>
      </c>
      <c r="X149" s="218" t="inlineStr">
        <is>
          <t>High</t>
        </is>
      </c>
      <c r="Y149" s="218" t="inlineStr">
        <is>
          <t>Not Assessed</t>
        </is>
      </c>
      <c r="Z149" s="218" t="inlineStr">
        <is>
          <t>nexus-roadmap.yaml v2.2</t>
        </is>
      </c>
      <c r="AA149" s="218" t="n"/>
      <c r="AB149" s="220" t="inlineStr">
        <is>
          <t>Do: Generate and review the CREATE SCHEMA plus CREATE TABLE script.</t>
        </is>
      </c>
      <c r="AC149" s="218" t="inlineStr">
        <is>
          <t>No implementation evidence reviewed yet.</t>
        </is>
      </c>
      <c r="AD149" s="218" t="inlineStr">
        <is>
          <t>Build when this milestone becomes active.</t>
        </is>
      </c>
      <c r="AE149" s="218" t="n"/>
      <c r="AF149" s="218" t="n"/>
      <c r="AG149" s="218" t="n"/>
    </row>
    <row r="150" ht="56.25" customHeight="1">
      <c r="A150" s="218" t="inlineStr">
        <is>
          <t>S-03-1.1.2.2.2</t>
        </is>
      </c>
      <c r="B150" s="218" t="inlineStr">
        <is>
          <t>T-03-1.1.2.2</t>
        </is>
      </c>
      <c r="C150" s="218" t="inlineStr">
        <is>
          <t>Subtask</t>
        </is>
      </c>
      <c r="D150" s="218" t="inlineStr">
        <is>
          <t>03.001.001.002.002.002</t>
        </is>
      </c>
      <c r="E150" s="218" t="inlineStr">
        <is>
          <t>03 GOVERNANCE &gt; F-03-1 Product Registry &gt; M-03-1.1 Governance schema and Product record &gt; WI-03-1.1.2 Governance schema and persistence &gt; T-03-1.1.2.2 Create the initial governance EF migration &gt; S-03-1.1.2.2.2 Verify migration applies and rolls back on a clean database</t>
        </is>
      </c>
      <c r="F150" s="218" t="inlineStr">
        <is>
          <t>03 GOVERNANCE</t>
        </is>
      </c>
      <c r="G150" s="218" t="inlineStr">
        <is>
          <t>P1</t>
        </is>
      </c>
      <c r="H150" s="218" t="inlineStr">
        <is>
          <t>Verify migration applies and rolls back on a clean database</t>
        </is>
      </c>
      <c r="I150" s="218" t="n"/>
      <c r="J150" s="218" t="n"/>
      <c r="K150" s="218" t="n"/>
      <c r="L150" s="218" t="n"/>
      <c r="M150" s="218" t="n"/>
      <c r="N150" s="218" t="n"/>
      <c r="O150" s="218" t="n"/>
      <c r="P150" s="218" t="inlineStr">
        <is>
          <t>GATE_A</t>
        </is>
      </c>
      <c r="Q150" s="218" t="n"/>
      <c r="R150" s="218" t="inlineStr">
        <is>
          <t>Planned</t>
        </is>
      </c>
      <c r="S150" s="218" t="inlineStr">
        <is>
          <t>Yes</t>
        </is>
      </c>
      <c r="T150" s="219" t="n"/>
      <c r="U150" s="219" t="n">
        <v>0</v>
      </c>
      <c r="V150" s="219" t="n"/>
      <c r="W150" s="218" t="inlineStr">
        <is>
          <t>Unassigned</t>
        </is>
      </c>
      <c r="X150" s="218" t="inlineStr">
        <is>
          <t>High</t>
        </is>
      </c>
      <c r="Y150" s="218" t="inlineStr">
        <is>
          <t>Not Assessed</t>
        </is>
      </c>
      <c r="Z150" s="218" t="inlineStr">
        <is>
          <t>nexus-roadmap.yaml v2.2</t>
        </is>
      </c>
      <c r="AA150" s="218" t="n"/>
      <c r="AB150" s="220" t="inlineStr">
        <is>
          <t>Do: Verify migration applies and rolls back on a clean database.</t>
        </is>
      </c>
      <c r="AC150" s="218" t="inlineStr">
        <is>
          <t>No implementation evidence reviewed yet.</t>
        </is>
      </c>
      <c r="AD150" s="218" t="inlineStr">
        <is>
          <t>Build when this milestone becomes active.</t>
        </is>
      </c>
      <c r="AE150" s="218" t="n"/>
      <c r="AF150" s="218" t="n"/>
      <c r="AG150" s="218" t="n"/>
    </row>
    <row r="151" ht="33.75" customHeight="1">
      <c r="A151" s="218" t="inlineStr">
        <is>
          <t>WI-03-1.1.3</t>
        </is>
      </c>
      <c r="B151" s="218" t="inlineStr">
        <is>
          <t>M-03-1.1</t>
        </is>
      </c>
      <c r="C151" s="218" t="inlineStr">
        <is>
          <t>WorkItem</t>
        </is>
      </c>
      <c r="D151" s="218" t="inlineStr">
        <is>
          <t>03.001.001.003</t>
        </is>
      </c>
      <c r="E151" s="218" t="inlineStr">
        <is>
          <t>03 GOVERNANCE &gt; F-03-1 Product Registry &gt; M-03-1.1 Governance schema and Product record &gt; WI-03-1.1.3 Product read and write contract</t>
        </is>
      </c>
      <c r="F151" s="218" t="inlineStr">
        <is>
          <t>03 GOVERNANCE</t>
        </is>
      </c>
      <c r="G151" s="218" t="inlineStr">
        <is>
          <t>P1</t>
        </is>
      </c>
      <c r="H151" s="218" t="inlineStr">
        <is>
          <t>Product read and write contract</t>
        </is>
      </c>
      <c r="I151" s="218" t="n"/>
      <c r="J151" s="218" t="n"/>
      <c r="K151" s="218" t="n"/>
      <c r="L151" s="218" t="inlineStr">
        <is>
          <t>Nexus.Governance.Contracts | Nexus.Governance.Core</t>
        </is>
      </c>
      <c r="M151" s="218" t="n"/>
      <c r="N151" s="218" t="n"/>
      <c r="O151" s="218" t="inlineStr">
        <is>
          <t>IProductRegistry</t>
        </is>
      </c>
      <c r="P151" s="218" t="inlineStr">
        <is>
          <t>GATE_A</t>
        </is>
      </c>
      <c r="Q151" s="218" t="n"/>
      <c r="R151" s="218" t="inlineStr">
        <is>
          <t>Planned</t>
        </is>
      </c>
      <c r="S151" s="218" t="inlineStr">
        <is>
          <t>No</t>
        </is>
      </c>
      <c r="T151" s="219" t="n"/>
      <c r="U151" s="219" t="n"/>
      <c r="V151" s="219" t="n"/>
      <c r="W151" s="218" t="inlineStr">
        <is>
          <t>Unassigned</t>
        </is>
      </c>
      <c r="X151" s="218" t="inlineStr">
        <is>
          <t>High</t>
        </is>
      </c>
      <c r="Y151" s="218" t="inlineStr">
        <is>
          <t>Not Assessed</t>
        </is>
      </c>
      <c r="Z151" s="218" t="inlineStr">
        <is>
          <t>nexus-roadmap.yaml v2.2</t>
        </is>
      </c>
      <c r="AA151" s="218" t="n"/>
      <c r="AB151" s="220" t="inlineStr">
        <is>
          <t>Do: Product read and write contract.</t>
        </is>
      </c>
      <c r="AC151" s="218" t="inlineStr">
        <is>
          <t>No implementation evidence reviewed yet.</t>
        </is>
      </c>
      <c r="AD151" s="218" t="inlineStr">
        <is>
          <t>Build when this milestone becomes active.</t>
        </is>
      </c>
      <c r="AE151" s="218" t="n"/>
      <c r="AF151" s="218" t="n"/>
      <c r="AG151" s="218" t="n"/>
    </row>
    <row r="152" ht="33.75" customHeight="1">
      <c r="A152" s="218" t="inlineStr">
        <is>
          <t>T-03-1.1.3.1</t>
        </is>
      </c>
      <c r="B152" s="218" t="inlineStr">
        <is>
          <t>WI-03-1.1.3</t>
        </is>
      </c>
      <c r="C152" s="218" t="inlineStr">
        <is>
          <t>Task</t>
        </is>
      </c>
      <c r="D152" s="218" t="inlineStr">
        <is>
          <t>03.001.001.003.001</t>
        </is>
      </c>
      <c r="E152" s="218" t="inlineStr">
        <is>
          <t>03 GOVERNANCE &gt; F-03-1 Product Registry &gt; M-03-1.1 Governance schema and Product record &gt; WI-03-1.1.3 Product read and write contract &gt; T-03-1.1.3.1 Define product query and command contracts</t>
        </is>
      </c>
      <c r="F152" s="218" t="inlineStr">
        <is>
          <t>03 GOVERNANCE</t>
        </is>
      </c>
      <c r="G152" s="218" t="inlineStr">
        <is>
          <t>P1</t>
        </is>
      </c>
      <c r="H152" s="218" t="inlineStr">
        <is>
          <t>Define product query and command contracts</t>
        </is>
      </c>
      <c r="I152" s="218" t="n"/>
      <c r="J152" s="218" t="n"/>
      <c r="K152" s="218" t="n"/>
      <c r="L152" s="218" t="n"/>
      <c r="M152" s="218" t="n"/>
      <c r="N152" s="218" t="n"/>
      <c r="O152" s="218" t="n"/>
      <c r="P152" s="218" t="inlineStr">
        <is>
          <t>GATE_A</t>
        </is>
      </c>
      <c r="Q152" s="218" t="n"/>
      <c r="R152" s="218" t="inlineStr">
        <is>
          <t>Planned</t>
        </is>
      </c>
      <c r="S152" s="218" t="inlineStr">
        <is>
          <t>No</t>
        </is>
      </c>
      <c r="T152" s="219" t="n"/>
      <c r="U152" s="219" t="n"/>
      <c r="V152" s="219" t="n"/>
      <c r="W152" s="218" t="inlineStr">
        <is>
          <t>Unassigned</t>
        </is>
      </c>
      <c r="X152" s="218" t="inlineStr">
        <is>
          <t>High</t>
        </is>
      </c>
      <c r="Y152" s="218" t="inlineStr">
        <is>
          <t>Not Assessed</t>
        </is>
      </c>
      <c r="Z152" s="218" t="inlineStr">
        <is>
          <t>nexus-roadmap.yaml v2.2</t>
        </is>
      </c>
      <c r="AA152" s="218" t="n"/>
      <c r="AB152" s="220" t="inlineStr">
        <is>
          <t>Do: Define product query and command contracts.</t>
        </is>
      </c>
      <c r="AC152" s="218" t="inlineStr">
        <is>
          <t>No implementation evidence reviewed yet.</t>
        </is>
      </c>
      <c r="AD152" s="218" t="inlineStr">
        <is>
          <t>Build when this milestone becomes active.</t>
        </is>
      </c>
      <c r="AE152" s="218" t="n"/>
      <c r="AF152" s="218" t="n"/>
      <c r="AG152" s="218" t="n"/>
    </row>
    <row r="153" ht="56.25" customHeight="1">
      <c r="A153" s="218" t="inlineStr">
        <is>
          <t>S-03-1.1.3.1.1</t>
        </is>
      </c>
      <c r="B153" s="218" t="inlineStr">
        <is>
          <t>T-03-1.1.3.1</t>
        </is>
      </c>
      <c r="C153" s="218" t="inlineStr">
        <is>
          <t>Subtask</t>
        </is>
      </c>
      <c r="D153" s="218" t="inlineStr">
        <is>
          <t>03.001.001.003.001.001</t>
        </is>
      </c>
      <c r="E153" s="218" t="inlineStr">
        <is>
          <t>03 GOVERNANCE &gt; F-03-1 Product Registry &gt; M-03-1.1 Governance schema and Product record &gt; WI-03-1.1.3 Product read and write contract &gt; T-03-1.1.3.1 Define product query and command contracts &gt; S-03-1.1.3.1.1 Define GetProduct, ListProducts and RegisterProduct signatures</t>
        </is>
      </c>
      <c r="F153" s="218" t="inlineStr">
        <is>
          <t>03 GOVERNANCE</t>
        </is>
      </c>
      <c r="G153" s="218" t="inlineStr">
        <is>
          <t>P1</t>
        </is>
      </c>
      <c r="H153" s="218" t="inlineStr">
        <is>
          <t>Define GetProduct, ListProducts and RegisterProduct signatures</t>
        </is>
      </c>
      <c r="I153" s="218" t="n"/>
      <c r="J153" s="218" t="n"/>
      <c r="K153" s="218" t="n"/>
      <c r="L153" s="218" t="n"/>
      <c r="M153" s="218" t="n"/>
      <c r="N153" s="218" t="n"/>
      <c r="O153" s="218" t="n"/>
      <c r="P153" s="218" t="inlineStr">
        <is>
          <t>GATE_A</t>
        </is>
      </c>
      <c r="Q153" s="218" t="n"/>
      <c r="R153" s="218" t="inlineStr">
        <is>
          <t>Planned</t>
        </is>
      </c>
      <c r="S153" s="218" t="inlineStr">
        <is>
          <t>Yes</t>
        </is>
      </c>
      <c r="T153" s="219" t="n"/>
      <c r="U153" s="219" t="n">
        <v>0</v>
      </c>
      <c r="V153" s="219" t="n"/>
      <c r="W153" s="218" t="inlineStr">
        <is>
          <t>Unassigned</t>
        </is>
      </c>
      <c r="X153" s="218" t="inlineStr">
        <is>
          <t>High</t>
        </is>
      </c>
      <c r="Y153" s="218" t="inlineStr">
        <is>
          <t>Not Assessed</t>
        </is>
      </c>
      <c r="Z153" s="218" t="inlineStr">
        <is>
          <t>nexus-roadmap.yaml v2.2</t>
        </is>
      </c>
      <c r="AA153" s="218" t="n"/>
      <c r="AB153" s="220" t="inlineStr">
        <is>
          <t>Do: Define GetProduct, ListProducts and RegisterProduct signatures.</t>
        </is>
      </c>
      <c r="AC153" s="218" t="inlineStr">
        <is>
          <t>No implementation evidence reviewed yet.</t>
        </is>
      </c>
      <c r="AD153" s="218" t="inlineStr">
        <is>
          <t>Build when this milestone becomes active.</t>
        </is>
      </c>
      <c r="AE153" s="218" t="n"/>
      <c r="AF153" s="218" t="n"/>
      <c r="AG153" s="218" t="n"/>
    </row>
    <row r="154" ht="56.25" customHeight="1">
      <c r="A154" s="218" t="inlineStr">
        <is>
          <t>S-03-1.1.3.1.2</t>
        </is>
      </c>
      <c r="B154" s="218" t="inlineStr">
        <is>
          <t>T-03-1.1.3.1</t>
        </is>
      </c>
      <c r="C154" s="218" t="inlineStr">
        <is>
          <t>Subtask</t>
        </is>
      </c>
      <c r="D154" s="218" t="inlineStr">
        <is>
          <t>03.001.001.003.001.002</t>
        </is>
      </c>
      <c r="E154" s="218" t="inlineStr">
        <is>
          <t>03 GOVERNANCE &gt; F-03-1 Product Registry &gt; M-03-1.1 Governance schema and Product record &gt; WI-03-1.1.3 Product read and write contract &gt; T-03-1.1.3.1 Define product query and command contracts &gt; S-03-1.1.3.1.2 Define ProductNotFound and DuplicateSlug failure results</t>
        </is>
      </c>
      <c r="F154" s="218" t="inlineStr">
        <is>
          <t>03 GOVERNANCE</t>
        </is>
      </c>
      <c r="G154" s="218" t="inlineStr">
        <is>
          <t>P1</t>
        </is>
      </c>
      <c r="H154" s="218" t="inlineStr">
        <is>
          <t>Define ProductNotFound and DuplicateSlug failure results</t>
        </is>
      </c>
      <c r="I154" s="218" t="n"/>
      <c r="J154" s="218" t="n"/>
      <c r="K154" s="218" t="n"/>
      <c r="L154" s="218" t="n"/>
      <c r="M154" s="218" t="n"/>
      <c r="N154" s="218" t="n"/>
      <c r="O154" s="218" t="n"/>
      <c r="P154" s="218" t="inlineStr">
        <is>
          <t>GATE_A</t>
        </is>
      </c>
      <c r="Q154" s="218" t="n"/>
      <c r="R154" s="218" t="inlineStr">
        <is>
          <t>Planned</t>
        </is>
      </c>
      <c r="S154" s="218" t="inlineStr">
        <is>
          <t>Yes</t>
        </is>
      </c>
      <c r="T154" s="219" t="n"/>
      <c r="U154" s="219" t="n">
        <v>0</v>
      </c>
      <c r="V154" s="219" t="n"/>
      <c r="W154" s="218" t="inlineStr">
        <is>
          <t>Unassigned</t>
        </is>
      </c>
      <c r="X154" s="218" t="inlineStr">
        <is>
          <t>High</t>
        </is>
      </c>
      <c r="Y154" s="218" t="inlineStr">
        <is>
          <t>Not Assessed</t>
        </is>
      </c>
      <c r="Z154" s="218" t="inlineStr">
        <is>
          <t>nexus-roadmap.yaml v2.2</t>
        </is>
      </c>
      <c r="AA154" s="218" t="n"/>
      <c r="AB154" s="220" t="inlineStr">
        <is>
          <t>Do: Define ProductNotFound and DuplicateSlug failure results.</t>
        </is>
      </c>
      <c r="AC154" s="218" t="inlineStr">
        <is>
          <t>No implementation evidence reviewed yet.</t>
        </is>
      </c>
      <c r="AD154" s="218" t="inlineStr">
        <is>
          <t>Build when this milestone becomes active.</t>
        </is>
      </c>
      <c r="AE154" s="218" t="n"/>
      <c r="AF154" s="218" t="n"/>
      <c r="AG154" s="218" t="n"/>
    </row>
    <row r="155" ht="33.75" customHeight="1">
      <c r="A155" s="218" t="inlineStr">
        <is>
          <t>T-03-1.1.3.2</t>
        </is>
      </c>
      <c r="B155" s="218" t="inlineStr">
        <is>
          <t>WI-03-1.1.3</t>
        </is>
      </c>
      <c r="C155" s="218" t="inlineStr">
        <is>
          <t>Task</t>
        </is>
      </c>
      <c r="D155" s="218" t="inlineStr">
        <is>
          <t>03.001.001.003.002</t>
        </is>
      </c>
      <c r="E155" s="218" t="inlineStr">
        <is>
          <t>03 GOVERNANCE &gt; F-03-1 Product Registry &gt; M-03-1.1 Governance schema and Product record &gt; WI-03-1.1.3 Product read and write contract &gt; T-03-1.1.3.2 Implement and test the registry service</t>
        </is>
      </c>
      <c r="F155" s="218" t="inlineStr">
        <is>
          <t>03 GOVERNANCE</t>
        </is>
      </c>
      <c r="G155" s="218" t="inlineStr">
        <is>
          <t>P1</t>
        </is>
      </c>
      <c r="H155" s="218" t="inlineStr">
        <is>
          <t>Implement and test the registry service</t>
        </is>
      </c>
      <c r="I155" s="218" t="n"/>
      <c r="J155" s="218" t="n"/>
      <c r="K155" s="218" t="n"/>
      <c r="L155" s="218" t="n"/>
      <c r="M155" s="218" t="n"/>
      <c r="N155" s="218" t="n"/>
      <c r="O155" s="218" t="n"/>
      <c r="P155" s="218" t="inlineStr">
        <is>
          <t>GATE_A</t>
        </is>
      </c>
      <c r="Q155" s="218" t="n"/>
      <c r="R155" s="218" t="inlineStr">
        <is>
          <t>Planned</t>
        </is>
      </c>
      <c r="S155" s="218" t="inlineStr">
        <is>
          <t>No</t>
        </is>
      </c>
      <c r="T155" s="219" t="n"/>
      <c r="U155" s="219" t="n"/>
      <c r="V155" s="219" t="n"/>
      <c r="W155" s="218" t="inlineStr">
        <is>
          <t>Unassigned</t>
        </is>
      </c>
      <c r="X155" s="218" t="inlineStr">
        <is>
          <t>High</t>
        </is>
      </c>
      <c r="Y155" s="218" t="inlineStr">
        <is>
          <t>Not Assessed</t>
        </is>
      </c>
      <c r="Z155" s="218" t="inlineStr">
        <is>
          <t>nexus-roadmap.yaml v2.2</t>
        </is>
      </c>
      <c r="AA155" s="218" t="n"/>
      <c r="AB155" s="220" t="inlineStr">
        <is>
          <t>Do: Implement and test the registry service.</t>
        </is>
      </c>
      <c r="AC155" s="218" t="inlineStr">
        <is>
          <t>No implementation evidence reviewed yet.</t>
        </is>
      </c>
      <c r="AD155" s="218" t="inlineStr">
        <is>
          <t>Build when this milestone becomes active.</t>
        </is>
      </c>
      <c r="AE155" s="218" t="n"/>
      <c r="AF155" s="218" t="n"/>
      <c r="AG155" s="218" t="n"/>
    </row>
    <row r="156" ht="45" customHeight="1">
      <c r="A156" s="218" t="inlineStr">
        <is>
          <t>S-03-1.1.3.2.1</t>
        </is>
      </c>
      <c r="B156" s="218" t="inlineStr">
        <is>
          <t>T-03-1.1.3.2</t>
        </is>
      </c>
      <c r="C156" s="218" t="inlineStr">
        <is>
          <t>Subtask</t>
        </is>
      </c>
      <c r="D156" s="218" t="inlineStr">
        <is>
          <t>03.001.001.003.002.001</t>
        </is>
      </c>
      <c r="E156" s="218" t="inlineStr">
        <is>
          <t>03 GOVERNANCE &gt; F-03-1 Product Registry &gt; M-03-1.1 Governance schema and Product record &gt; WI-03-1.1.3 Product read and write contract &gt; T-03-1.1.3.2 Implement and test the registry service &gt; S-03-1.1.3.2.1 Implement the service over GovernanceDbContext</t>
        </is>
      </c>
      <c r="F156" s="218" t="inlineStr">
        <is>
          <t>03 GOVERNANCE</t>
        </is>
      </c>
      <c r="G156" s="218" t="inlineStr">
        <is>
          <t>P1</t>
        </is>
      </c>
      <c r="H156" s="218" t="inlineStr">
        <is>
          <t>Implement the service over GovernanceDbContext</t>
        </is>
      </c>
      <c r="I156" s="218" t="n"/>
      <c r="J156" s="218" t="n"/>
      <c r="K156" s="218" t="n"/>
      <c r="L156" s="218" t="n"/>
      <c r="M156" s="218" t="n"/>
      <c r="N156" s="218" t="n"/>
      <c r="O156" s="218" t="n"/>
      <c r="P156" s="218" t="inlineStr">
        <is>
          <t>GATE_A</t>
        </is>
      </c>
      <c r="Q156" s="218" t="n"/>
      <c r="R156" s="218" t="inlineStr">
        <is>
          <t>Planned</t>
        </is>
      </c>
      <c r="S156" s="218" t="inlineStr">
        <is>
          <t>Yes</t>
        </is>
      </c>
      <c r="T156" s="219" t="n"/>
      <c r="U156" s="219" t="n">
        <v>0</v>
      </c>
      <c r="V156" s="219" t="n"/>
      <c r="W156" s="218" t="inlineStr">
        <is>
          <t>Unassigned</t>
        </is>
      </c>
      <c r="X156" s="218" t="inlineStr">
        <is>
          <t>High</t>
        </is>
      </c>
      <c r="Y156" s="218" t="inlineStr">
        <is>
          <t>Not Assessed</t>
        </is>
      </c>
      <c r="Z156" s="218" t="inlineStr">
        <is>
          <t>nexus-roadmap.yaml v2.2</t>
        </is>
      </c>
      <c r="AA156" s="218" t="n"/>
      <c r="AB156" s="220" t="inlineStr">
        <is>
          <t>Do: Implement the service over GovernanceDbContext.</t>
        </is>
      </c>
      <c r="AC156" s="218" t="inlineStr">
        <is>
          <t>No implementation evidence reviewed yet.</t>
        </is>
      </c>
      <c r="AD156" s="218" t="inlineStr">
        <is>
          <t>Build when this milestone becomes active.</t>
        </is>
      </c>
      <c r="AE156" s="218" t="n"/>
      <c r="AF156" s="218" t="n"/>
      <c r="AG156" s="218" t="n"/>
    </row>
    <row r="157" ht="56.25" customHeight="1">
      <c r="A157" s="218" t="inlineStr">
        <is>
          <t>S-03-1.1.3.2.2</t>
        </is>
      </c>
      <c r="B157" s="218" t="inlineStr">
        <is>
          <t>T-03-1.1.3.2</t>
        </is>
      </c>
      <c r="C157" s="218" t="inlineStr">
        <is>
          <t>Subtask</t>
        </is>
      </c>
      <c r="D157" s="218" t="inlineStr">
        <is>
          <t>03.001.001.003.002.002</t>
        </is>
      </c>
      <c r="E157" s="218" t="inlineStr">
        <is>
          <t>03 GOVERNANCE &gt; F-03-1 Product Registry &gt; M-03-1.1 Governance schema and Product record &gt; WI-03-1.1.3 Product read and write contract &gt; T-03-1.1.3.2 Implement and test the registry service &gt; S-03-1.1.3.2.2 Add integration tests covering create, read, duplicate and cross-tenant cases</t>
        </is>
      </c>
      <c r="F157" s="218" t="inlineStr">
        <is>
          <t>03 GOVERNANCE</t>
        </is>
      </c>
      <c r="G157" s="218" t="inlineStr">
        <is>
          <t>P1</t>
        </is>
      </c>
      <c r="H157" s="218" t="inlineStr">
        <is>
          <t>Add integration tests covering create, read, duplicate and cross-tenant cases</t>
        </is>
      </c>
      <c r="I157" s="218" t="n"/>
      <c r="J157" s="218" t="n"/>
      <c r="K157" s="218" t="n"/>
      <c r="L157" s="218" t="n"/>
      <c r="M157" s="218" t="n"/>
      <c r="N157" s="218" t="n"/>
      <c r="O157" s="218" t="n"/>
      <c r="P157" s="218" t="inlineStr">
        <is>
          <t>GATE_A</t>
        </is>
      </c>
      <c r="Q157" s="218" t="n"/>
      <c r="R157" s="218" t="inlineStr">
        <is>
          <t>Planned</t>
        </is>
      </c>
      <c r="S157" s="218" t="inlineStr">
        <is>
          <t>Yes</t>
        </is>
      </c>
      <c r="T157" s="219" t="n"/>
      <c r="U157" s="219" t="n">
        <v>0</v>
      </c>
      <c r="V157" s="219" t="n"/>
      <c r="W157" s="218" t="inlineStr">
        <is>
          <t>Unassigned</t>
        </is>
      </c>
      <c r="X157" s="218" t="inlineStr">
        <is>
          <t>High</t>
        </is>
      </c>
      <c r="Y157" s="218" t="inlineStr">
        <is>
          <t>Not Assessed</t>
        </is>
      </c>
      <c r="Z157" s="218" t="inlineStr">
        <is>
          <t>nexus-roadmap.yaml v2.2</t>
        </is>
      </c>
      <c r="AA157" s="218" t="n"/>
      <c r="AB157" s="220" t="inlineStr">
        <is>
          <t>Do: Add integration tests covering create, read, duplicate and cross-tenant cases.</t>
        </is>
      </c>
      <c r="AC157" s="218" t="inlineStr">
        <is>
          <t>No implementation evidence reviewed yet.</t>
        </is>
      </c>
      <c r="AD157" s="218" t="inlineStr">
        <is>
          <t>Build when this milestone becomes active.</t>
        </is>
      </c>
      <c r="AE157" s="218" t="n"/>
      <c r="AF157" s="218" t="n"/>
      <c r="AG157" s="218" t="n"/>
    </row>
    <row r="158" ht="45" customHeight="1">
      <c r="A158" s="218" t="inlineStr">
        <is>
          <t>M-03-1.2</t>
        </is>
      </c>
      <c r="B158" s="218" t="inlineStr">
        <is>
          <t>F-03-1</t>
        </is>
      </c>
      <c r="C158" s="218" t="inlineStr">
        <is>
          <t>Milestone</t>
        </is>
      </c>
      <c r="D158" s="218" t="inlineStr">
        <is>
          <t>03.001.002</t>
        </is>
      </c>
      <c r="E158" s="218" t="inlineStr">
        <is>
          <t>03 GOVERNANCE &gt; F-03-1 Product Registry &gt; M-03-1.2 IProductRegistry relocated to Governance</t>
        </is>
      </c>
      <c r="F158" s="218" t="inlineStr">
        <is>
          <t>03 GOVERNANCE</t>
        </is>
      </c>
      <c r="G158" s="218" t="inlineStr">
        <is>
          <t>P1</t>
        </is>
      </c>
      <c r="H158" s="218" t="inlineStr">
        <is>
          <t>IProductRegistry relocated to Governance</t>
        </is>
      </c>
      <c r="I158" s="218" t="inlineStr">
        <is>
          <t>IProductRegistry no longer lives under Nexus.Platform.Contracts/Identity; it is owned by Nexus.Governance.Contracts and every caller compiles against the new location.</t>
        </is>
      </c>
      <c r="J158" s="218" t="inlineStr">
        <is>
          <t>M-03-1.1</t>
        </is>
      </c>
      <c r="K158" s="218" t="inlineStr">
        <is>
          <t>No</t>
        </is>
      </c>
      <c r="L158" s="218" t="n"/>
      <c r="M158" s="218" t="n"/>
      <c r="N158" s="218" t="n"/>
      <c r="O158" s="218" t="n"/>
      <c r="P158" s="218" t="inlineStr">
        <is>
          <t>GATE_A</t>
        </is>
      </c>
      <c r="Q158" s="218" t="inlineStr">
        <is>
          <t>No file named IProductRegistry.cs remains under Nexus.Platform.Contracts/Identity. | Solution-wide build succeeds with zero references to the old namespace. | A grep for the old namespace string across the repository returns no hits outside the migration note.</t>
        </is>
      </c>
      <c r="R158" s="218" t="inlineStr">
        <is>
          <t>Planned</t>
        </is>
      </c>
      <c r="S158" s="218" t="inlineStr">
        <is>
          <t>No</t>
        </is>
      </c>
      <c r="T158" s="219" t="n"/>
      <c r="U158" s="219" t="n"/>
      <c r="V158" s="219" t="n"/>
      <c r="W158" s="218" t="inlineStr">
        <is>
          <t>Unassigned</t>
        </is>
      </c>
      <c r="X158" s="218" t="inlineStr">
        <is>
          <t>High</t>
        </is>
      </c>
      <c r="Y158" s="218" t="inlineStr">
        <is>
          <t>High</t>
        </is>
      </c>
      <c r="Z158" s="218" t="inlineStr">
        <is>
          <t>nexus-roadmap.yaml v2.2</t>
        </is>
      </c>
      <c r="AA158" s="218" t="n"/>
      <c r="AB158" s="220" t="inlineStr">
        <is>
          <t>IProductRegistry no longer lives under Nexus.Platform.Contracts/Identity; it is owned by Nexus.Governance.Contracts and every caller compiles again...</t>
        </is>
      </c>
      <c r="AC158" s="218" t="inlineStr">
        <is>
          <t>No implementation evidence reviewed yet.</t>
        </is>
      </c>
      <c r="AD158" s="218" t="inlineStr">
        <is>
          <t>Start after: M-03-1.1.</t>
        </is>
      </c>
      <c r="AE158" s="218" t="n"/>
      <c r="AF158" s="218" t="n"/>
      <c r="AG158" s="218" t="n"/>
    </row>
    <row r="159" ht="33.75" customHeight="1">
      <c r="A159" s="218" t="inlineStr">
        <is>
          <t>WI-03-1.2.1</t>
        </is>
      </c>
      <c r="B159" s="218" t="inlineStr">
        <is>
          <t>M-03-1.2</t>
        </is>
      </c>
      <c r="C159" s="218" t="inlineStr">
        <is>
          <t>WorkItem</t>
        </is>
      </c>
      <c r="D159" s="218" t="inlineStr">
        <is>
          <t>03.001.002.001</t>
        </is>
      </c>
      <c r="E159" s="218" t="inlineStr">
        <is>
          <t>03 GOVERNANCE &gt; F-03-1 Product Registry &gt; M-03-1.2 IProductRegistry relocated to Governance &gt; WI-03-1.2.1 Move the contract</t>
        </is>
      </c>
      <c r="F159" s="218" t="inlineStr">
        <is>
          <t>03 GOVERNANCE</t>
        </is>
      </c>
      <c r="G159" s="218" t="inlineStr">
        <is>
          <t>P1</t>
        </is>
      </c>
      <c r="H159" s="218" t="inlineStr">
        <is>
          <t>Move the contract</t>
        </is>
      </c>
      <c r="I159" s="218" t="n"/>
      <c r="J159" s="218" t="n"/>
      <c r="K159" s="218" t="n"/>
      <c r="L159" s="218" t="inlineStr">
        <is>
          <t>Nexus.Governance.Contracts | Nexus.Platform.Contracts</t>
        </is>
      </c>
      <c r="M159" s="218" t="n"/>
      <c r="N159" s="218" t="n"/>
      <c r="O159" s="218" t="inlineStr">
        <is>
          <t>IProductRegistry</t>
        </is>
      </c>
      <c r="P159" s="218" t="inlineStr">
        <is>
          <t>GATE_A</t>
        </is>
      </c>
      <c r="Q159" s="218" t="n"/>
      <c r="R159" s="218" t="inlineStr">
        <is>
          <t>Planned</t>
        </is>
      </c>
      <c r="S159" s="218" t="inlineStr">
        <is>
          <t>No</t>
        </is>
      </c>
      <c r="T159" s="219" t="n"/>
      <c r="U159" s="219" t="n"/>
      <c r="V159" s="219" t="n"/>
      <c r="W159" s="218" t="inlineStr">
        <is>
          <t>Unassigned</t>
        </is>
      </c>
      <c r="X159" s="218" t="inlineStr">
        <is>
          <t>High</t>
        </is>
      </c>
      <c r="Y159" s="218" t="inlineStr">
        <is>
          <t>Not Assessed</t>
        </is>
      </c>
      <c r="Z159" s="218" t="inlineStr">
        <is>
          <t>nexus-roadmap.yaml v2.2</t>
        </is>
      </c>
      <c r="AA159" s="218" t="n"/>
      <c r="AB159" s="220" t="inlineStr">
        <is>
          <t>Do: Move the contract.</t>
        </is>
      </c>
      <c r="AC159" s="218" t="inlineStr">
        <is>
          <t>No implementation evidence reviewed yet.</t>
        </is>
      </c>
      <c r="AD159" s="218" t="inlineStr">
        <is>
          <t>Build when this milestone becomes active.</t>
        </is>
      </c>
      <c r="AE159" s="218" t="n"/>
      <c r="AF159" s="218" t="n"/>
      <c r="AG159" s="218" t="n"/>
    </row>
    <row r="160" ht="45" customHeight="1">
      <c r="A160" s="218" t="inlineStr">
        <is>
          <t>T-03-1.2.1.1</t>
        </is>
      </c>
      <c r="B160" s="218" t="inlineStr">
        <is>
          <t>WI-03-1.2.1</t>
        </is>
      </c>
      <c r="C160" s="218" t="inlineStr">
        <is>
          <t>Task</t>
        </is>
      </c>
      <c r="D160" s="218" t="inlineStr">
        <is>
          <t>03.001.002.001.001</t>
        </is>
      </c>
      <c r="E160" s="218" t="inlineStr">
        <is>
          <t>03 GOVERNANCE &gt; F-03-1 Product Registry &gt; M-03-1.2 IProductRegistry relocated to Governance &gt; WI-03-1.2.1 Move the contract &gt; T-03-1.2.1.1 Relocate IProductRegistry into Nexus.Governance.Contracts</t>
        </is>
      </c>
      <c r="F160" s="218" t="inlineStr">
        <is>
          <t>03 GOVERNANCE</t>
        </is>
      </c>
      <c r="G160" s="218" t="inlineStr">
        <is>
          <t>P1</t>
        </is>
      </c>
      <c r="H160" s="218" t="inlineStr">
        <is>
          <t>Relocate IProductRegistry into Nexus.Governance.Contracts</t>
        </is>
      </c>
      <c r="I160" s="218" t="n"/>
      <c r="J160" s="218" t="n"/>
      <c r="K160" s="218" t="n"/>
      <c r="L160" s="218" t="n"/>
      <c r="M160" s="218" t="n"/>
      <c r="N160" s="218" t="n"/>
      <c r="O160" s="218" t="n"/>
      <c r="P160" s="218" t="inlineStr">
        <is>
          <t>GATE_A</t>
        </is>
      </c>
      <c r="Q160" s="218" t="n"/>
      <c r="R160" s="218" t="inlineStr">
        <is>
          <t>Planned</t>
        </is>
      </c>
      <c r="S160" s="218" t="inlineStr">
        <is>
          <t>No</t>
        </is>
      </c>
      <c r="T160" s="219" t="n"/>
      <c r="U160" s="219" t="n"/>
      <c r="V160" s="219" t="n"/>
      <c r="W160" s="218" t="inlineStr">
        <is>
          <t>Unassigned</t>
        </is>
      </c>
      <c r="X160" s="218" t="inlineStr">
        <is>
          <t>High</t>
        </is>
      </c>
      <c r="Y160" s="218" t="inlineStr">
        <is>
          <t>Not Assessed</t>
        </is>
      </c>
      <c r="Z160" s="218" t="inlineStr">
        <is>
          <t>nexus-roadmap.yaml v2.2</t>
        </is>
      </c>
      <c r="AA160" s="218" t="n"/>
      <c r="AB160" s="220" t="inlineStr">
        <is>
          <t>Do: Relocate IProductRegistry into Nexus.Governance.Contracts.</t>
        </is>
      </c>
      <c r="AC160" s="218" t="inlineStr">
        <is>
          <t>No implementation evidence reviewed yet.</t>
        </is>
      </c>
      <c r="AD160" s="218" t="inlineStr">
        <is>
          <t>Build when this milestone becomes active.</t>
        </is>
      </c>
      <c r="AE160" s="218" t="n"/>
      <c r="AF160" s="218" t="n"/>
      <c r="AG160" s="218" t="n"/>
    </row>
    <row r="161" ht="56.25" customHeight="1">
      <c r="A161" s="218" t="inlineStr">
        <is>
          <t>S-03-1.2.1.1.1</t>
        </is>
      </c>
      <c r="B161" s="218" t="inlineStr">
        <is>
          <t>T-03-1.2.1.1</t>
        </is>
      </c>
      <c r="C161" s="218" t="inlineStr">
        <is>
          <t>Subtask</t>
        </is>
      </c>
      <c r="D161" s="218" t="inlineStr">
        <is>
          <t>03.001.002.001.001.001</t>
        </is>
      </c>
      <c r="E161" s="218" t="inlineStr">
        <is>
          <t>03 GOVERNANCE &gt; F-03-1 Product Registry &gt; M-03-1.2 IProductRegistry relocated to Governance &gt; WI-03-1.2.1 Move the contract &gt; T-03-1.2.1.1 Relocate IProductRegistry into Nexus.Governance.Contracts &gt; S-03-1.2.1.1.1 Move the file and change its namespace to Nexus.Governance.Contracts</t>
        </is>
      </c>
      <c r="F161" s="218" t="inlineStr">
        <is>
          <t>03 GOVERNANCE</t>
        </is>
      </c>
      <c r="G161" s="218" t="inlineStr">
        <is>
          <t>P1</t>
        </is>
      </c>
      <c r="H161" s="218" t="inlineStr">
        <is>
          <t>Move the file and change its namespace to Nexus.Governance.Contracts</t>
        </is>
      </c>
      <c r="I161" s="218" t="n"/>
      <c r="J161" s="218" t="n"/>
      <c r="K161" s="218" t="n"/>
      <c r="L161" s="218" t="n"/>
      <c r="M161" s="218" t="n"/>
      <c r="N161" s="218" t="n"/>
      <c r="O161" s="218" t="n"/>
      <c r="P161" s="218" t="inlineStr">
        <is>
          <t>GATE_A</t>
        </is>
      </c>
      <c r="Q161" s="218" t="n"/>
      <c r="R161" s="218" t="inlineStr">
        <is>
          <t>Planned</t>
        </is>
      </c>
      <c r="S161" s="218" t="inlineStr">
        <is>
          <t>Yes</t>
        </is>
      </c>
      <c r="T161" s="219" t="n"/>
      <c r="U161" s="219" t="n">
        <v>0</v>
      </c>
      <c r="V161" s="219" t="n"/>
      <c r="W161" s="218" t="inlineStr">
        <is>
          <t>Unassigned</t>
        </is>
      </c>
      <c r="X161" s="218" t="inlineStr">
        <is>
          <t>High</t>
        </is>
      </c>
      <c r="Y161" s="218" t="inlineStr">
        <is>
          <t>Not Assessed</t>
        </is>
      </c>
      <c r="Z161" s="218" t="inlineStr">
        <is>
          <t>nexus-roadmap.yaml v2.2</t>
        </is>
      </c>
      <c r="AA161" s="218" t="n"/>
      <c r="AB161" s="220" t="inlineStr">
        <is>
          <t>Do: Move the file and change its namespace to Nexus.Governance.Contracts.</t>
        </is>
      </c>
      <c r="AC161" s="218" t="inlineStr">
        <is>
          <t>No implementation evidence reviewed yet.</t>
        </is>
      </c>
      <c r="AD161" s="218" t="inlineStr">
        <is>
          <t>Build when this milestone becomes active.</t>
        </is>
      </c>
      <c r="AE161" s="218" t="n"/>
      <c r="AF161" s="218" t="n"/>
      <c r="AG161" s="218" t="n"/>
    </row>
    <row r="162" ht="56.25" customHeight="1">
      <c r="A162" s="218" t="inlineStr">
        <is>
          <t>S-03-1.2.1.1.2</t>
        </is>
      </c>
      <c r="B162" s="218" t="inlineStr">
        <is>
          <t>T-03-1.2.1.1</t>
        </is>
      </c>
      <c r="C162" s="218" t="inlineStr">
        <is>
          <t>Subtask</t>
        </is>
      </c>
      <c r="D162" s="218" t="inlineStr">
        <is>
          <t>03.001.002.001.001.002</t>
        </is>
      </c>
      <c r="E162" s="218" t="inlineStr">
        <is>
          <t>03 GOVERNANCE &gt; F-03-1 Product Registry &gt; M-03-1.2 IProductRegistry relocated to Governance &gt; WI-03-1.2.1 Move the contract &gt; T-03-1.2.1.1 Relocate IProductRegistry into Nexus.Governance.Contracts &gt; S-03-1.2.1.1.2 Reconcile the seed signature with the M-03-1.1 contract shape</t>
        </is>
      </c>
      <c r="F162" s="218" t="inlineStr">
        <is>
          <t>03 GOVERNANCE</t>
        </is>
      </c>
      <c r="G162" s="218" t="inlineStr">
        <is>
          <t>P1</t>
        </is>
      </c>
      <c r="H162" s="218" t="inlineStr">
        <is>
          <t>Reconcile the seed signature with the M-03-1.1 contract shape</t>
        </is>
      </c>
      <c r="I162" s="218" t="n"/>
      <c r="J162" s="218" t="n"/>
      <c r="K162" s="218" t="n"/>
      <c r="L162" s="218" t="n"/>
      <c r="M162" s="218" t="n"/>
      <c r="N162" s="218" t="n"/>
      <c r="O162" s="218" t="n"/>
      <c r="P162" s="218" t="inlineStr">
        <is>
          <t>GATE_A</t>
        </is>
      </c>
      <c r="Q162" s="218" t="n"/>
      <c r="R162" s="218" t="inlineStr">
        <is>
          <t>Planned</t>
        </is>
      </c>
      <c r="S162" s="218" t="inlineStr">
        <is>
          <t>Yes</t>
        </is>
      </c>
      <c r="T162" s="219" t="n"/>
      <c r="U162" s="219" t="n">
        <v>0</v>
      </c>
      <c r="V162" s="219" t="n"/>
      <c r="W162" s="218" t="inlineStr">
        <is>
          <t>Unassigned</t>
        </is>
      </c>
      <c r="X162" s="218" t="inlineStr">
        <is>
          <t>High</t>
        </is>
      </c>
      <c r="Y162" s="218" t="inlineStr">
        <is>
          <t>Not Assessed</t>
        </is>
      </c>
      <c r="Z162" s="218" t="inlineStr">
        <is>
          <t>nexus-roadmap.yaml v2.2</t>
        </is>
      </c>
      <c r="AA162" s="218" t="n"/>
      <c r="AB162" s="220" t="inlineStr">
        <is>
          <t>Do: Reconcile the seed signature with the M-03-1.1 contract shape.</t>
        </is>
      </c>
      <c r="AC162" s="218" t="inlineStr">
        <is>
          <t>No implementation evidence reviewed yet.</t>
        </is>
      </c>
      <c r="AD162" s="218" t="inlineStr">
        <is>
          <t>Build when this milestone becomes active.</t>
        </is>
      </c>
      <c r="AE162" s="218" t="n"/>
      <c r="AF162" s="218" t="n"/>
      <c r="AG162" s="218" t="n"/>
    </row>
    <row r="163" ht="45" customHeight="1">
      <c r="A163" s="218" t="inlineStr">
        <is>
          <t>T-03-1.2.1.2</t>
        </is>
      </c>
      <c r="B163" s="218" t="inlineStr">
        <is>
          <t>WI-03-1.2.1</t>
        </is>
      </c>
      <c r="C163" s="218" t="inlineStr">
        <is>
          <t>Task</t>
        </is>
      </c>
      <c r="D163" s="218" t="inlineStr">
        <is>
          <t>03.001.002.001.002</t>
        </is>
      </c>
      <c r="E163" s="218" t="inlineStr">
        <is>
          <t>03 GOVERNANCE &gt; F-03-1 Product Registry &gt; M-03-1.2 IProductRegistry relocated to Governance &gt; WI-03-1.2.1 Move the contract &gt; T-03-1.2.1.2 Remove the identity-layer copy and its DI registration</t>
        </is>
      </c>
      <c r="F163" s="218" t="inlineStr">
        <is>
          <t>03 GOVERNANCE</t>
        </is>
      </c>
      <c r="G163" s="218" t="inlineStr">
        <is>
          <t>P1</t>
        </is>
      </c>
      <c r="H163" s="218" t="inlineStr">
        <is>
          <t>Remove the identity-layer copy and its DI registration</t>
        </is>
      </c>
      <c r="I163" s="218" t="n"/>
      <c r="J163" s="218" t="n"/>
      <c r="K163" s="218" t="n"/>
      <c r="L163" s="218" t="n"/>
      <c r="M163" s="218" t="n"/>
      <c r="N163" s="218" t="n"/>
      <c r="O163" s="218" t="n"/>
      <c r="P163" s="218" t="inlineStr">
        <is>
          <t>GATE_A</t>
        </is>
      </c>
      <c r="Q163" s="218" t="n"/>
      <c r="R163" s="218" t="inlineStr">
        <is>
          <t>Planned</t>
        </is>
      </c>
      <c r="S163" s="218" t="inlineStr">
        <is>
          <t>No</t>
        </is>
      </c>
      <c r="T163" s="219" t="n"/>
      <c r="U163" s="219" t="n"/>
      <c r="V163" s="219" t="n"/>
      <c r="W163" s="218" t="inlineStr">
        <is>
          <t>Unassigned</t>
        </is>
      </c>
      <c r="X163" s="218" t="inlineStr">
        <is>
          <t>High</t>
        </is>
      </c>
      <c r="Y163" s="218" t="inlineStr">
        <is>
          <t>Not Assessed</t>
        </is>
      </c>
      <c r="Z163" s="218" t="inlineStr">
        <is>
          <t>nexus-roadmap.yaml v2.2</t>
        </is>
      </c>
      <c r="AA163" s="218" t="n"/>
      <c r="AB163" s="220" t="inlineStr">
        <is>
          <t>Do: Remove the identity-layer copy and its DI registration.</t>
        </is>
      </c>
      <c r="AC163" s="218" t="inlineStr">
        <is>
          <t>No implementation evidence reviewed yet.</t>
        </is>
      </c>
      <c r="AD163" s="218" t="inlineStr">
        <is>
          <t>Build when this milestone becomes active.</t>
        </is>
      </c>
      <c r="AE163" s="218" t="n"/>
      <c r="AF163" s="218" t="n"/>
      <c r="AG163" s="218" t="n"/>
    </row>
    <row r="164" ht="56.25" customHeight="1">
      <c r="A164" s="218" t="inlineStr">
        <is>
          <t>S-03-1.2.1.2.1</t>
        </is>
      </c>
      <c r="B164" s="218" t="inlineStr">
        <is>
          <t>T-03-1.2.1.2</t>
        </is>
      </c>
      <c r="C164" s="218" t="inlineStr">
        <is>
          <t>Subtask</t>
        </is>
      </c>
      <c r="D164" s="218" t="inlineStr">
        <is>
          <t>03.001.002.001.002.001</t>
        </is>
      </c>
      <c r="E164" s="218" t="inlineStr">
        <is>
          <t>03 GOVERNANCE &gt; F-03-1 Product Registry &gt; M-03-1.2 IProductRegistry relocated to Governance &gt; WI-03-1.2.1 Move the contract &gt; T-03-1.2.1.2 Remove the identity-layer copy and its DI registration &gt; S-03-1.2.1.2.1 Delete the old file and any identity-layer stub implementation</t>
        </is>
      </c>
      <c r="F164" s="218" t="inlineStr">
        <is>
          <t>03 GOVERNANCE</t>
        </is>
      </c>
      <c r="G164" s="218" t="inlineStr">
        <is>
          <t>P1</t>
        </is>
      </c>
      <c r="H164" s="218" t="inlineStr">
        <is>
          <t>Delete the old file and any identity-layer stub implementation</t>
        </is>
      </c>
      <c r="I164" s="218" t="n"/>
      <c r="J164" s="218" t="n"/>
      <c r="K164" s="218" t="n"/>
      <c r="L164" s="218" t="n"/>
      <c r="M164" s="218" t="n"/>
      <c r="N164" s="218" t="n"/>
      <c r="O164" s="218" t="n"/>
      <c r="P164" s="218" t="inlineStr">
        <is>
          <t>GATE_A</t>
        </is>
      </c>
      <c r="Q164" s="218" t="n"/>
      <c r="R164" s="218" t="inlineStr">
        <is>
          <t>Planned</t>
        </is>
      </c>
      <c r="S164" s="218" t="inlineStr">
        <is>
          <t>Yes</t>
        </is>
      </c>
      <c r="T164" s="219" t="n"/>
      <c r="U164" s="219" t="n">
        <v>0</v>
      </c>
      <c r="V164" s="219" t="n"/>
      <c r="W164" s="218" t="inlineStr">
        <is>
          <t>Unassigned</t>
        </is>
      </c>
      <c r="X164" s="218" t="inlineStr">
        <is>
          <t>High</t>
        </is>
      </c>
      <c r="Y164" s="218" t="inlineStr">
        <is>
          <t>Not Assessed</t>
        </is>
      </c>
      <c r="Z164" s="218" t="inlineStr">
        <is>
          <t>nexus-roadmap.yaml v2.2</t>
        </is>
      </c>
      <c r="AA164" s="218" t="n"/>
      <c r="AB164" s="220" t="inlineStr">
        <is>
          <t>Do: Delete the old file and any identity-layer stub implementation.</t>
        </is>
      </c>
      <c r="AC164" s="218" t="inlineStr">
        <is>
          <t>No implementation evidence reviewed yet.</t>
        </is>
      </c>
      <c r="AD164" s="218" t="inlineStr">
        <is>
          <t>Build when this milestone becomes active.</t>
        </is>
      </c>
      <c r="AE164" s="218" t="n"/>
      <c r="AF164" s="218" t="n"/>
      <c r="AG164" s="218" t="n"/>
    </row>
    <row r="165" ht="56.25" customHeight="1">
      <c r="A165" s="218" t="inlineStr">
        <is>
          <t>S-03-1.2.1.2.2</t>
        </is>
      </c>
      <c r="B165" s="218" t="inlineStr">
        <is>
          <t>T-03-1.2.1.2</t>
        </is>
      </c>
      <c r="C165" s="218" t="inlineStr">
        <is>
          <t>Subtask</t>
        </is>
      </c>
      <c r="D165" s="218" t="inlineStr">
        <is>
          <t>03.001.002.001.002.002</t>
        </is>
      </c>
      <c r="E165" s="218" t="inlineStr">
        <is>
          <t>03 GOVERNANCE &gt; F-03-1 Product Registry &gt; M-03-1.2 IProductRegistry relocated to Governance &gt; WI-03-1.2.1 Move the contract &gt; T-03-1.2.1.2 Remove the identity-layer copy and its DI registration &gt; S-03-1.2.1.2.2 Move the DI registration into the Governance module</t>
        </is>
      </c>
      <c r="F165" s="218" t="inlineStr">
        <is>
          <t>03 GOVERNANCE</t>
        </is>
      </c>
      <c r="G165" s="218" t="inlineStr">
        <is>
          <t>P1</t>
        </is>
      </c>
      <c r="H165" s="218" t="inlineStr">
        <is>
          <t>Move the DI registration into the Governance module</t>
        </is>
      </c>
      <c r="I165" s="218" t="n"/>
      <c r="J165" s="218" t="n"/>
      <c r="K165" s="218" t="n"/>
      <c r="L165" s="218" t="n"/>
      <c r="M165" s="218" t="n"/>
      <c r="N165" s="218" t="n"/>
      <c r="O165" s="218" t="n"/>
      <c r="P165" s="218" t="inlineStr">
        <is>
          <t>GATE_A</t>
        </is>
      </c>
      <c r="Q165" s="218" t="n"/>
      <c r="R165" s="218" t="inlineStr">
        <is>
          <t>Planned</t>
        </is>
      </c>
      <c r="S165" s="218" t="inlineStr">
        <is>
          <t>Yes</t>
        </is>
      </c>
      <c r="T165" s="219" t="n"/>
      <c r="U165" s="219" t="n">
        <v>0</v>
      </c>
      <c r="V165" s="219" t="n"/>
      <c r="W165" s="218" t="inlineStr">
        <is>
          <t>Unassigned</t>
        </is>
      </c>
      <c r="X165" s="218" t="inlineStr">
        <is>
          <t>High</t>
        </is>
      </c>
      <c r="Y165" s="218" t="inlineStr">
        <is>
          <t>Not Assessed</t>
        </is>
      </c>
      <c r="Z165" s="218" t="inlineStr">
        <is>
          <t>nexus-roadmap.yaml v2.2</t>
        </is>
      </c>
      <c r="AA165" s="218" t="n"/>
      <c r="AB165" s="220" t="inlineStr">
        <is>
          <t>Do: Move the DI registration into the Governance module.</t>
        </is>
      </c>
      <c r="AC165" s="218" t="inlineStr">
        <is>
          <t>No implementation evidence reviewed yet.</t>
        </is>
      </c>
      <c r="AD165" s="218" t="inlineStr">
        <is>
          <t>Build when this milestone becomes active.</t>
        </is>
      </c>
      <c r="AE165" s="218" t="n"/>
      <c r="AF165" s="218" t="n"/>
      <c r="AG165" s="218" t="n"/>
    </row>
    <row r="166" ht="33.75" customHeight="1">
      <c r="A166" s="218" t="inlineStr">
        <is>
          <t>WI-03-1.2.2</t>
        </is>
      </c>
      <c r="B166" s="218" t="inlineStr">
        <is>
          <t>M-03-1.2</t>
        </is>
      </c>
      <c r="C166" s="218" t="inlineStr">
        <is>
          <t>WorkItem</t>
        </is>
      </c>
      <c r="D166" s="218" t="inlineStr">
        <is>
          <t>03.001.002.002</t>
        </is>
      </c>
      <c r="E166" s="218" t="inlineStr">
        <is>
          <t>03 GOVERNANCE &gt; F-03-1 Product Registry &gt; M-03-1.2 IProductRegistry relocated to Governance &gt; WI-03-1.2.2 Update call sites</t>
        </is>
      </c>
      <c r="F166" s="218" t="inlineStr">
        <is>
          <t>03 GOVERNANCE</t>
        </is>
      </c>
      <c r="G166" s="218" t="inlineStr">
        <is>
          <t>P1</t>
        </is>
      </c>
      <c r="H166" s="218" t="inlineStr">
        <is>
          <t>Update call sites</t>
        </is>
      </c>
      <c r="I166" s="218" t="n"/>
      <c r="J166" s="218" t="n"/>
      <c r="K166" s="218" t="n"/>
      <c r="L166" s="218" t="inlineStr">
        <is>
          <t>Nexus.Platform.Contracts</t>
        </is>
      </c>
      <c r="M166" s="218" t="n"/>
      <c r="N166" s="218" t="n"/>
      <c r="O166" s="218" t="inlineStr">
        <is>
          <t>IProductRegistry</t>
        </is>
      </c>
      <c r="P166" s="218" t="inlineStr">
        <is>
          <t>GATE_A</t>
        </is>
      </c>
      <c r="Q166" s="218" t="n"/>
      <c r="R166" s="218" t="inlineStr">
        <is>
          <t>Planned</t>
        </is>
      </c>
      <c r="S166" s="218" t="inlineStr">
        <is>
          <t>No</t>
        </is>
      </c>
      <c r="T166" s="219" t="n"/>
      <c r="U166" s="219" t="n"/>
      <c r="V166" s="219" t="n"/>
      <c r="W166" s="218" t="inlineStr">
        <is>
          <t>Unassigned</t>
        </is>
      </c>
      <c r="X166" s="218" t="inlineStr">
        <is>
          <t>High</t>
        </is>
      </c>
      <c r="Y166" s="218" t="inlineStr">
        <is>
          <t>Not Assessed</t>
        </is>
      </c>
      <c r="Z166" s="218" t="inlineStr">
        <is>
          <t>nexus-roadmap.yaml v2.2</t>
        </is>
      </c>
      <c r="AA166" s="218" t="n"/>
      <c r="AB166" s="220" t="inlineStr">
        <is>
          <t>Do: Update call sites.</t>
        </is>
      </c>
      <c r="AC166" s="218" t="inlineStr">
        <is>
          <t>No implementation evidence reviewed yet.</t>
        </is>
      </c>
      <c r="AD166" s="218" t="inlineStr">
        <is>
          <t>Build when this milestone becomes active.</t>
        </is>
      </c>
      <c r="AE166" s="218" t="n"/>
      <c r="AF166" s="218" t="n"/>
      <c r="AG166" s="218" t="n"/>
    </row>
    <row r="167" ht="45" customHeight="1">
      <c r="A167" s="218" t="inlineStr">
        <is>
          <t>T-03-1.2.2.1</t>
        </is>
      </c>
      <c r="B167" s="218" t="inlineStr">
        <is>
          <t>WI-03-1.2.2</t>
        </is>
      </c>
      <c r="C167" s="218" t="inlineStr">
        <is>
          <t>Task</t>
        </is>
      </c>
      <c r="D167" s="218" t="inlineStr">
        <is>
          <t>03.001.002.002.001</t>
        </is>
      </c>
      <c r="E167" s="218" t="inlineStr">
        <is>
          <t>03 GOVERNANCE &gt; F-03-1 Product Registry &gt; M-03-1.2 IProductRegistry relocated to Governance &gt; WI-03-1.2.2 Update call sites &gt; T-03-1.2.2.1 Repoint every consumer to the Governance namespace</t>
        </is>
      </c>
      <c r="F167" s="218" t="inlineStr">
        <is>
          <t>03 GOVERNANCE</t>
        </is>
      </c>
      <c r="G167" s="218" t="inlineStr">
        <is>
          <t>P1</t>
        </is>
      </c>
      <c r="H167" s="218" t="inlineStr">
        <is>
          <t>Repoint every consumer to the Governance namespace</t>
        </is>
      </c>
      <c r="I167" s="218" t="n"/>
      <c r="J167" s="218" t="n"/>
      <c r="K167" s="218" t="n"/>
      <c r="L167" s="218" t="n"/>
      <c r="M167" s="218" t="n"/>
      <c r="N167" s="218" t="n"/>
      <c r="O167" s="218" t="n"/>
      <c r="P167" s="218" t="inlineStr">
        <is>
          <t>GATE_A</t>
        </is>
      </c>
      <c r="Q167" s="218" t="n"/>
      <c r="R167" s="218" t="inlineStr">
        <is>
          <t>Planned</t>
        </is>
      </c>
      <c r="S167" s="218" t="inlineStr">
        <is>
          <t>No</t>
        </is>
      </c>
      <c r="T167" s="219" t="n"/>
      <c r="U167" s="219" t="n"/>
      <c r="V167" s="219" t="n"/>
      <c r="W167" s="218" t="inlineStr">
        <is>
          <t>Unassigned</t>
        </is>
      </c>
      <c r="X167" s="218" t="inlineStr">
        <is>
          <t>High</t>
        </is>
      </c>
      <c r="Y167" s="218" t="inlineStr">
        <is>
          <t>Not Assessed</t>
        </is>
      </c>
      <c r="Z167" s="218" t="inlineStr">
        <is>
          <t>nexus-roadmap.yaml v2.2</t>
        </is>
      </c>
      <c r="AA167" s="218" t="n"/>
      <c r="AB167" s="220" t="inlineStr">
        <is>
          <t>Do: Repoint every consumer to the Governance namespace.</t>
        </is>
      </c>
      <c r="AC167" s="218" t="inlineStr">
        <is>
          <t>No implementation evidence reviewed yet.</t>
        </is>
      </c>
      <c r="AD167" s="218" t="inlineStr">
        <is>
          <t>Build when this milestone becomes active.</t>
        </is>
      </c>
      <c r="AE167" s="218" t="n"/>
      <c r="AF167" s="218" t="n"/>
      <c r="AG167" s="218" t="n"/>
    </row>
    <row r="168" ht="56.25" customHeight="1">
      <c r="A168" s="218" t="inlineStr">
        <is>
          <t>S-03-1.2.2.1.1</t>
        </is>
      </c>
      <c r="B168" s="218" t="inlineStr">
        <is>
          <t>T-03-1.2.2.1</t>
        </is>
      </c>
      <c r="C168" s="218" t="inlineStr">
        <is>
          <t>Subtask</t>
        </is>
      </c>
      <c r="D168" s="218" t="inlineStr">
        <is>
          <t>03.001.002.002.001.001</t>
        </is>
      </c>
      <c r="E168" s="218" t="inlineStr">
        <is>
          <t>03 GOVERNANCE &gt; F-03-1 Product Registry &gt; M-03-1.2 IProductRegistry relocated to Governance &gt; WI-03-1.2.2 Update call sites &gt; T-03-1.2.2.1 Repoint every consumer to the Governance namespace &gt; S-03-1.2.2.1.1 Update using directives and project references across the solution</t>
        </is>
      </c>
      <c r="F168" s="218" t="inlineStr">
        <is>
          <t>03 GOVERNANCE</t>
        </is>
      </c>
      <c r="G168" s="218" t="inlineStr">
        <is>
          <t>P1</t>
        </is>
      </c>
      <c r="H168" s="218" t="inlineStr">
        <is>
          <t>Update using directives and project references across the solution</t>
        </is>
      </c>
      <c r="I168" s="218" t="n"/>
      <c r="J168" s="218" t="n"/>
      <c r="K168" s="218" t="n"/>
      <c r="L168" s="218" t="n"/>
      <c r="M168" s="218" t="n"/>
      <c r="N168" s="218" t="n"/>
      <c r="O168" s="218" t="n"/>
      <c r="P168" s="218" t="inlineStr">
        <is>
          <t>GATE_A</t>
        </is>
      </c>
      <c r="Q168" s="218" t="n"/>
      <c r="R168" s="218" t="inlineStr">
        <is>
          <t>Planned</t>
        </is>
      </c>
      <c r="S168" s="218" t="inlineStr">
        <is>
          <t>Yes</t>
        </is>
      </c>
      <c r="T168" s="219" t="n"/>
      <c r="U168" s="219" t="n">
        <v>0</v>
      </c>
      <c r="V168" s="219" t="n"/>
      <c r="W168" s="218" t="inlineStr">
        <is>
          <t>Unassigned</t>
        </is>
      </c>
      <c r="X168" s="218" t="inlineStr">
        <is>
          <t>High</t>
        </is>
      </c>
      <c r="Y168" s="218" t="inlineStr">
        <is>
          <t>Not Assessed</t>
        </is>
      </c>
      <c r="Z168" s="218" t="inlineStr">
        <is>
          <t>nexus-roadmap.yaml v2.2</t>
        </is>
      </c>
      <c r="AA168" s="218" t="n"/>
      <c r="AB168" s="220" t="inlineStr">
        <is>
          <t>Do: Update using directives and project references across the solution.</t>
        </is>
      </c>
      <c r="AC168" s="218" t="inlineStr">
        <is>
          <t>No implementation evidence reviewed yet.</t>
        </is>
      </c>
      <c r="AD168" s="218" t="inlineStr">
        <is>
          <t>Build when this milestone becomes active.</t>
        </is>
      </c>
      <c r="AE168" s="218" t="n"/>
      <c r="AF168" s="218" t="n"/>
      <c r="AG168" s="218" t="n"/>
    </row>
    <row r="169" ht="56.25" customHeight="1">
      <c r="A169" s="218" t="inlineStr">
        <is>
          <t>S-03-1.2.2.1.2</t>
        </is>
      </c>
      <c r="B169" s="218" t="inlineStr">
        <is>
          <t>T-03-1.2.2.1</t>
        </is>
      </c>
      <c r="C169" s="218" t="inlineStr">
        <is>
          <t>Subtask</t>
        </is>
      </c>
      <c r="D169" s="218" t="inlineStr">
        <is>
          <t>03.001.002.002.001.002</t>
        </is>
      </c>
      <c r="E169" s="218" t="inlineStr">
        <is>
          <t>03 GOVERNANCE &gt; F-03-1 Product Registry &gt; M-03-1.2 IProductRegistry relocated to Governance &gt; WI-03-1.2.2 Update call sites &gt; T-03-1.2.2.1 Repoint every consumer to the Governance namespace &gt; S-03-1.2.2.1.2 Add a layering test asserting Platform does not reference Governance</t>
        </is>
      </c>
      <c r="F169" s="218" t="inlineStr">
        <is>
          <t>03 GOVERNANCE</t>
        </is>
      </c>
      <c r="G169" s="218" t="inlineStr">
        <is>
          <t>P1</t>
        </is>
      </c>
      <c r="H169" s="218" t="inlineStr">
        <is>
          <t>Add a layering test asserting Platform does not reference Governance</t>
        </is>
      </c>
      <c r="I169" s="218" t="n"/>
      <c r="J169" s="218" t="n"/>
      <c r="K169" s="218" t="n"/>
      <c r="L169" s="218" t="n"/>
      <c r="M169" s="218" t="n"/>
      <c r="N169" s="218" t="n"/>
      <c r="O169" s="218" t="n"/>
      <c r="P169" s="218" t="inlineStr">
        <is>
          <t>GATE_A</t>
        </is>
      </c>
      <c r="Q169" s="218" t="n"/>
      <c r="R169" s="218" t="inlineStr">
        <is>
          <t>Planned</t>
        </is>
      </c>
      <c r="S169" s="218" t="inlineStr">
        <is>
          <t>Yes</t>
        </is>
      </c>
      <c r="T169" s="219" t="n"/>
      <c r="U169" s="219" t="n">
        <v>0</v>
      </c>
      <c r="V169" s="219" t="n"/>
      <c r="W169" s="218" t="inlineStr">
        <is>
          <t>Unassigned</t>
        </is>
      </c>
      <c r="X169" s="218" t="inlineStr">
        <is>
          <t>High</t>
        </is>
      </c>
      <c r="Y169" s="218" t="inlineStr">
        <is>
          <t>Not Assessed</t>
        </is>
      </c>
      <c r="Z169" s="218" t="inlineStr">
        <is>
          <t>nexus-roadmap.yaml v2.2</t>
        </is>
      </c>
      <c r="AA169" s="218" t="n"/>
      <c r="AB169" s="220" t="inlineStr">
        <is>
          <t>Do: Add a layering test asserting Platform does not reference Governance.</t>
        </is>
      </c>
      <c r="AC169" s="218" t="inlineStr">
        <is>
          <t>No implementation evidence reviewed yet.</t>
        </is>
      </c>
      <c r="AD169" s="218" t="inlineStr">
        <is>
          <t>Build when this milestone becomes active.</t>
        </is>
      </c>
      <c r="AE169" s="218" t="n"/>
      <c r="AF169" s="218" t="n"/>
      <c r="AG169" s="218" t="n"/>
    </row>
    <row r="170" ht="67.5" customHeight="1">
      <c r="A170" s="218" t="inlineStr">
        <is>
          <t>M-03-1.3</t>
        </is>
      </c>
      <c r="B170" s="218" t="inlineStr">
        <is>
          <t>F-03-1</t>
        </is>
      </c>
      <c r="C170" s="218" t="inlineStr">
        <is>
          <t>Milestone</t>
        </is>
      </c>
      <c r="D170" s="218" t="inlineStr">
        <is>
          <t>03.001.003</t>
        </is>
      </c>
      <c r="E170" s="218" t="inlineStr">
        <is>
          <t>03 GOVERNANCE &gt; F-03-1 Product Registry &gt; M-03-1.3 Product ownership and lifecycle transitions</t>
        </is>
      </c>
      <c r="F170" s="218" t="inlineStr">
        <is>
          <t>03 GOVERNANCE</t>
        </is>
      </c>
      <c r="G170" s="218" t="inlineStr">
        <is>
          <t>P1</t>
        </is>
      </c>
      <c r="H170" s="218" t="inlineStr">
        <is>
          <t>Product ownership and lifecycle transitions</t>
        </is>
      </c>
      <c r="I170" s="218" t="inlineStr">
        <is>
          <t>Each Product has a named owner resolved against a real identity, and lifecycle state changes only through validated transitions that leave an audit record.</t>
        </is>
      </c>
      <c r="J170" s="218" t="inlineStr">
        <is>
          <t>M-03-1.1 | M-01-1.2 | M-01-3.1</t>
        </is>
      </c>
      <c r="K170" s="218" t="inlineStr">
        <is>
          <t>Yes</t>
        </is>
      </c>
      <c r="L170" s="218" t="n"/>
      <c r="M170" s="218" t="n"/>
      <c r="N170" s="218" t="inlineStr">
        <is>
          <t>schema:governance</t>
        </is>
      </c>
      <c r="O170" s="218" t="n"/>
      <c r="P170" s="218" t="inlineStr">
        <is>
          <t>GATE_A</t>
        </is>
      </c>
      <c r="Q170" s="218" t="inlineStr">
        <is>
          <t>Registering ownership with a UserId that identity cannot resolve is rejected. | A transition from Retired to Active is rejected; Active to Sunsetting succeeds. | Every accepted transition writes one audit entry containing actor, from-state, to-state and timestamp. | A caller without the product-admin permission from M-01-3.1 receives 403 on transition and ownership endpoints.</t>
        </is>
      </c>
      <c r="R170" s="218" t="inlineStr">
        <is>
          <t>Planned</t>
        </is>
      </c>
      <c r="S170" s="218" t="inlineStr">
        <is>
          <t>No</t>
        </is>
      </c>
      <c r="T170" s="219" t="n"/>
      <c r="U170" s="219" t="n"/>
      <c r="V170" s="219" t="n"/>
      <c r="W170" s="218" t="inlineStr">
        <is>
          <t>Unassigned</t>
        </is>
      </c>
      <c r="X170" s="218" t="inlineStr">
        <is>
          <t>High</t>
        </is>
      </c>
      <c r="Y170" s="218" t="inlineStr">
        <is>
          <t>Not Assessed</t>
        </is>
      </c>
      <c r="Z170" s="218" t="inlineStr">
        <is>
          <t>nexus-roadmap.yaml v2.2</t>
        </is>
      </c>
      <c r="AA170" s="218" t="n"/>
      <c r="AB170" s="220" t="inlineStr">
        <is>
          <t>Each Product has a named owner resolved against a real identity, and lifecycle state changes only through validated transitions that leave an audit...</t>
        </is>
      </c>
      <c r="AC170" s="218" t="inlineStr">
        <is>
          <t>No implementation evidence reviewed yet.</t>
        </is>
      </c>
      <c r="AD170" s="218" t="inlineStr">
        <is>
          <t>Start after: M-03-1.1 | M-01-1.2 | M-01-3.1.</t>
        </is>
      </c>
      <c r="AE170" s="218" t="n"/>
      <c r="AF170" s="218" t="n"/>
      <c r="AG170" s="218" t="n"/>
    </row>
    <row r="171" ht="22.5" customHeight="1">
      <c r="A171" s="218" t="inlineStr">
        <is>
          <t>WI-03-1.3.1</t>
        </is>
      </c>
      <c r="B171" s="218" t="inlineStr">
        <is>
          <t>M-03-1.3</t>
        </is>
      </c>
      <c r="C171" s="218" t="inlineStr">
        <is>
          <t>WorkItem</t>
        </is>
      </c>
      <c r="D171" s="218" t="inlineStr">
        <is>
          <t>03.001.003.001</t>
        </is>
      </c>
      <c r="E171" s="218" t="inlineStr">
        <is>
          <t>03 GOVERNANCE &gt; F-03-1 Product Registry &gt; M-03-1.3 Product ownership and lifecycle transitions &gt; WI-03-1.3.1 Ownership records</t>
        </is>
      </c>
      <c r="F171" s="218" t="inlineStr">
        <is>
          <t>03 GOVERNANCE</t>
        </is>
      </c>
      <c r="G171" s="218" t="inlineStr">
        <is>
          <t>P1</t>
        </is>
      </c>
      <c r="H171" s="218" t="inlineStr">
        <is>
          <t>Ownership records</t>
        </is>
      </c>
      <c r="I171" s="218" t="n"/>
      <c r="J171" s="218" t="n"/>
      <c r="K171" s="218" t="n"/>
      <c r="L171" s="218" t="inlineStr">
        <is>
          <t>Nexus.Governance.Core | Nexus.Governance.Infrastructure</t>
        </is>
      </c>
      <c r="M171" s="218" t="n"/>
      <c r="N171" s="218" t="inlineStr">
        <is>
          <t>governance</t>
        </is>
      </c>
      <c r="O171" s="218" t="n"/>
      <c r="P171" s="218" t="inlineStr">
        <is>
          <t>GATE_A</t>
        </is>
      </c>
      <c r="Q171" s="218" t="n"/>
      <c r="R171" s="218" t="inlineStr">
        <is>
          <t>Planned</t>
        </is>
      </c>
      <c r="S171" s="218" t="inlineStr">
        <is>
          <t>No</t>
        </is>
      </c>
      <c r="T171" s="219" t="n"/>
      <c r="U171" s="219" t="n"/>
      <c r="V171" s="219" t="n"/>
      <c r="W171" s="218" t="inlineStr">
        <is>
          <t>Unassigned</t>
        </is>
      </c>
      <c r="X171" s="218" t="inlineStr">
        <is>
          <t>High</t>
        </is>
      </c>
      <c r="Y171" s="218" t="inlineStr">
        <is>
          <t>Not Assessed</t>
        </is>
      </c>
      <c r="Z171" s="218" t="inlineStr">
        <is>
          <t>nexus-roadmap.yaml v2.2</t>
        </is>
      </c>
      <c r="AA171" s="218" t="n"/>
      <c r="AB171" s="220" t="inlineStr">
        <is>
          <t>Do: Ownership records.</t>
        </is>
      </c>
      <c r="AC171" s="218" t="inlineStr">
        <is>
          <t>No implementation evidence reviewed yet.</t>
        </is>
      </c>
      <c r="AD171" s="218" t="inlineStr">
        <is>
          <t>Build when this milestone becomes active.</t>
        </is>
      </c>
      <c r="AE171" s="218" t="n"/>
      <c r="AF171" s="218" t="n"/>
      <c r="AG171" s="218" t="n"/>
    </row>
    <row r="172" ht="33.75" customHeight="1">
      <c r="A172" s="218" t="inlineStr">
        <is>
          <t>T-03-1.3.1.1</t>
        </is>
      </c>
      <c r="B172" s="218" t="inlineStr">
        <is>
          <t>WI-03-1.3.1</t>
        </is>
      </c>
      <c r="C172" s="218" t="inlineStr">
        <is>
          <t>Task</t>
        </is>
      </c>
      <c r="D172" s="218" t="inlineStr">
        <is>
          <t>03.001.003.001.001</t>
        </is>
      </c>
      <c r="E172" s="218" t="inlineStr">
        <is>
          <t>03 GOVERNANCE &gt; F-03-1 Product Registry &gt; M-03-1.3 Product ownership and lifecycle transitions &gt; WI-03-1.3.1 Ownership records &gt; T-03-1.3.1.1 Model ProductOwnership against identity principals</t>
        </is>
      </c>
      <c r="F172" s="218" t="inlineStr">
        <is>
          <t>03 GOVERNANCE</t>
        </is>
      </c>
      <c r="G172" s="218" t="inlineStr">
        <is>
          <t>P1</t>
        </is>
      </c>
      <c r="H172" s="218" t="inlineStr">
        <is>
          <t>Model ProductOwnership against identity principals</t>
        </is>
      </c>
      <c r="I172" s="218" t="n"/>
      <c r="J172" s="218" t="n"/>
      <c r="K172" s="218" t="n"/>
      <c r="L172" s="218" t="n"/>
      <c r="M172" s="218" t="n"/>
      <c r="N172" s="218" t="n"/>
      <c r="O172" s="218" t="n"/>
      <c r="P172" s="218" t="inlineStr">
        <is>
          <t>GATE_A</t>
        </is>
      </c>
      <c r="Q172" s="218" t="n"/>
      <c r="R172" s="218" t="inlineStr">
        <is>
          <t>Planned</t>
        </is>
      </c>
      <c r="S172" s="218" t="inlineStr">
        <is>
          <t>No</t>
        </is>
      </c>
      <c r="T172" s="219" t="n"/>
      <c r="U172" s="219" t="n"/>
      <c r="V172" s="219" t="n"/>
      <c r="W172" s="218" t="inlineStr">
        <is>
          <t>Unassigned</t>
        </is>
      </c>
      <c r="X172" s="218" t="inlineStr">
        <is>
          <t>High</t>
        </is>
      </c>
      <c r="Y172" s="218" t="inlineStr">
        <is>
          <t>Not Assessed</t>
        </is>
      </c>
      <c r="Z172" s="218" t="inlineStr">
        <is>
          <t>nexus-roadmap.yaml v2.2</t>
        </is>
      </c>
      <c r="AA172" s="218" t="n"/>
      <c r="AB172" s="220" t="inlineStr">
        <is>
          <t>Do: Model ProductOwnership against identity principals.</t>
        </is>
      </c>
      <c r="AC172" s="218" t="inlineStr">
        <is>
          <t>No implementation evidence reviewed yet.</t>
        </is>
      </c>
      <c r="AD172" s="218" t="inlineStr">
        <is>
          <t>Build when this milestone becomes active.</t>
        </is>
      </c>
      <c r="AE172" s="218" t="n"/>
      <c r="AF172" s="218" t="n"/>
      <c r="AG172" s="218" t="n"/>
    </row>
    <row r="173" ht="45" customHeight="1">
      <c r="A173" s="218" t="inlineStr">
        <is>
          <t>S-03-1.3.1.1.1</t>
        </is>
      </c>
      <c r="B173" s="218" t="inlineStr">
        <is>
          <t>T-03-1.3.1.1</t>
        </is>
      </c>
      <c r="C173" s="218" t="inlineStr">
        <is>
          <t>Subtask</t>
        </is>
      </c>
      <c r="D173" s="218" t="inlineStr">
        <is>
          <t>03.001.003.001.001.001</t>
        </is>
      </c>
      <c r="E173" s="218" t="inlineStr">
        <is>
          <t>03 GOVERNANCE &gt; F-03-1 Product Registry &gt; M-03-1.3 Product ownership and lifecycle transitions &gt; WI-03-1.3.1 Ownership records &gt; T-03-1.3.1.1 Model ProductOwnership against identity principals &gt; S-03-1.3.1.1.1 Define owner role values Accountable and Delegate</t>
        </is>
      </c>
      <c r="F173" s="218" t="inlineStr">
        <is>
          <t>03 GOVERNANCE</t>
        </is>
      </c>
      <c r="G173" s="218" t="inlineStr">
        <is>
          <t>P1</t>
        </is>
      </c>
      <c r="H173" s="218" t="inlineStr">
        <is>
          <t>Define owner role values Accountable and Delegate</t>
        </is>
      </c>
      <c r="I173" s="218" t="n"/>
      <c r="J173" s="218" t="n"/>
      <c r="K173" s="218" t="n"/>
      <c r="L173" s="218" t="n"/>
      <c r="M173" s="218" t="n"/>
      <c r="N173" s="218" t="n"/>
      <c r="O173" s="218" t="n"/>
      <c r="P173" s="218" t="inlineStr">
        <is>
          <t>GATE_A</t>
        </is>
      </c>
      <c r="Q173" s="218" t="n"/>
      <c r="R173" s="218" t="inlineStr">
        <is>
          <t>Planned</t>
        </is>
      </c>
      <c r="S173" s="218" t="inlineStr">
        <is>
          <t>Yes</t>
        </is>
      </c>
      <c r="T173" s="219" t="n"/>
      <c r="U173" s="219" t="n">
        <v>0</v>
      </c>
      <c r="V173" s="219" t="n"/>
      <c r="W173" s="218" t="inlineStr">
        <is>
          <t>Unassigned</t>
        </is>
      </c>
      <c r="X173" s="218" t="inlineStr">
        <is>
          <t>High</t>
        </is>
      </c>
      <c r="Y173" s="218" t="inlineStr">
        <is>
          <t>Not Assessed</t>
        </is>
      </c>
      <c r="Z173" s="218" t="inlineStr">
        <is>
          <t>nexus-roadmap.yaml v2.2</t>
        </is>
      </c>
      <c r="AA173" s="218" t="n"/>
      <c r="AB173" s="220" t="inlineStr">
        <is>
          <t>Do: Define owner role values Accountable and Delegate.</t>
        </is>
      </c>
      <c r="AC173" s="218" t="inlineStr">
        <is>
          <t>No implementation evidence reviewed yet.</t>
        </is>
      </c>
      <c r="AD173" s="218" t="inlineStr">
        <is>
          <t>Build when this milestone becomes active.</t>
        </is>
      </c>
      <c r="AE173" s="218" t="n"/>
      <c r="AF173" s="218" t="n"/>
      <c r="AG173" s="218" t="n"/>
    </row>
    <row r="174" ht="56.25" customHeight="1">
      <c r="A174" s="218" t="inlineStr">
        <is>
          <t>S-03-1.3.1.1.2</t>
        </is>
      </c>
      <c r="B174" s="218" t="inlineStr">
        <is>
          <t>T-03-1.3.1.1</t>
        </is>
      </c>
      <c r="C174" s="218" t="inlineStr">
        <is>
          <t>Subtask</t>
        </is>
      </c>
      <c r="D174" s="218" t="inlineStr">
        <is>
          <t>03.001.003.001.001.002</t>
        </is>
      </c>
      <c r="E174" s="218" t="inlineStr">
        <is>
          <t>03 GOVERNANCE &gt; F-03-1 Product Registry &gt; M-03-1.3 Product ownership and lifecycle transitions &gt; WI-03-1.3.1 Ownership records &gt; T-03-1.3.1.1 Model ProductOwnership against identity principals &gt; S-03-1.3.1.1.2 Validate UserId against the identity resolver before persisting</t>
        </is>
      </c>
      <c r="F174" s="218" t="inlineStr">
        <is>
          <t>03 GOVERNANCE</t>
        </is>
      </c>
      <c r="G174" s="218" t="inlineStr">
        <is>
          <t>P1</t>
        </is>
      </c>
      <c r="H174" s="218" t="inlineStr">
        <is>
          <t>Validate UserId against the identity resolver before persisting</t>
        </is>
      </c>
      <c r="I174" s="218" t="n"/>
      <c r="J174" s="218" t="n"/>
      <c r="K174" s="218" t="n"/>
      <c r="L174" s="218" t="n"/>
      <c r="M174" s="218" t="n"/>
      <c r="N174" s="218" t="n"/>
      <c r="O174" s="218" t="n"/>
      <c r="P174" s="218" t="inlineStr">
        <is>
          <t>GATE_A</t>
        </is>
      </c>
      <c r="Q174" s="218" t="n"/>
      <c r="R174" s="218" t="inlineStr">
        <is>
          <t>Planned</t>
        </is>
      </c>
      <c r="S174" s="218" t="inlineStr">
        <is>
          <t>Yes</t>
        </is>
      </c>
      <c r="T174" s="219" t="n"/>
      <c r="U174" s="219" t="n">
        <v>0</v>
      </c>
      <c r="V174" s="219" t="n"/>
      <c r="W174" s="218" t="inlineStr">
        <is>
          <t>Unassigned</t>
        </is>
      </c>
      <c r="X174" s="218" t="inlineStr">
        <is>
          <t>High</t>
        </is>
      </c>
      <c r="Y174" s="218" t="inlineStr">
        <is>
          <t>Not Assessed</t>
        </is>
      </c>
      <c r="Z174" s="218" t="inlineStr">
        <is>
          <t>nexus-roadmap.yaml v2.2</t>
        </is>
      </c>
      <c r="AA174" s="218" t="n"/>
      <c r="AB174" s="220" t="inlineStr">
        <is>
          <t>Do: Validate UserId against the identity resolver before persisting.</t>
        </is>
      </c>
      <c r="AC174" s="218" t="inlineStr">
        <is>
          <t>No implementation evidence reviewed yet.</t>
        </is>
      </c>
      <c r="AD174" s="218" t="inlineStr">
        <is>
          <t>Build when this milestone becomes active.</t>
        </is>
      </c>
      <c r="AE174" s="218" t="n"/>
      <c r="AF174" s="218" t="n"/>
      <c r="AG174" s="218" t="n"/>
    </row>
    <row r="175" ht="45" customHeight="1">
      <c r="A175" s="218" t="inlineStr">
        <is>
          <t>T-03-1.3.1.2</t>
        </is>
      </c>
      <c r="B175" s="218" t="inlineStr">
        <is>
          <t>WI-03-1.3.1</t>
        </is>
      </c>
      <c r="C175" s="218" t="inlineStr">
        <is>
          <t>Task</t>
        </is>
      </c>
      <c r="D175" s="218" t="inlineStr">
        <is>
          <t>03.001.003.001.002</t>
        </is>
      </c>
      <c r="E175" s="218" t="inlineStr">
        <is>
          <t>03 GOVERNANCE &gt; F-03-1 Product Registry &gt; M-03-1.3 Product ownership and lifecycle transitions &gt; WI-03-1.3.1 Ownership records &gt; T-03-1.3.1.2 Persist ownership and expose it on the product read model</t>
        </is>
      </c>
      <c r="F175" s="218" t="inlineStr">
        <is>
          <t>03 GOVERNANCE</t>
        </is>
      </c>
      <c r="G175" s="218" t="inlineStr">
        <is>
          <t>P1</t>
        </is>
      </c>
      <c r="H175" s="218" t="inlineStr">
        <is>
          <t>Persist ownership and expose it on the product read model</t>
        </is>
      </c>
      <c r="I175" s="218" t="n"/>
      <c r="J175" s="218" t="n"/>
      <c r="K175" s="218" t="n"/>
      <c r="L175" s="218" t="n"/>
      <c r="M175" s="218" t="n"/>
      <c r="N175" s="218" t="n"/>
      <c r="O175" s="218" t="n"/>
      <c r="P175" s="218" t="inlineStr">
        <is>
          <t>GATE_A</t>
        </is>
      </c>
      <c r="Q175" s="218" t="n"/>
      <c r="R175" s="218" t="inlineStr">
        <is>
          <t>Planned</t>
        </is>
      </c>
      <c r="S175" s="218" t="inlineStr">
        <is>
          <t>No</t>
        </is>
      </c>
      <c r="T175" s="219" t="n"/>
      <c r="U175" s="219" t="n"/>
      <c r="V175" s="219" t="n"/>
      <c r="W175" s="218" t="inlineStr">
        <is>
          <t>Unassigned</t>
        </is>
      </c>
      <c r="X175" s="218" t="inlineStr">
        <is>
          <t>High</t>
        </is>
      </c>
      <c r="Y175" s="218" t="inlineStr">
        <is>
          <t>Not Assessed</t>
        </is>
      </c>
      <c r="Z175" s="218" t="inlineStr">
        <is>
          <t>nexus-roadmap.yaml v2.2</t>
        </is>
      </c>
      <c r="AA175" s="218" t="n"/>
      <c r="AB175" s="220" t="inlineStr">
        <is>
          <t>Do: Persist ownership and expose it on the product read model.</t>
        </is>
      </c>
      <c r="AC175" s="218" t="inlineStr">
        <is>
          <t>No implementation evidence reviewed yet.</t>
        </is>
      </c>
      <c r="AD175" s="218" t="inlineStr">
        <is>
          <t>Build when this milestone becomes active.</t>
        </is>
      </c>
      <c r="AE175" s="218" t="n"/>
      <c r="AF175" s="218" t="n"/>
      <c r="AG175" s="218" t="n"/>
    </row>
    <row r="176" ht="56.25" customHeight="1">
      <c r="A176" s="218" t="inlineStr">
        <is>
          <t>S-03-1.3.1.2.1</t>
        </is>
      </c>
      <c r="B176" s="218" t="inlineStr">
        <is>
          <t>T-03-1.3.1.2</t>
        </is>
      </c>
      <c r="C176" s="218" t="inlineStr">
        <is>
          <t>Subtask</t>
        </is>
      </c>
      <c r="D176" s="218" t="inlineStr">
        <is>
          <t>03.001.003.001.002.001</t>
        </is>
      </c>
      <c r="E176" s="218" t="inlineStr">
        <is>
          <t>03 GOVERNANCE &gt; F-03-1 Product Registry &gt; M-03-1.3 Product ownership and lifecycle transitions &gt; WI-03-1.3.1 Ownership records &gt; T-03-1.3.1.2 Persist ownership and expose it on the product read model &gt; S-03-1.3.1.2.1 Add the ProductOwnership table and EF migration</t>
        </is>
      </c>
      <c r="F176" s="218" t="inlineStr">
        <is>
          <t>03 GOVERNANCE</t>
        </is>
      </c>
      <c r="G176" s="218" t="inlineStr">
        <is>
          <t>P1</t>
        </is>
      </c>
      <c r="H176" s="218" t="inlineStr">
        <is>
          <t>Add the ProductOwnership table and EF migration</t>
        </is>
      </c>
      <c r="I176" s="218" t="n"/>
      <c r="J176" s="218" t="n"/>
      <c r="K176" s="218" t="n"/>
      <c r="L176" s="218" t="n"/>
      <c r="M176" s="218" t="n"/>
      <c r="N176" s="218" t="n"/>
      <c r="O176" s="218" t="n"/>
      <c r="P176" s="218" t="inlineStr">
        <is>
          <t>GATE_A</t>
        </is>
      </c>
      <c r="Q176" s="218" t="n"/>
      <c r="R176" s="218" t="inlineStr">
        <is>
          <t>Planned</t>
        </is>
      </c>
      <c r="S176" s="218" t="inlineStr">
        <is>
          <t>Yes</t>
        </is>
      </c>
      <c r="T176" s="219" t="n"/>
      <c r="U176" s="219" t="n">
        <v>0</v>
      </c>
      <c r="V176" s="219" t="n"/>
      <c r="W176" s="218" t="inlineStr">
        <is>
          <t>Unassigned</t>
        </is>
      </c>
      <c r="X176" s="218" t="inlineStr">
        <is>
          <t>High</t>
        </is>
      </c>
      <c r="Y176" s="218" t="inlineStr">
        <is>
          <t>Not Assessed</t>
        </is>
      </c>
      <c r="Z176" s="218" t="inlineStr">
        <is>
          <t>nexus-roadmap.yaml v2.2</t>
        </is>
      </c>
      <c r="AA176" s="218" t="n"/>
      <c r="AB176" s="220" t="inlineStr">
        <is>
          <t>Do: Add the ProductOwnership table and EF migration.</t>
        </is>
      </c>
      <c r="AC176" s="218" t="inlineStr">
        <is>
          <t>No implementation evidence reviewed yet.</t>
        </is>
      </c>
      <c r="AD176" s="218" t="inlineStr">
        <is>
          <t>Build when this milestone becomes active.</t>
        </is>
      </c>
      <c r="AE176" s="218" t="n"/>
      <c r="AF176" s="218" t="n"/>
      <c r="AG176" s="218" t="n"/>
    </row>
    <row r="177" ht="56.25" customHeight="1">
      <c r="A177" s="218" t="inlineStr">
        <is>
          <t>S-03-1.3.1.2.2</t>
        </is>
      </c>
      <c r="B177" s="218" t="inlineStr">
        <is>
          <t>T-03-1.3.1.2</t>
        </is>
      </c>
      <c r="C177" s="218" t="inlineStr">
        <is>
          <t>Subtask</t>
        </is>
      </c>
      <c r="D177" s="218" t="inlineStr">
        <is>
          <t>03.001.003.001.002.002</t>
        </is>
      </c>
      <c r="E177" s="218" t="inlineStr">
        <is>
          <t>03 GOVERNANCE &gt; F-03-1 Product Registry &gt; M-03-1.3 Product ownership and lifecycle transitions &gt; WI-03-1.3.1 Ownership records &gt; T-03-1.3.1.2 Persist ownership and expose it on the product read model &gt; S-03-1.3.1.2.2 Include current owners in the GetProduct response</t>
        </is>
      </c>
      <c r="F177" s="218" t="inlineStr">
        <is>
          <t>03 GOVERNANCE</t>
        </is>
      </c>
      <c r="G177" s="218" t="inlineStr">
        <is>
          <t>P1</t>
        </is>
      </c>
      <c r="H177" s="218" t="inlineStr">
        <is>
          <t>Include current owners in the GetProduct response</t>
        </is>
      </c>
      <c r="I177" s="218" t="n"/>
      <c r="J177" s="218" t="n"/>
      <c r="K177" s="218" t="n"/>
      <c r="L177" s="218" t="n"/>
      <c r="M177" s="218" t="n"/>
      <c r="N177" s="218" t="n"/>
      <c r="O177" s="218" t="n"/>
      <c r="P177" s="218" t="inlineStr">
        <is>
          <t>GATE_A</t>
        </is>
      </c>
      <c r="Q177" s="218" t="n"/>
      <c r="R177" s="218" t="inlineStr">
        <is>
          <t>Planned</t>
        </is>
      </c>
      <c r="S177" s="218" t="inlineStr">
        <is>
          <t>Yes</t>
        </is>
      </c>
      <c r="T177" s="219" t="n"/>
      <c r="U177" s="219" t="n">
        <v>0</v>
      </c>
      <c r="V177" s="219" t="n"/>
      <c r="W177" s="218" t="inlineStr">
        <is>
          <t>Unassigned</t>
        </is>
      </c>
      <c r="X177" s="218" t="inlineStr">
        <is>
          <t>High</t>
        </is>
      </c>
      <c r="Y177" s="218" t="inlineStr">
        <is>
          <t>Not Assessed</t>
        </is>
      </c>
      <c r="Z177" s="218" t="inlineStr">
        <is>
          <t>nexus-roadmap.yaml v2.2</t>
        </is>
      </c>
      <c r="AA177" s="218" t="n"/>
      <c r="AB177" s="220" t="inlineStr">
        <is>
          <t>Do: Include current owners in the GetProduct response.</t>
        </is>
      </c>
      <c r="AC177" s="218" t="inlineStr">
        <is>
          <t>No implementation evidence reviewed yet.</t>
        </is>
      </c>
      <c r="AD177" s="218" t="inlineStr">
        <is>
          <t>Build when this milestone becomes active.</t>
        </is>
      </c>
      <c r="AE177" s="218" t="n"/>
      <c r="AF177" s="218" t="n"/>
      <c r="AG177" s="218" t="n"/>
    </row>
    <row r="178" ht="33.75" customHeight="1">
      <c r="A178" s="218" t="inlineStr">
        <is>
          <t>WI-03-1.3.2</t>
        </is>
      </c>
      <c r="B178" s="218" t="inlineStr">
        <is>
          <t>M-03-1.3</t>
        </is>
      </c>
      <c r="C178" s="218" t="inlineStr">
        <is>
          <t>WorkItem</t>
        </is>
      </c>
      <c r="D178" s="218" t="inlineStr">
        <is>
          <t>03.001.003.002</t>
        </is>
      </c>
      <c r="E178" s="218" t="inlineStr">
        <is>
          <t>03 GOVERNANCE &gt; F-03-1 Product Registry &gt; M-03-1.3 Product ownership and lifecycle transitions &gt; WI-03-1.3.2 Lifecycle transition rules</t>
        </is>
      </c>
      <c r="F178" s="218" t="inlineStr">
        <is>
          <t>03 GOVERNANCE</t>
        </is>
      </c>
      <c r="G178" s="218" t="inlineStr">
        <is>
          <t>P1</t>
        </is>
      </c>
      <c r="H178" s="218" t="inlineStr">
        <is>
          <t>Lifecycle transition rules</t>
        </is>
      </c>
      <c r="I178" s="218" t="n"/>
      <c r="J178" s="218" t="n"/>
      <c r="K178" s="218" t="n"/>
      <c r="L178" s="218" t="inlineStr">
        <is>
          <t>Nexus.Governance.Core</t>
        </is>
      </c>
      <c r="M178" s="218" t="n"/>
      <c r="N178" s="218" t="n"/>
      <c r="O178" s="218" t="n"/>
      <c r="P178" s="218" t="inlineStr">
        <is>
          <t>GATE_A</t>
        </is>
      </c>
      <c r="Q178" s="218" t="n"/>
      <c r="R178" s="218" t="inlineStr">
        <is>
          <t>Planned</t>
        </is>
      </c>
      <c r="S178" s="218" t="inlineStr">
        <is>
          <t>No</t>
        </is>
      </c>
      <c r="T178" s="219" t="n"/>
      <c r="U178" s="219" t="n"/>
      <c r="V178" s="219" t="n"/>
      <c r="W178" s="218" t="inlineStr">
        <is>
          <t>Unassigned</t>
        </is>
      </c>
      <c r="X178" s="218" t="inlineStr">
        <is>
          <t>High</t>
        </is>
      </c>
      <c r="Y178" s="218" t="inlineStr">
        <is>
          <t>Not Assessed</t>
        </is>
      </c>
      <c r="Z178" s="218" t="inlineStr">
        <is>
          <t>nexus-roadmap.yaml v2.2</t>
        </is>
      </c>
      <c r="AA178" s="218" t="n"/>
      <c r="AB178" s="220" t="inlineStr">
        <is>
          <t>Do: Lifecycle transition rules.</t>
        </is>
      </c>
      <c r="AC178" s="218" t="inlineStr">
        <is>
          <t>No implementation evidence reviewed yet.</t>
        </is>
      </c>
      <c r="AD178" s="218" t="inlineStr">
        <is>
          <t>Build when this milestone becomes active.</t>
        </is>
      </c>
      <c r="AE178" s="218" t="n"/>
      <c r="AF178" s="218" t="n"/>
      <c r="AG178" s="218" t="n"/>
    </row>
    <row r="179" ht="33.75" customHeight="1">
      <c r="A179" s="218" t="inlineStr">
        <is>
          <t>T-03-1.3.2.1</t>
        </is>
      </c>
      <c r="B179" s="218" t="inlineStr">
        <is>
          <t>WI-03-1.3.2</t>
        </is>
      </c>
      <c r="C179" s="218" t="inlineStr">
        <is>
          <t>Task</t>
        </is>
      </c>
      <c r="D179" s="218" t="inlineStr">
        <is>
          <t>03.001.003.002.001</t>
        </is>
      </c>
      <c r="E179" s="218" t="inlineStr">
        <is>
          <t>03 GOVERNANCE &gt; F-03-1 Product Registry &gt; M-03-1.3 Product ownership and lifecycle transitions &gt; WI-03-1.3.2 Lifecycle transition rules &gt; T-03-1.3.2.1 Implement the allowed-transition table</t>
        </is>
      </c>
      <c r="F179" s="218" t="inlineStr">
        <is>
          <t>03 GOVERNANCE</t>
        </is>
      </c>
      <c r="G179" s="218" t="inlineStr">
        <is>
          <t>P1</t>
        </is>
      </c>
      <c r="H179" s="218" t="inlineStr">
        <is>
          <t>Implement the allowed-transition table</t>
        </is>
      </c>
      <c r="I179" s="218" t="n"/>
      <c r="J179" s="218" t="n"/>
      <c r="K179" s="218" t="n"/>
      <c r="L179" s="218" t="n"/>
      <c r="M179" s="218" t="n"/>
      <c r="N179" s="218" t="n"/>
      <c r="O179" s="218" t="n"/>
      <c r="P179" s="218" t="inlineStr">
        <is>
          <t>GATE_A</t>
        </is>
      </c>
      <c r="Q179" s="218" t="n"/>
      <c r="R179" s="218" t="inlineStr">
        <is>
          <t>Planned</t>
        </is>
      </c>
      <c r="S179" s="218" t="inlineStr">
        <is>
          <t>No</t>
        </is>
      </c>
      <c r="T179" s="219" t="n"/>
      <c r="U179" s="219" t="n"/>
      <c r="V179" s="219" t="n"/>
      <c r="W179" s="218" t="inlineStr">
        <is>
          <t>Unassigned</t>
        </is>
      </c>
      <c r="X179" s="218" t="inlineStr">
        <is>
          <t>High</t>
        </is>
      </c>
      <c r="Y179" s="218" t="inlineStr">
        <is>
          <t>Not Assessed</t>
        </is>
      </c>
      <c r="Z179" s="218" t="inlineStr">
        <is>
          <t>nexus-roadmap.yaml v2.2</t>
        </is>
      </c>
      <c r="AA179" s="218" t="n"/>
      <c r="AB179" s="220" t="inlineStr">
        <is>
          <t>Do: Implement the allowed-transition table.</t>
        </is>
      </c>
      <c r="AC179" s="218" t="inlineStr">
        <is>
          <t>No implementation evidence reviewed yet.</t>
        </is>
      </c>
      <c r="AD179" s="218" t="inlineStr">
        <is>
          <t>Build when this milestone becomes active.</t>
        </is>
      </c>
      <c r="AE179" s="218" t="n"/>
      <c r="AF179" s="218" t="n"/>
      <c r="AG179" s="218" t="n"/>
    </row>
    <row r="180" ht="45" customHeight="1">
      <c r="A180" s="218" t="inlineStr">
        <is>
          <t>S-03-1.3.2.1.1</t>
        </is>
      </c>
      <c r="B180" s="218" t="inlineStr">
        <is>
          <t>T-03-1.3.2.1</t>
        </is>
      </c>
      <c r="C180" s="218" t="inlineStr">
        <is>
          <t>Subtask</t>
        </is>
      </c>
      <c r="D180" s="218" t="inlineStr">
        <is>
          <t>03.001.003.002.001.001</t>
        </is>
      </c>
      <c r="E180" s="218" t="inlineStr">
        <is>
          <t>03 GOVERNANCE &gt; F-03-1 Product Registry &gt; M-03-1.3 Product ownership and lifecycle transitions &gt; WI-03-1.3.2 Lifecycle transition rules &gt; T-03-1.3.2.1 Implement the allowed-transition table &gt; S-03-1.3.2.1.1 Encode allowed transitions as data, not conditionals</t>
        </is>
      </c>
      <c r="F180" s="218" t="inlineStr">
        <is>
          <t>03 GOVERNANCE</t>
        </is>
      </c>
      <c r="G180" s="218" t="inlineStr">
        <is>
          <t>P1</t>
        </is>
      </c>
      <c r="H180" s="218" t="inlineStr">
        <is>
          <t>Encode allowed transitions as data, not conditionals</t>
        </is>
      </c>
      <c r="I180" s="218" t="n"/>
      <c r="J180" s="218" t="n"/>
      <c r="K180" s="218" t="n"/>
      <c r="L180" s="218" t="n"/>
      <c r="M180" s="218" t="n"/>
      <c r="N180" s="218" t="n"/>
      <c r="O180" s="218" t="n"/>
      <c r="P180" s="218" t="inlineStr">
        <is>
          <t>GATE_A</t>
        </is>
      </c>
      <c r="Q180" s="218" t="n"/>
      <c r="R180" s="218" t="inlineStr">
        <is>
          <t>Planned</t>
        </is>
      </c>
      <c r="S180" s="218" t="inlineStr">
        <is>
          <t>Yes</t>
        </is>
      </c>
      <c r="T180" s="219" t="n"/>
      <c r="U180" s="219" t="n">
        <v>0</v>
      </c>
      <c r="V180" s="219" t="n"/>
      <c r="W180" s="218" t="inlineStr">
        <is>
          <t>Unassigned</t>
        </is>
      </c>
      <c r="X180" s="218" t="inlineStr">
        <is>
          <t>High</t>
        </is>
      </c>
      <c r="Y180" s="218" t="inlineStr">
        <is>
          <t>Not Assessed</t>
        </is>
      </c>
      <c r="Z180" s="218" t="inlineStr">
        <is>
          <t>nexus-roadmap.yaml v2.2</t>
        </is>
      </c>
      <c r="AA180" s="218" t="n"/>
      <c r="AB180" s="220" t="inlineStr">
        <is>
          <t>Do: Encode allowed transitions as data, not conditionals.</t>
        </is>
      </c>
      <c r="AC180" s="218" t="inlineStr">
        <is>
          <t>No implementation evidence reviewed yet.</t>
        </is>
      </c>
      <c r="AD180" s="218" t="inlineStr">
        <is>
          <t>Build when this milestone becomes active.</t>
        </is>
      </c>
      <c r="AE180" s="218" t="n"/>
      <c r="AF180" s="218" t="n"/>
      <c r="AG180" s="218" t="n"/>
    </row>
    <row r="181" ht="45" customHeight="1">
      <c r="A181" s="218" t="inlineStr">
        <is>
          <t>S-03-1.3.2.1.2</t>
        </is>
      </c>
      <c r="B181" s="218" t="inlineStr">
        <is>
          <t>T-03-1.3.2.1</t>
        </is>
      </c>
      <c r="C181" s="218" t="inlineStr">
        <is>
          <t>Subtask</t>
        </is>
      </c>
      <c r="D181" s="218" t="inlineStr">
        <is>
          <t>03.001.003.002.001.002</t>
        </is>
      </c>
      <c r="E181" s="218" t="inlineStr">
        <is>
          <t>03 GOVERNANCE &gt; F-03-1 Product Registry &gt; M-03-1.3 Product ownership and lifecycle transitions &gt; WI-03-1.3.2 Lifecycle transition rules &gt; T-03-1.3.2.1 Implement the allowed-transition table &gt; S-03-1.3.2.1.2 Unit test every allowed and every rejected transition pair</t>
        </is>
      </c>
      <c r="F181" s="218" t="inlineStr">
        <is>
          <t>03 GOVERNANCE</t>
        </is>
      </c>
      <c r="G181" s="218" t="inlineStr">
        <is>
          <t>P1</t>
        </is>
      </c>
      <c r="H181" s="218" t="inlineStr">
        <is>
          <t>Unit test every allowed and every rejected transition pair</t>
        </is>
      </c>
      <c r="I181" s="218" t="n"/>
      <c r="J181" s="218" t="n"/>
      <c r="K181" s="218" t="n"/>
      <c r="L181" s="218" t="n"/>
      <c r="M181" s="218" t="n"/>
      <c r="N181" s="218" t="n"/>
      <c r="O181" s="218" t="n"/>
      <c r="P181" s="218" t="inlineStr">
        <is>
          <t>GATE_A</t>
        </is>
      </c>
      <c r="Q181" s="218" t="n"/>
      <c r="R181" s="218" t="inlineStr">
        <is>
          <t>Planned</t>
        </is>
      </c>
      <c r="S181" s="218" t="inlineStr">
        <is>
          <t>Yes</t>
        </is>
      </c>
      <c r="T181" s="219" t="n"/>
      <c r="U181" s="219" t="n">
        <v>0</v>
      </c>
      <c r="V181" s="219" t="n"/>
      <c r="W181" s="218" t="inlineStr">
        <is>
          <t>Unassigned</t>
        </is>
      </c>
      <c r="X181" s="218" t="inlineStr">
        <is>
          <t>High</t>
        </is>
      </c>
      <c r="Y181" s="218" t="inlineStr">
        <is>
          <t>Not Assessed</t>
        </is>
      </c>
      <c r="Z181" s="218" t="inlineStr">
        <is>
          <t>nexus-roadmap.yaml v2.2</t>
        </is>
      </c>
      <c r="AA181" s="218" t="n"/>
      <c r="AB181" s="220" t="inlineStr">
        <is>
          <t>Do: Unit test every allowed and every rejected transition pair.</t>
        </is>
      </c>
      <c r="AC181" s="218" t="inlineStr">
        <is>
          <t>No implementation evidence reviewed yet.</t>
        </is>
      </c>
      <c r="AD181" s="218" t="inlineStr">
        <is>
          <t>Build when this milestone becomes active.</t>
        </is>
      </c>
      <c r="AE181" s="218" t="n"/>
      <c r="AF181" s="218" t="n"/>
      <c r="AG181" s="218" t="n"/>
    </row>
    <row r="182" ht="45" customHeight="1">
      <c r="A182" s="218" t="inlineStr">
        <is>
          <t>T-03-1.3.2.2</t>
        </is>
      </c>
      <c r="B182" s="218" t="inlineStr">
        <is>
          <t>WI-03-1.3.2</t>
        </is>
      </c>
      <c r="C182" s="218" t="inlineStr">
        <is>
          <t>Task</t>
        </is>
      </c>
      <c r="D182" s="218" t="inlineStr">
        <is>
          <t>03.001.003.002.002</t>
        </is>
      </c>
      <c r="E182" s="218" t="inlineStr">
        <is>
          <t>03 GOVERNANCE &gt; F-03-1 Product Registry &gt; M-03-1.3 Product ownership and lifecycle transitions &gt; WI-03-1.3.2 Lifecycle transition rules &gt; T-03-1.3.2.2 Emit ProductLifecycleChanged for downstream layers</t>
        </is>
      </c>
      <c r="F182" s="218" t="inlineStr">
        <is>
          <t>03 GOVERNANCE</t>
        </is>
      </c>
      <c r="G182" s="218" t="inlineStr">
        <is>
          <t>P1</t>
        </is>
      </c>
      <c r="H182" s="218" t="inlineStr">
        <is>
          <t>Emit ProductLifecycleChanged for downstream layers</t>
        </is>
      </c>
      <c r="I182" s="218" t="n"/>
      <c r="J182" s="218" t="n"/>
      <c r="K182" s="218" t="n"/>
      <c r="L182" s="218" t="n"/>
      <c r="M182" s="218" t="n"/>
      <c r="N182" s="218" t="n"/>
      <c r="O182" s="218" t="n"/>
      <c r="P182" s="218" t="inlineStr">
        <is>
          <t>GATE_A</t>
        </is>
      </c>
      <c r="Q182" s="218" t="n"/>
      <c r="R182" s="218" t="inlineStr">
        <is>
          <t>Planned</t>
        </is>
      </c>
      <c r="S182" s="218" t="inlineStr">
        <is>
          <t>No</t>
        </is>
      </c>
      <c r="T182" s="219" t="n"/>
      <c r="U182" s="219" t="n"/>
      <c r="V182" s="219" t="n"/>
      <c r="W182" s="218" t="inlineStr">
        <is>
          <t>Unassigned</t>
        </is>
      </c>
      <c r="X182" s="218" t="inlineStr">
        <is>
          <t>High</t>
        </is>
      </c>
      <c r="Y182" s="218" t="inlineStr">
        <is>
          <t>Not Assessed</t>
        </is>
      </c>
      <c r="Z182" s="218" t="inlineStr">
        <is>
          <t>nexus-roadmap.yaml v2.2</t>
        </is>
      </c>
      <c r="AA182" s="218" t="n"/>
      <c r="AB182" s="220" t="inlineStr">
        <is>
          <t>Do: Emit ProductLifecycleChanged for downstream layers.</t>
        </is>
      </c>
      <c r="AC182" s="218" t="inlineStr">
        <is>
          <t>No implementation evidence reviewed yet.</t>
        </is>
      </c>
      <c r="AD182" s="218" t="inlineStr">
        <is>
          <t>Build when this milestone becomes active.</t>
        </is>
      </c>
      <c r="AE182" s="218" t="n"/>
      <c r="AF182" s="218" t="n"/>
      <c r="AG182" s="218" t="n"/>
    </row>
    <row r="183" ht="56.25" customHeight="1">
      <c r="A183" s="218" t="inlineStr">
        <is>
          <t>S-03-1.3.2.2.1</t>
        </is>
      </c>
      <c r="B183" s="218" t="inlineStr">
        <is>
          <t>T-03-1.3.2.2</t>
        </is>
      </c>
      <c r="C183" s="218" t="inlineStr">
        <is>
          <t>Subtask</t>
        </is>
      </c>
      <c r="D183" s="218" t="inlineStr">
        <is>
          <t>03.001.003.002.002.001</t>
        </is>
      </c>
      <c r="E183" s="218" t="inlineStr">
        <is>
          <t>03 GOVERNANCE &gt; F-03-1 Product Registry &gt; M-03-1.3 Product ownership and lifecycle transitions &gt; WI-03-1.3.2 Lifecycle transition rules &gt; T-03-1.3.2.2 Emit ProductLifecycleChanged for downstream layers &gt; S-03-1.3.2.2.1 Define the event payload in Nexus.Governance.Contracts</t>
        </is>
      </c>
      <c r="F183" s="218" t="inlineStr">
        <is>
          <t>03 GOVERNANCE</t>
        </is>
      </c>
      <c r="G183" s="218" t="inlineStr">
        <is>
          <t>P1</t>
        </is>
      </c>
      <c r="H183" s="218" t="inlineStr">
        <is>
          <t>Define the event payload in Nexus.Governance.Contracts</t>
        </is>
      </c>
      <c r="I183" s="218" t="n"/>
      <c r="J183" s="218" t="n"/>
      <c r="K183" s="218" t="n"/>
      <c r="L183" s="218" t="n"/>
      <c r="M183" s="218" t="n"/>
      <c r="N183" s="218" t="n"/>
      <c r="O183" s="218" t="n"/>
      <c r="P183" s="218" t="inlineStr">
        <is>
          <t>GATE_A</t>
        </is>
      </c>
      <c r="Q183" s="218" t="n"/>
      <c r="R183" s="218" t="inlineStr">
        <is>
          <t>Planned</t>
        </is>
      </c>
      <c r="S183" s="218" t="inlineStr">
        <is>
          <t>Yes</t>
        </is>
      </c>
      <c r="T183" s="219" t="n"/>
      <c r="U183" s="219" t="n">
        <v>0</v>
      </c>
      <c r="V183" s="219" t="n"/>
      <c r="W183" s="218" t="inlineStr">
        <is>
          <t>Unassigned</t>
        </is>
      </c>
      <c r="X183" s="218" t="inlineStr">
        <is>
          <t>High</t>
        </is>
      </c>
      <c r="Y183" s="218" t="inlineStr">
        <is>
          <t>Not Assessed</t>
        </is>
      </c>
      <c r="Z183" s="218" t="inlineStr">
        <is>
          <t>nexus-roadmap.yaml v2.2</t>
        </is>
      </c>
      <c r="AA183" s="218" t="n"/>
      <c r="AB183" s="220" t="inlineStr">
        <is>
          <t>Do: Define the event payload in Nexus.Governance.Contracts.</t>
        </is>
      </c>
      <c r="AC183" s="218" t="inlineStr">
        <is>
          <t>No implementation evidence reviewed yet.</t>
        </is>
      </c>
      <c r="AD183" s="218" t="inlineStr">
        <is>
          <t>Build when this milestone becomes active.</t>
        </is>
      </c>
      <c r="AE183" s="218" t="n"/>
      <c r="AF183" s="218" t="n"/>
      <c r="AG183" s="218" t="n"/>
    </row>
    <row r="184" ht="56.25" customHeight="1">
      <c r="A184" s="218" t="inlineStr">
        <is>
          <t>S-03-1.3.2.2.2</t>
        </is>
      </c>
      <c r="B184" s="218" t="inlineStr">
        <is>
          <t>T-03-1.3.2.2</t>
        </is>
      </c>
      <c r="C184" s="218" t="inlineStr">
        <is>
          <t>Subtask</t>
        </is>
      </c>
      <c r="D184" s="218" t="inlineStr">
        <is>
          <t>03.001.003.002.002.002</t>
        </is>
      </c>
      <c r="E184" s="218" t="inlineStr">
        <is>
          <t>03 GOVERNANCE &gt; F-03-1 Product Registry &gt; M-03-1.3 Product ownership and lifecycle transitions &gt; WI-03-1.3.2 Lifecycle transition rules &gt; T-03-1.3.2.2 Emit ProductLifecycleChanged for downstream layers &gt; S-03-1.3.2.2.2 Publish on commit and assert emission in an integration test</t>
        </is>
      </c>
      <c r="F184" s="218" t="inlineStr">
        <is>
          <t>03 GOVERNANCE</t>
        </is>
      </c>
      <c r="G184" s="218" t="inlineStr">
        <is>
          <t>P1</t>
        </is>
      </c>
      <c r="H184" s="218" t="inlineStr">
        <is>
          <t>Publish on commit and assert emission in an integration test</t>
        </is>
      </c>
      <c r="I184" s="218" t="n"/>
      <c r="J184" s="218" t="n"/>
      <c r="K184" s="218" t="n"/>
      <c r="L184" s="218" t="n"/>
      <c r="M184" s="218" t="n"/>
      <c r="N184" s="218" t="n"/>
      <c r="O184" s="218" t="n"/>
      <c r="P184" s="218" t="inlineStr">
        <is>
          <t>GATE_A</t>
        </is>
      </c>
      <c r="Q184" s="218" t="n"/>
      <c r="R184" s="218" t="inlineStr">
        <is>
          <t>Planned</t>
        </is>
      </c>
      <c r="S184" s="218" t="inlineStr">
        <is>
          <t>Yes</t>
        </is>
      </c>
      <c r="T184" s="219" t="n"/>
      <c r="U184" s="219" t="n">
        <v>0</v>
      </c>
      <c r="V184" s="219" t="n"/>
      <c r="W184" s="218" t="inlineStr">
        <is>
          <t>Unassigned</t>
        </is>
      </c>
      <c r="X184" s="218" t="inlineStr">
        <is>
          <t>High</t>
        </is>
      </c>
      <c r="Y184" s="218" t="inlineStr">
        <is>
          <t>Not Assessed</t>
        </is>
      </c>
      <c r="Z184" s="218" t="inlineStr">
        <is>
          <t>nexus-roadmap.yaml v2.2</t>
        </is>
      </c>
      <c r="AA184" s="218" t="n"/>
      <c r="AB184" s="220" t="inlineStr">
        <is>
          <t>Do: Publish on commit and assert emission in an integration test.</t>
        </is>
      </c>
      <c r="AC184" s="218" t="inlineStr">
        <is>
          <t>No implementation evidence reviewed yet.</t>
        </is>
      </c>
      <c r="AD184" s="218" t="inlineStr">
        <is>
          <t>Build when this milestone becomes active.</t>
        </is>
      </c>
      <c r="AE184" s="218" t="n"/>
      <c r="AF184" s="218" t="n"/>
      <c r="AG184" s="218" t="n"/>
    </row>
    <row r="185" ht="33.75" customHeight="1">
      <c r="A185" s="218" t="inlineStr">
        <is>
          <t>WI-03-1.3.3</t>
        </is>
      </c>
      <c r="B185" s="218" t="inlineStr">
        <is>
          <t>M-03-1.3</t>
        </is>
      </c>
      <c r="C185" s="218" t="inlineStr">
        <is>
          <t>WorkItem</t>
        </is>
      </c>
      <c r="D185" s="218" t="inlineStr">
        <is>
          <t>03.001.003.003</t>
        </is>
      </c>
      <c r="E185" s="218" t="inlineStr">
        <is>
          <t>03 GOVERNANCE &gt; F-03-1 Product Registry &gt; M-03-1.3 Product ownership and lifecycle transitions &gt; WI-03-1.3.3 Governance audit trail</t>
        </is>
      </c>
      <c r="F185" s="218" t="inlineStr">
        <is>
          <t>03 GOVERNANCE</t>
        </is>
      </c>
      <c r="G185" s="218" t="inlineStr">
        <is>
          <t>P1</t>
        </is>
      </c>
      <c r="H185" s="218" t="inlineStr">
        <is>
          <t>Governance audit trail</t>
        </is>
      </c>
      <c r="I185" s="218" t="n"/>
      <c r="J185" s="218" t="n"/>
      <c r="K185" s="218" t="n"/>
      <c r="L185" s="218" t="inlineStr">
        <is>
          <t>Nexus.Governance.Infrastructure</t>
        </is>
      </c>
      <c r="M185" s="218" t="n"/>
      <c r="N185" s="218" t="inlineStr">
        <is>
          <t>governance</t>
        </is>
      </c>
      <c r="O185" s="218" t="n"/>
      <c r="P185" s="218" t="inlineStr">
        <is>
          <t>GATE_A</t>
        </is>
      </c>
      <c r="Q185" s="218" t="n"/>
      <c r="R185" s="218" t="inlineStr">
        <is>
          <t>Planned</t>
        </is>
      </c>
      <c r="S185" s="218" t="inlineStr">
        <is>
          <t>No</t>
        </is>
      </c>
      <c r="T185" s="219" t="n"/>
      <c r="U185" s="219" t="n"/>
      <c r="V185" s="219" t="n"/>
      <c r="W185" s="218" t="inlineStr">
        <is>
          <t>Unassigned</t>
        </is>
      </c>
      <c r="X185" s="218" t="inlineStr">
        <is>
          <t>High</t>
        </is>
      </c>
      <c r="Y185" s="218" t="inlineStr">
        <is>
          <t>Not Assessed</t>
        </is>
      </c>
      <c r="Z185" s="218" t="inlineStr">
        <is>
          <t>nexus-roadmap.yaml v2.2</t>
        </is>
      </c>
      <c r="AA185" s="218" t="n"/>
      <c r="AB185" s="220" t="inlineStr">
        <is>
          <t>Do: Governance audit trail.</t>
        </is>
      </c>
      <c r="AC185" s="218" t="inlineStr">
        <is>
          <t>No implementation evidence reviewed yet.</t>
        </is>
      </c>
      <c r="AD185" s="218" t="inlineStr">
        <is>
          <t>Build when this milestone becomes active.</t>
        </is>
      </c>
      <c r="AE185" s="218" t="n"/>
      <c r="AF185" s="218" t="n"/>
      <c r="AG185" s="218" t="n"/>
    </row>
    <row r="186" ht="45" customHeight="1">
      <c r="A186" s="218" t="inlineStr">
        <is>
          <t>T-03-1.3.3.1</t>
        </is>
      </c>
      <c r="B186" s="218" t="inlineStr">
        <is>
          <t>WI-03-1.3.3</t>
        </is>
      </c>
      <c r="C186" s="218" t="inlineStr">
        <is>
          <t>Task</t>
        </is>
      </c>
      <c r="D186" s="218" t="inlineStr">
        <is>
          <t>03.001.003.003.001</t>
        </is>
      </c>
      <c r="E186" s="218" t="inlineStr">
        <is>
          <t>03 GOVERNANCE &gt; F-03-1 Product Registry &gt; M-03-1.3 Product ownership and lifecycle transitions &gt; WI-03-1.3.3 Governance audit trail &gt; T-03-1.3.3.1 Route governance changes into the platform audit sink</t>
        </is>
      </c>
      <c r="F186" s="218" t="inlineStr">
        <is>
          <t>03 GOVERNANCE</t>
        </is>
      </c>
      <c r="G186" s="218" t="inlineStr">
        <is>
          <t>P1</t>
        </is>
      </c>
      <c r="H186" s="218" t="inlineStr">
        <is>
          <t>Route governance changes into the platform audit sink</t>
        </is>
      </c>
      <c r="I186" s="218" t="n"/>
      <c r="J186" s="218" t="n"/>
      <c r="K186" s="218" t="n"/>
      <c r="L186" s="218" t="n"/>
      <c r="M186" s="218" t="n"/>
      <c r="N186" s="218" t="n"/>
      <c r="O186" s="218" t="n"/>
      <c r="P186" s="218" t="inlineStr">
        <is>
          <t>GATE_A</t>
        </is>
      </c>
      <c r="Q186" s="218" t="n"/>
      <c r="R186" s="218" t="inlineStr">
        <is>
          <t>Planned</t>
        </is>
      </c>
      <c r="S186" s="218" t="inlineStr">
        <is>
          <t>No</t>
        </is>
      </c>
      <c r="T186" s="219" t="n"/>
      <c r="U186" s="219" t="n"/>
      <c r="V186" s="219" t="n"/>
      <c r="W186" s="218" t="inlineStr">
        <is>
          <t>Unassigned</t>
        </is>
      </c>
      <c r="X186" s="218" t="inlineStr">
        <is>
          <t>High</t>
        </is>
      </c>
      <c r="Y186" s="218" t="inlineStr">
        <is>
          <t>Not Assessed</t>
        </is>
      </c>
      <c r="Z186" s="218" t="inlineStr">
        <is>
          <t>nexus-roadmap.yaml v2.2</t>
        </is>
      </c>
      <c r="AA186" s="218" t="n"/>
      <c r="AB186" s="220" t="inlineStr">
        <is>
          <t>Do: Route governance changes into the platform audit sink.</t>
        </is>
      </c>
      <c r="AC186" s="218" t="inlineStr">
        <is>
          <t>No implementation evidence reviewed yet.</t>
        </is>
      </c>
      <c r="AD186" s="218" t="inlineStr">
        <is>
          <t>Build when this milestone becomes active.</t>
        </is>
      </c>
      <c r="AE186" s="218" t="n"/>
      <c r="AF186" s="218" t="n"/>
      <c r="AG186" s="218" t="n"/>
    </row>
    <row r="187" ht="56.25" customHeight="1">
      <c r="A187" s="218" t="inlineStr">
        <is>
          <t>S-03-1.3.3.1.1</t>
        </is>
      </c>
      <c r="B187" s="218" t="inlineStr">
        <is>
          <t>T-03-1.3.3.1</t>
        </is>
      </c>
      <c r="C187" s="218" t="inlineStr">
        <is>
          <t>Subtask</t>
        </is>
      </c>
      <c r="D187" s="218" t="inlineStr">
        <is>
          <t>03.001.003.003.001.001</t>
        </is>
      </c>
      <c r="E187" s="218" t="inlineStr">
        <is>
          <t>03 GOVERNANCE &gt; F-03-1 Product Registry &gt; M-03-1.3 Product ownership and lifecycle transitions &gt; WI-03-1.3.3 Governance audit trail &gt; T-03-1.3.3.1 Route governance changes into the platform audit sink &gt; S-03-1.3.3.1.1 Map ownership and lifecycle changes to audit entries</t>
        </is>
      </c>
      <c r="F187" s="218" t="inlineStr">
        <is>
          <t>03 GOVERNANCE</t>
        </is>
      </c>
      <c r="G187" s="218" t="inlineStr">
        <is>
          <t>P1</t>
        </is>
      </c>
      <c r="H187" s="218" t="inlineStr">
        <is>
          <t>Map ownership and lifecycle changes to audit entries</t>
        </is>
      </c>
      <c r="I187" s="218" t="n"/>
      <c r="J187" s="218" t="n"/>
      <c r="K187" s="218" t="n"/>
      <c r="L187" s="218" t="n"/>
      <c r="M187" s="218" t="n"/>
      <c r="N187" s="218" t="n"/>
      <c r="O187" s="218" t="n"/>
      <c r="P187" s="218" t="inlineStr">
        <is>
          <t>GATE_A</t>
        </is>
      </c>
      <c r="Q187" s="218" t="n"/>
      <c r="R187" s="218" t="inlineStr">
        <is>
          <t>Planned</t>
        </is>
      </c>
      <c r="S187" s="218" t="inlineStr">
        <is>
          <t>Yes</t>
        </is>
      </c>
      <c r="T187" s="219" t="n"/>
      <c r="U187" s="219" t="n">
        <v>0</v>
      </c>
      <c r="V187" s="219" t="n"/>
      <c r="W187" s="218" t="inlineStr">
        <is>
          <t>Unassigned</t>
        </is>
      </c>
      <c r="X187" s="218" t="inlineStr">
        <is>
          <t>High</t>
        </is>
      </c>
      <c r="Y187" s="218" t="inlineStr">
        <is>
          <t>Not Assessed</t>
        </is>
      </c>
      <c r="Z187" s="218" t="inlineStr">
        <is>
          <t>nexus-roadmap.yaml v2.2</t>
        </is>
      </c>
      <c r="AA187" s="218" t="n"/>
      <c r="AB187" s="220" t="inlineStr">
        <is>
          <t>Do: Map ownership and lifecycle changes to audit entries.</t>
        </is>
      </c>
      <c r="AC187" s="218" t="inlineStr">
        <is>
          <t>No implementation evidence reviewed yet.</t>
        </is>
      </c>
      <c r="AD187" s="218" t="inlineStr">
        <is>
          <t>Build when this milestone becomes active.</t>
        </is>
      </c>
      <c r="AE187" s="218" t="n"/>
      <c r="AF187" s="218" t="n"/>
      <c r="AG187" s="218" t="n"/>
    </row>
    <row r="188" ht="56.25" customHeight="1">
      <c r="A188" s="218" t="inlineStr">
        <is>
          <t>S-03-1.3.3.1.2</t>
        </is>
      </c>
      <c r="B188" s="218" t="inlineStr">
        <is>
          <t>T-03-1.3.3.1</t>
        </is>
      </c>
      <c r="C188" s="218" t="inlineStr">
        <is>
          <t>Subtask</t>
        </is>
      </c>
      <c r="D188" s="218" t="inlineStr">
        <is>
          <t>03.001.003.003.001.002</t>
        </is>
      </c>
      <c r="E188" s="218" t="inlineStr">
        <is>
          <t>03 GOVERNANCE &gt; F-03-1 Product Registry &gt; M-03-1.3 Product ownership and lifecycle transitions &gt; WI-03-1.3.3 Governance audit trail &gt; T-03-1.3.3.1 Route governance changes into the platform audit sink &gt; S-03-1.3.3.1.2 Test that a rejected transition writes no audit entry</t>
        </is>
      </c>
      <c r="F188" s="218" t="inlineStr">
        <is>
          <t>03 GOVERNANCE</t>
        </is>
      </c>
      <c r="G188" s="218" t="inlineStr">
        <is>
          <t>P1</t>
        </is>
      </c>
      <c r="H188" s="218" t="inlineStr">
        <is>
          <t>Test that a rejected transition writes no audit entry</t>
        </is>
      </c>
      <c r="I188" s="218" t="n"/>
      <c r="J188" s="218" t="n"/>
      <c r="K188" s="218" t="n"/>
      <c r="L188" s="218" t="n"/>
      <c r="M188" s="218" t="n"/>
      <c r="N188" s="218" t="n"/>
      <c r="O188" s="218" t="n"/>
      <c r="P188" s="218" t="inlineStr">
        <is>
          <t>GATE_A</t>
        </is>
      </c>
      <c r="Q188" s="218" t="n"/>
      <c r="R188" s="218" t="inlineStr">
        <is>
          <t>Planned</t>
        </is>
      </c>
      <c r="S188" s="218" t="inlineStr">
        <is>
          <t>Yes</t>
        </is>
      </c>
      <c r="T188" s="219" t="n"/>
      <c r="U188" s="219" t="n">
        <v>0</v>
      </c>
      <c r="V188" s="219" t="n"/>
      <c r="W188" s="218" t="inlineStr">
        <is>
          <t>Unassigned</t>
        </is>
      </c>
      <c r="X188" s="218" t="inlineStr">
        <is>
          <t>High</t>
        </is>
      </c>
      <c r="Y188" s="218" t="inlineStr">
        <is>
          <t>Not Assessed</t>
        </is>
      </c>
      <c r="Z188" s="218" t="inlineStr">
        <is>
          <t>nexus-roadmap.yaml v2.2</t>
        </is>
      </c>
      <c r="AA188" s="218" t="n"/>
      <c r="AB188" s="220" t="inlineStr">
        <is>
          <t>Do: Test that a rejected transition writes no audit entry.</t>
        </is>
      </c>
      <c r="AC188" s="218" t="inlineStr">
        <is>
          <t>No implementation evidence reviewed yet.</t>
        </is>
      </c>
      <c r="AD188" s="218" t="inlineStr">
        <is>
          <t>Build when this milestone becomes active.</t>
        </is>
      </c>
      <c r="AE188" s="218" t="n"/>
      <c r="AF188" s="218" t="n"/>
      <c r="AG188" s="218" t="n"/>
    </row>
    <row r="189" ht="33.75" customHeight="1">
      <c r="A189" s="218" t="inlineStr">
        <is>
          <t>F-03-2</t>
        </is>
      </c>
      <c r="B189" s="218" t="inlineStr">
        <is>
          <t>03</t>
        </is>
      </c>
      <c r="C189" s="218" t="inlineStr">
        <is>
          <t>Feature</t>
        </is>
      </c>
      <c r="D189" s="218" t="inlineStr">
        <is>
          <t>03.002</t>
        </is>
      </c>
      <c r="E189" s="218" t="inlineStr">
        <is>
          <t>03 GOVERNANCE &gt; F-03-2 Technology Registry</t>
        </is>
      </c>
      <c r="F189" s="218" t="inlineStr">
        <is>
          <t>03 GOVERNANCE</t>
        </is>
      </c>
      <c r="G189" s="218" t="inlineStr">
        <is>
          <t>P3</t>
        </is>
      </c>
      <c r="H189" s="218" t="inlineStr">
        <is>
          <t>Technology Registry</t>
        </is>
      </c>
      <c r="I189" s="218" t="inlineStr">
        <is>
          <t>Record which technologies and versions Nexus and its products depend on, so upgrade, end-of-life and exposure questions can be answered from data rather than from memory.</t>
        </is>
      </c>
      <c r="J189" s="218" t="n"/>
      <c r="K189" s="218" t="n"/>
      <c r="L189" s="218" t="n"/>
      <c r="M189" s="218" t="n"/>
      <c r="N189" s="218" t="n"/>
      <c r="O189" s="218" t="n"/>
      <c r="P189" s="218" t="n"/>
      <c r="Q189" s="218" t="n"/>
      <c r="R189" s="218" t="inlineStr">
        <is>
          <t>Planned</t>
        </is>
      </c>
      <c r="S189" s="218" t="inlineStr">
        <is>
          <t>No</t>
        </is>
      </c>
      <c r="T189" s="219" t="n"/>
      <c r="U189" s="219" t="n"/>
      <c r="V189" s="219" t="n"/>
      <c r="W189" s="218" t="inlineStr">
        <is>
          <t>Unassigned</t>
        </is>
      </c>
      <c r="X189" s="218" t="inlineStr">
        <is>
          <t>Low</t>
        </is>
      </c>
      <c r="Y189" s="218" t="inlineStr">
        <is>
          <t>Not Assessed</t>
        </is>
      </c>
      <c r="Z189" s="218" t="inlineStr">
        <is>
          <t>nexus-roadmap.yaml v2.2</t>
        </is>
      </c>
      <c r="AA189" s="218" t="inlineStr">
        <is>
          <t>Technology registry.</t>
        </is>
      </c>
      <c r="AB189" s="220" t="inlineStr">
        <is>
          <t>Record which technologies and versions Nexus and its products depend on, so upgrade, end-of-life and exposure questions can be answered from data r...</t>
        </is>
      </c>
      <c r="AC189" s="218" t="inlineStr">
        <is>
          <t>No implementation evidence reviewed yet.</t>
        </is>
      </c>
      <c r="AD189" s="218" t="inlineStr">
        <is>
          <t>Build when this milestone becomes active.</t>
        </is>
      </c>
      <c r="AE189" s="218" t="n"/>
      <c r="AF189" s="218" t="n"/>
      <c r="AG189" s="218" t="n"/>
    </row>
    <row r="190" ht="33.75" customHeight="1">
      <c r="A190" s="218" t="inlineStr">
        <is>
          <t>M-03-2.1</t>
        </is>
      </c>
      <c r="B190" s="218" t="inlineStr">
        <is>
          <t>F-03-2</t>
        </is>
      </c>
      <c r="C190" s="218" t="inlineStr">
        <is>
          <t>Milestone</t>
        </is>
      </c>
      <c r="D190" s="218" t="inlineStr">
        <is>
          <t>03.002.001</t>
        </is>
      </c>
      <c r="E190" s="218" t="inlineStr">
        <is>
          <t>03 GOVERNANCE &gt; F-03-2 Technology Registry &gt; M-03-2.1 Technology catalogue</t>
        </is>
      </c>
      <c r="F190" s="218" t="inlineStr">
        <is>
          <t>03 GOVERNANCE</t>
        </is>
      </c>
      <c r="G190" s="218" t="inlineStr">
        <is>
          <t>P3</t>
        </is>
      </c>
      <c r="H190" s="218" t="inlineStr">
        <is>
          <t>Technology catalogue</t>
        </is>
      </c>
      <c r="I190" s="218" t="inlineStr">
        <is>
          <t>Technologies and their versions are registered with support windows and end-of-life dates.</t>
        </is>
      </c>
      <c r="J190" s="218" t="inlineStr">
        <is>
          <t>M-03-1.1</t>
        </is>
      </c>
      <c r="K190" s="218" t="inlineStr">
        <is>
          <t>Yes</t>
        </is>
      </c>
      <c r="L190" s="218" t="n"/>
      <c r="M190" s="218" t="n"/>
      <c r="N190" s="218" t="inlineStr">
        <is>
          <t>schema:governance</t>
        </is>
      </c>
      <c r="O190" s="218" t="n"/>
      <c r="P190" s="218" t="n"/>
      <c r="Q190" s="218" t="inlineStr">
        <is>
          <t>Registering a TechnologyVersion with an end-of-life date earlier than its release date is rejected. | A query for versions past end-of-life as of a given date returns exactly the expired set in a seeded fixture.</t>
        </is>
      </c>
      <c r="R190" s="218" t="inlineStr">
        <is>
          <t>Planned</t>
        </is>
      </c>
      <c r="S190" s="218" t="inlineStr">
        <is>
          <t>Yes</t>
        </is>
      </c>
      <c r="T190" s="219" t="n"/>
      <c r="U190" s="219" t="n">
        <v>0</v>
      </c>
      <c r="V190" s="219" t="n"/>
      <c r="W190" s="218" t="inlineStr">
        <is>
          <t>Unassigned</t>
        </is>
      </c>
      <c r="X190" s="218" t="inlineStr">
        <is>
          <t>Low</t>
        </is>
      </c>
      <c r="Y190" s="218" t="inlineStr">
        <is>
          <t>Not Assessed</t>
        </is>
      </c>
      <c r="Z190" s="218" t="inlineStr">
        <is>
          <t>nexus-roadmap.yaml v2.2</t>
        </is>
      </c>
      <c r="AA190" s="218" t="n"/>
      <c r="AB190" s="220" t="inlineStr">
        <is>
          <t>Technologies and their versions are registered with support windows and end-of-life dates.</t>
        </is>
      </c>
      <c r="AC190" s="218" t="inlineStr">
        <is>
          <t>No implementation evidence reviewed yet.</t>
        </is>
      </c>
      <c r="AD190" s="218" t="inlineStr">
        <is>
          <t>Start after: M-03-1.1.</t>
        </is>
      </c>
      <c r="AE190" s="218" t="n"/>
      <c r="AF190" s="218" t="n"/>
      <c r="AG190" s="218" t="n"/>
    </row>
    <row r="191" ht="33.75" customHeight="1">
      <c r="A191" s="218" t="inlineStr">
        <is>
          <t>M-03-2.2</t>
        </is>
      </c>
      <c r="B191" s="218" t="inlineStr">
        <is>
          <t>F-03-2</t>
        </is>
      </c>
      <c r="C191" s="218" t="inlineStr">
        <is>
          <t>Milestone</t>
        </is>
      </c>
      <c r="D191" s="218" t="inlineStr">
        <is>
          <t>03.002.002</t>
        </is>
      </c>
      <c r="E191" s="218" t="inlineStr">
        <is>
          <t>03 GOVERNANCE &gt; F-03-2 Technology Registry &gt; M-03-2.2 Product technology usage</t>
        </is>
      </c>
      <c r="F191" s="218" t="inlineStr">
        <is>
          <t>03 GOVERNANCE</t>
        </is>
      </c>
      <c r="G191" s="218" t="inlineStr">
        <is>
          <t>P3</t>
        </is>
      </c>
      <c r="H191" s="218" t="inlineStr">
        <is>
          <t>Product technology usage</t>
        </is>
      </c>
      <c r="I191" s="218" t="inlineStr">
        <is>
          <t>Each Product declares the technology versions it uses, so an end-of-life version resolves to a list of affected products.</t>
        </is>
      </c>
      <c r="J191" s="218" t="inlineStr">
        <is>
          <t>M-03-2.1 | M-03-1.3</t>
        </is>
      </c>
      <c r="K191" s="218" t="inlineStr">
        <is>
          <t>No</t>
        </is>
      </c>
      <c r="L191" s="218" t="n"/>
      <c r="M191" s="218" t="n"/>
      <c r="N191" s="218" t="inlineStr">
        <is>
          <t>schema:governance</t>
        </is>
      </c>
      <c r="O191" s="218" t="n"/>
      <c r="P191" s="218" t="n"/>
      <c r="Q191" s="218" t="inlineStr">
        <is>
          <t>Given a TechnologyVersion id, the affected-products query returns every product with an active usage link. | Deleting a TechnologyVersion still referenced by a usage link is rejected.</t>
        </is>
      </c>
      <c r="R191" s="218" t="inlineStr">
        <is>
          <t>Planned</t>
        </is>
      </c>
      <c r="S191" s="218" t="inlineStr">
        <is>
          <t>Yes</t>
        </is>
      </c>
      <c r="T191" s="219" t="n"/>
      <c r="U191" s="219" t="n">
        <v>0</v>
      </c>
      <c r="V191" s="219" t="n"/>
      <c r="W191" s="218" t="inlineStr">
        <is>
          <t>Unassigned</t>
        </is>
      </c>
      <c r="X191" s="218" t="inlineStr">
        <is>
          <t>Low</t>
        </is>
      </c>
      <c r="Y191" s="218" t="inlineStr">
        <is>
          <t>High</t>
        </is>
      </c>
      <c r="Z191" s="218" t="inlineStr">
        <is>
          <t>nexus-roadmap.yaml v2.2</t>
        </is>
      </c>
      <c r="AA191" s="218" t="n"/>
      <c r="AB191" s="220" t="inlineStr">
        <is>
          <t>Each Product declares the technology versions it uses, so an end-of-life version resolves to a list of affected products.</t>
        </is>
      </c>
      <c r="AC191" s="218" t="inlineStr">
        <is>
          <t>No implementation evidence reviewed yet.</t>
        </is>
      </c>
      <c r="AD191" s="218" t="inlineStr">
        <is>
          <t>Start after: M-03-2.1 | M-03-1.3.</t>
        </is>
      </c>
      <c r="AE191" s="218" t="n"/>
      <c r="AF191" s="218" t="n"/>
      <c r="AG191" s="218" t="n"/>
    </row>
    <row r="192" ht="33.75" customHeight="1">
      <c r="A192" s="218" t="inlineStr">
        <is>
          <t>F-03-3</t>
        </is>
      </c>
      <c r="B192" s="218" t="inlineStr">
        <is>
          <t>03</t>
        </is>
      </c>
      <c r="C192" s="218" t="inlineStr">
        <is>
          <t>Feature</t>
        </is>
      </c>
      <c r="D192" s="218" t="inlineStr">
        <is>
          <t>03.003</t>
        </is>
      </c>
      <c r="E192" s="218" t="inlineStr">
        <is>
          <t>03 GOVERNANCE &gt; F-03-3 Brand, Domain and Certificate Registry</t>
        </is>
      </c>
      <c r="F192" s="218" t="inlineStr">
        <is>
          <t>03 GOVERNANCE</t>
        </is>
      </c>
      <c r="G192" s="218" t="inlineStr">
        <is>
          <t>P3</t>
        </is>
      </c>
      <c r="H192" s="218" t="inlineStr">
        <is>
          <t>Brand, Domain and Certificate Registry</t>
        </is>
      </c>
      <c r="I192" s="218" t="inlineStr">
        <is>
          <t>Hold the authoritative reference for brand and trademark identity, the domains and DNS entries a product presents on, and the certificates that secure them, so nothing expires unnoticed and nothing ships unbranded.</t>
        </is>
      </c>
      <c r="J192" s="218" t="n"/>
      <c r="K192" s="218" t="n"/>
      <c r="L192" s="218" t="n"/>
      <c r="M192" s="218" t="n"/>
      <c r="N192" s="218" t="n"/>
      <c r="O192" s="218" t="n"/>
      <c r="P192" s="218" t="n"/>
      <c r="Q192" s="218" t="n"/>
      <c r="R192" s="218" t="inlineStr">
        <is>
          <t>Planned</t>
        </is>
      </c>
      <c r="S192" s="218" t="inlineStr">
        <is>
          <t>No</t>
        </is>
      </c>
      <c r="T192" s="219" t="n"/>
      <c r="U192" s="219" t="n"/>
      <c r="V192" s="219" t="n"/>
      <c r="W192" s="218" t="inlineStr">
        <is>
          <t>Unassigned</t>
        </is>
      </c>
      <c r="X192" s="218" t="inlineStr">
        <is>
          <t>Low</t>
        </is>
      </c>
      <c r="Y192" s="218" t="inlineStr">
        <is>
          <t>Not Assessed</t>
        </is>
      </c>
      <c r="Z192" s="218" t="inlineStr">
        <is>
          <t>nexus-roadmap.yaml v2.2</t>
        </is>
      </c>
      <c r="AA192" s="218" t="inlineStr">
        <is>
          <t>Brand, trademark, domain and DNS references, and certificate lifecycle.</t>
        </is>
      </c>
      <c r="AB192" s="220" t="inlineStr">
        <is>
          <t>Hold the authoritative reference for brand and trademark identity, the domains and DNS entries a product presents on, and the certificates that sec...</t>
        </is>
      </c>
      <c r="AC192" s="218" t="inlineStr">
        <is>
          <t>No implementation evidence reviewed yet.</t>
        </is>
      </c>
      <c r="AD192" s="218" t="inlineStr">
        <is>
          <t>Build when this milestone becomes active.</t>
        </is>
      </c>
      <c r="AE192" s="218" t="n"/>
      <c r="AF192" s="218" t="n"/>
      <c r="AG192" s="218" t="n"/>
    </row>
    <row r="193" ht="33.75" customHeight="1">
      <c r="A193" s="218" t="inlineStr">
        <is>
          <t>M-03-3.1</t>
        </is>
      </c>
      <c r="B193" s="218" t="inlineStr">
        <is>
          <t>F-03-3</t>
        </is>
      </c>
      <c r="C193" s="218" t="inlineStr">
        <is>
          <t>Milestone</t>
        </is>
      </c>
      <c r="D193" s="218" t="inlineStr">
        <is>
          <t>03.003.001</t>
        </is>
      </c>
      <c r="E193" s="218" t="inlineStr">
        <is>
          <t>03 GOVERNANCE &gt; F-03-3 Brand, Domain and Certificate Registry &gt; M-03-3.1 Brand and trademark records</t>
        </is>
      </c>
      <c r="F193" s="218" t="inlineStr">
        <is>
          <t>03 GOVERNANCE</t>
        </is>
      </c>
      <c r="G193" s="218" t="inlineStr">
        <is>
          <t>P3</t>
        </is>
      </c>
      <c r="H193" s="218" t="inlineStr">
        <is>
          <t>Brand and trademark records</t>
        </is>
      </c>
      <c r="I193" s="218" t="inlineStr">
        <is>
          <t>Each Product resolves to its brand, and trademark registrations with jurisdiction and renewal dates are recorded.</t>
        </is>
      </c>
      <c r="J193" s="218" t="inlineStr">
        <is>
          <t>M-03-1.1</t>
        </is>
      </c>
      <c r="K193" s="218" t="inlineStr">
        <is>
          <t>Yes</t>
        </is>
      </c>
      <c r="L193" s="218" t="n"/>
      <c r="M193" s="218" t="n"/>
      <c r="N193" s="218" t="inlineStr">
        <is>
          <t>schema:governance</t>
        </is>
      </c>
      <c r="O193" s="218" t="n"/>
      <c r="P193" s="218" t="n"/>
      <c r="Q193" s="218" t="inlineStr">
        <is>
          <t>A Product can be linked to exactly one primary Brand; a second primary link is rejected. | A trademark renewal-due query returns registrations with renewal dates inside a supplied window.</t>
        </is>
      </c>
      <c r="R193" s="218" t="inlineStr">
        <is>
          <t>Planned</t>
        </is>
      </c>
      <c r="S193" s="218" t="inlineStr">
        <is>
          <t>Yes</t>
        </is>
      </c>
      <c r="T193" s="219" t="n"/>
      <c r="U193" s="219" t="n">
        <v>0</v>
      </c>
      <c r="V193" s="219" t="n"/>
      <c r="W193" s="218" t="inlineStr">
        <is>
          <t>Unassigned</t>
        </is>
      </c>
      <c r="X193" s="218" t="inlineStr">
        <is>
          <t>Low</t>
        </is>
      </c>
      <c r="Y193" s="218" t="inlineStr">
        <is>
          <t>Not Assessed</t>
        </is>
      </c>
      <c r="Z193" s="218" t="inlineStr">
        <is>
          <t>nexus-roadmap.yaml v2.2</t>
        </is>
      </c>
      <c r="AA193" s="218" t="n"/>
      <c r="AB193" s="220" t="inlineStr">
        <is>
          <t>Each Product resolves to its brand, and trademark registrations with jurisdiction and renewal dates are recorded.</t>
        </is>
      </c>
      <c r="AC193" s="218" t="inlineStr">
        <is>
          <t>No implementation evidence reviewed yet.</t>
        </is>
      </c>
      <c r="AD193" s="218" t="inlineStr">
        <is>
          <t>Start after: M-03-1.1.</t>
        </is>
      </c>
      <c r="AE193" s="218" t="n"/>
      <c r="AF193" s="218" t="n"/>
      <c r="AG193" s="218" t="n"/>
    </row>
    <row r="194" ht="45" customHeight="1">
      <c r="A194" s="218" t="inlineStr">
        <is>
          <t>M-03-3.2</t>
        </is>
      </c>
      <c r="B194" s="218" t="inlineStr">
        <is>
          <t>F-03-3</t>
        </is>
      </c>
      <c r="C194" s="218" t="inlineStr">
        <is>
          <t>Milestone</t>
        </is>
      </c>
      <c r="D194" s="218" t="inlineStr">
        <is>
          <t>03.003.002</t>
        </is>
      </c>
      <c r="E194" s="218" t="inlineStr">
        <is>
          <t>03 GOVERNANCE &gt; F-03-3 Brand, Domain and Certificate Registry &gt; M-03-3.2 Domain and DNS references</t>
        </is>
      </c>
      <c r="F194" s="218" t="inlineStr">
        <is>
          <t>03 GOVERNANCE</t>
        </is>
      </c>
      <c r="G194" s="218" t="inlineStr">
        <is>
          <t>P3</t>
        </is>
      </c>
      <c r="H194" s="218" t="inlineStr">
        <is>
          <t>Domain and DNS references</t>
        </is>
      </c>
      <c r="I194" s="218" t="inlineStr">
        <is>
          <t>Domains and their DNS record references are registered against products and brands, with the registrar and expiry date recorded.</t>
        </is>
      </c>
      <c r="J194" s="218" t="inlineStr">
        <is>
          <t>M-03-3.1</t>
        </is>
      </c>
      <c r="K194" s="218" t="inlineStr">
        <is>
          <t>No</t>
        </is>
      </c>
      <c r="L194" s="218" t="n"/>
      <c r="M194" s="218" t="n"/>
      <c r="N194" s="218" t="inlineStr">
        <is>
          <t>schema:governance</t>
        </is>
      </c>
      <c r="O194" s="218" t="n"/>
      <c r="P194" s="218" t="n"/>
      <c r="Q194" s="218" t="inlineStr">
        <is>
          <t>Registering the same fully qualified domain twice returns a conflict. | A domain-expiry report lists domains expiring within N days for a seeded fixture. | DNS records are stored as references only; no record in the registry contains a secret value.</t>
        </is>
      </c>
      <c r="R194" s="218" t="inlineStr">
        <is>
          <t>Planned</t>
        </is>
      </c>
      <c r="S194" s="218" t="inlineStr">
        <is>
          <t>Yes</t>
        </is>
      </c>
      <c r="T194" s="219" t="n"/>
      <c r="U194" s="219" t="n">
        <v>0</v>
      </c>
      <c r="V194" s="219" t="n"/>
      <c r="W194" s="218" t="inlineStr">
        <is>
          <t>Unassigned</t>
        </is>
      </c>
      <c r="X194" s="218" t="inlineStr">
        <is>
          <t>Low</t>
        </is>
      </c>
      <c r="Y194" s="218" t="inlineStr">
        <is>
          <t>High</t>
        </is>
      </c>
      <c r="Z194" s="218" t="inlineStr">
        <is>
          <t>nexus-roadmap.yaml v2.2</t>
        </is>
      </c>
      <c r="AA194" s="218" t="n"/>
      <c r="AB194" s="220" t="inlineStr">
        <is>
          <t>Domains and their DNS record references are registered against products and brands, with the registrar and expiry date recorded.</t>
        </is>
      </c>
      <c r="AC194" s="218" t="inlineStr">
        <is>
          <t>No implementation evidence reviewed yet.</t>
        </is>
      </c>
      <c r="AD194" s="218" t="inlineStr">
        <is>
          <t>Start after: M-03-3.1.</t>
        </is>
      </c>
      <c r="AE194" s="218" t="n"/>
      <c r="AF194" s="218" t="n"/>
      <c r="AG194" s="218" t="n"/>
    </row>
    <row r="195" ht="56.25" customHeight="1">
      <c r="A195" s="218" t="inlineStr">
        <is>
          <t>M-03-3.3</t>
        </is>
      </c>
      <c r="B195" s="218" t="inlineStr">
        <is>
          <t>F-03-3</t>
        </is>
      </c>
      <c r="C195" s="218" t="inlineStr">
        <is>
          <t>Milestone</t>
        </is>
      </c>
      <c r="D195" s="218" t="inlineStr">
        <is>
          <t>03.003.003</t>
        </is>
      </c>
      <c r="E195" s="218" t="inlineStr">
        <is>
          <t>03 GOVERNANCE &gt; F-03-3 Brand, Domain and Certificate Registry &gt; M-03-3.3 Certificate lifecycle</t>
        </is>
      </c>
      <c r="F195" s="218" t="inlineStr">
        <is>
          <t>03 GOVERNANCE</t>
        </is>
      </c>
      <c r="G195" s="218" t="inlineStr">
        <is>
          <t>P3</t>
        </is>
      </c>
      <c r="H195" s="218" t="inlineStr">
        <is>
          <t>Certificate lifecycle</t>
        </is>
      </c>
      <c r="I195" s="218" t="inlineStr">
        <is>
          <t>Certificates are registered against domains with issuer, thumbprint and expiry, and expiry warnings are emitted as events other layers can act on.</t>
        </is>
      </c>
      <c r="J195" s="218" t="inlineStr">
        <is>
          <t>M-03-3.2 | M-01-8.1</t>
        </is>
      </c>
      <c r="K195" s="218" t="inlineStr">
        <is>
          <t>No</t>
        </is>
      </c>
      <c r="L195" s="218" t="n"/>
      <c r="M195" s="218" t="n"/>
      <c r="N195" s="218" t="inlineStr">
        <is>
          <t>schema:governance</t>
        </is>
      </c>
      <c r="O195" s="218" t="n"/>
      <c r="P195" s="218" t="n"/>
      <c r="Q195" s="218" t="inlineStr">
        <is>
          <t>Registering a certificate whose expiry is in the past sets its state to Expired on write. | A CertificateExpiring event is emitted once per certificate crossing the configured warning threshold. | Certificate private material is never stored in the governance schema; only the thumbprint and a secret reference.</t>
        </is>
      </c>
      <c r="R195" s="218" t="inlineStr">
        <is>
          <t>Planned</t>
        </is>
      </c>
      <c r="S195" s="218" t="inlineStr">
        <is>
          <t>Yes</t>
        </is>
      </c>
      <c r="T195" s="219" t="n"/>
      <c r="U195" s="219" t="n">
        <v>0</v>
      </c>
      <c r="V195" s="219" t="n"/>
      <c r="W195" s="218" t="inlineStr">
        <is>
          <t>Unassigned</t>
        </is>
      </c>
      <c r="X195" s="218" t="inlineStr">
        <is>
          <t>Low</t>
        </is>
      </c>
      <c r="Y195" s="218" t="inlineStr">
        <is>
          <t>High</t>
        </is>
      </c>
      <c r="Z195" s="218" t="inlineStr">
        <is>
          <t>nexus-roadmap.yaml v2.2</t>
        </is>
      </c>
      <c r="AA195" s="218" t="n"/>
      <c r="AB195" s="220" t="inlineStr">
        <is>
          <t>Certificates are registered against domains with issuer, thumbprint and expiry, and expiry warnings are emitted as events other layers can act on.</t>
        </is>
      </c>
      <c r="AC195" s="218" t="inlineStr">
        <is>
          <t>No implementation evidence reviewed yet.</t>
        </is>
      </c>
      <c r="AD195" s="218" t="inlineStr">
        <is>
          <t>Start after: M-03-3.2 | M-01-8.1.</t>
        </is>
      </c>
      <c r="AE195" s="218" t="n"/>
      <c r="AF195" s="218" t="n"/>
      <c r="AG195" s="218" t="n"/>
    </row>
    <row r="196" ht="33.75" customHeight="1">
      <c r="A196" s="218" t="inlineStr">
        <is>
          <t>F-03-4</t>
        </is>
      </c>
      <c r="B196" s="218" t="inlineStr">
        <is>
          <t>03</t>
        </is>
      </c>
      <c r="C196" s="218" t="inlineStr">
        <is>
          <t>Feature</t>
        </is>
      </c>
      <c r="D196" s="218" t="inlineStr">
        <is>
          <t>03.004</t>
        </is>
      </c>
      <c r="E196" s="218" t="inlineStr">
        <is>
          <t>03 GOVERNANCE &gt; F-03-4 Compliance and Privacy Registry</t>
        </is>
      </c>
      <c r="F196" s="218" t="inlineStr">
        <is>
          <t>03 GOVERNANCE</t>
        </is>
      </c>
      <c r="G196" s="218" t="inlineStr">
        <is>
          <t>P3</t>
        </is>
      </c>
      <c r="H196" s="218" t="inlineStr">
        <is>
          <t>Compliance and Privacy Registry</t>
        </is>
      </c>
      <c r="I196" s="218" t="inlineStr">
        <is>
          <t>Record the obligations each product carries, the privacy requirements and residency constraints that apply to its data, and the attestations that evidence them.</t>
        </is>
      </c>
      <c r="J196" s="218" t="n"/>
      <c r="K196" s="218" t="n"/>
      <c r="L196" s="218" t="n"/>
      <c r="M196" s="218" t="n"/>
      <c r="N196" s="218" t="n"/>
      <c r="O196" s="218" t="n"/>
      <c r="P196" s="218" t="n"/>
      <c r="Q196" s="218" t="n"/>
      <c r="R196" s="218" t="inlineStr">
        <is>
          <t>Planned</t>
        </is>
      </c>
      <c r="S196" s="218" t="inlineStr">
        <is>
          <t>No</t>
        </is>
      </c>
      <c r="T196" s="219" t="n"/>
      <c r="U196" s="219" t="n"/>
      <c r="V196" s="219" t="n"/>
      <c r="W196" s="218" t="inlineStr">
        <is>
          <t>Unassigned</t>
        </is>
      </c>
      <c r="X196" s="218" t="inlineStr">
        <is>
          <t>Low</t>
        </is>
      </c>
      <c r="Y196" s="218" t="inlineStr">
        <is>
          <t>Not Assessed</t>
        </is>
      </c>
      <c r="Z196" s="218" t="inlineStr">
        <is>
          <t>nexus-roadmap.yaml v2.2</t>
        </is>
      </c>
      <c r="AA196" s="218" t="inlineStr">
        <is>
          <t>Compliance registry, privacy requirements and data residency.</t>
        </is>
      </c>
      <c r="AB196" s="220" t="inlineStr">
        <is>
          <t>Record the obligations each product carries, the privacy requirements and residency constraints that apply to its data, and the attestations that e...</t>
        </is>
      </c>
      <c r="AC196" s="218" t="inlineStr">
        <is>
          <t>No implementation evidence reviewed yet.</t>
        </is>
      </c>
      <c r="AD196" s="218" t="inlineStr">
        <is>
          <t>Build when this milestone becomes active.</t>
        </is>
      </c>
      <c r="AE196" s="218" t="n"/>
      <c r="AF196" s="218" t="n"/>
      <c r="AG196" s="218" t="n"/>
    </row>
    <row r="197" ht="33.75" customHeight="1">
      <c r="A197" s="218" t="inlineStr">
        <is>
          <t>M-03-4.1</t>
        </is>
      </c>
      <c r="B197" s="218" t="inlineStr">
        <is>
          <t>F-03-4</t>
        </is>
      </c>
      <c r="C197" s="218" t="inlineStr">
        <is>
          <t>Milestone</t>
        </is>
      </c>
      <c r="D197" s="218" t="inlineStr">
        <is>
          <t>03.004.001</t>
        </is>
      </c>
      <c r="E197" s="218" t="inlineStr">
        <is>
          <t>03 GOVERNANCE &gt; F-03-4 Compliance and Privacy Registry &gt; M-03-4.1 Compliance obligation catalogue</t>
        </is>
      </c>
      <c r="F197" s="218" t="inlineStr">
        <is>
          <t>03 GOVERNANCE</t>
        </is>
      </c>
      <c r="G197" s="218" t="inlineStr">
        <is>
          <t>P3</t>
        </is>
      </c>
      <c r="H197" s="218" t="inlineStr">
        <is>
          <t>Compliance obligation catalogue</t>
        </is>
      </c>
      <c r="I197" s="218" t="inlineStr">
        <is>
          <t>Obligations are defined once and applied to products, so each product resolves to a concrete obligation list.</t>
        </is>
      </c>
      <c r="J197" s="218" t="inlineStr">
        <is>
          <t>M-03-1.3</t>
        </is>
      </c>
      <c r="K197" s="218" t="inlineStr">
        <is>
          <t>Yes</t>
        </is>
      </c>
      <c r="L197" s="218" t="n"/>
      <c r="M197" s="218" t="n"/>
      <c r="N197" s="218" t="inlineStr">
        <is>
          <t>schema:governance</t>
        </is>
      </c>
      <c r="O197" s="218" t="n"/>
      <c r="P197" s="218" t="n"/>
      <c r="Q197" s="218" t="inlineStr">
        <is>
          <t>A product's obligation list returns every obligation applied directly and by classification rule. | Retiring an obligation leaves historical product links intact and marks them Superseded.</t>
        </is>
      </c>
      <c r="R197" s="218" t="inlineStr">
        <is>
          <t>Planned</t>
        </is>
      </c>
      <c r="S197" s="218" t="inlineStr">
        <is>
          <t>Yes</t>
        </is>
      </c>
      <c r="T197" s="219" t="n"/>
      <c r="U197" s="219" t="n">
        <v>0</v>
      </c>
      <c r="V197" s="219" t="n"/>
      <c r="W197" s="218" t="inlineStr">
        <is>
          <t>Unassigned</t>
        </is>
      </c>
      <c r="X197" s="218" t="inlineStr">
        <is>
          <t>Low</t>
        </is>
      </c>
      <c r="Y197" s="218" t="inlineStr">
        <is>
          <t>Not Assessed</t>
        </is>
      </c>
      <c r="Z197" s="218" t="inlineStr">
        <is>
          <t>nexus-roadmap.yaml v2.2</t>
        </is>
      </c>
      <c r="AA197" s="218" t="n"/>
      <c r="AB197" s="220" t="inlineStr">
        <is>
          <t>Obligations are defined once and applied to products, so each product resolves to a concrete obligation list.</t>
        </is>
      </c>
      <c r="AC197" s="218" t="inlineStr">
        <is>
          <t>No implementation evidence reviewed yet.</t>
        </is>
      </c>
      <c r="AD197" s="218" t="inlineStr">
        <is>
          <t>Start after: M-03-1.3.</t>
        </is>
      </c>
      <c r="AE197" s="218" t="n"/>
      <c r="AF197" s="218" t="n"/>
      <c r="AG197" s="218" t="n"/>
    </row>
    <row r="198" ht="33.75" customHeight="1">
      <c r="A198" s="218" t="inlineStr">
        <is>
          <t>M-03-4.2</t>
        </is>
      </c>
      <c r="B198" s="218" t="inlineStr">
        <is>
          <t>F-03-4</t>
        </is>
      </c>
      <c r="C198" s="218" t="inlineStr">
        <is>
          <t>Milestone</t>
        </is>
      </c>
      <c r="D198" s="218" t="inlineStr">
        <is>
          <t>03.004.002</t>
        </is>
      </c>
      <c r="E198" s="218" t="inlineStr">
        <is>
          <t>03 GOVERNANCE &gt; F-03-4 Compliance and Privacy Registry &gt; M-03-4.2 Privacy requirements and data residency</t>
        </is>
      </c>
      <c r="F198" s="218" t="inlineStr">
        <is>
          <t>03 GOVERNANCE</t>
        </is>
      </c>
      <c r="G198" s="218" t="inlineStr">
        <is>
          <t>P3</t>
        </is>
      </c>
      <c r="H198" s="218" t="inlineStr">
        <is>
          <t>Privacy requirements and data residency</t>
        </is>
      </c>
      <c r="I198" s="218" t="inlineStr">
        <is>
          <t>Each product declares its residency region and the privacy requirements applying to the data it holds.</t>
        </is>
      </c>
      <c r="J198" s="218" t="inlineStr">
        <is>
          <t>M-03-4.1</t>
        </is>
      </c>
      <c r="K198" s="218" t="inlineStr">
        <is>
          <t>No</t>
        </is>
      </c>
      <c r="L198" s="218" t="n"/>
      <c r="M198" s="218" t="n"/>
      <c r="N198" s="218" t="inlineStr">
        <is>
          <t>schema:governance</t>
        </is>
      </c>
      <c r="O198" s="218" t="n"/>
      <c r="P198" s="218" t="n"/>
      <c r="Q198" s="218" t="inlineStr">
        <is>
          <t>A product without a residency declaration fails the governance readiness check. | Declaring a residency region outside the configured allowed set is rejected.</t>
        </is>
      </c>
      <c r="R198" s="218" t="inlineStr">
        <is>
          <t>Planned</t>
        </is>
      </c>
      <c r="S198" s="218" t="inlineStr">
        <is>
          <t>Yes</t>
        </is>
      </c>
      <c r="T198" s="219" t="n"/>
      <c r="U198" s="219" t="n">
        <v>0</v>
      </c>
      <c r="V198" s="219" t="n"/>
      <c r="W198" s="218" t="inlineStr">
        <is>
          <t>Unassigned</t>
        </is>
      </c>
      <c r="X198" s="218" t="inlineStr">
        <is>
          <t>Low</t>
        </is>
      </c>
      <c r="Y198" s="218" t="inlineStr">
        <is>
          <t>High</t>
        </is>
      </c>
      <c r="Z198" s="218" t="inlineStr">
        <is>
          <t>nexus-roadmap.yaml v2.2</t>
        </is>
      </c>
      <c r="AA198" s="218" t="n"/>
      <c r="AB198" s="220" t="inlineStr">
        <is>
          <t>Each product declares its residency region and the privacy requirements applying to the data it holds.</t>
        </is>
      </c>
      <c r="AC198" s="218" t="inlineStr">
        <is>
          <t>No implementation evidence reviewed yet.</t>
        </is>
      </c>
      <c r="AD198" s="218" t="inlineStr">
        <is>
          <t>Start after: M-03-4.1.</t>
        </is>
      </c>
      <c r="AE198" s="218" t="n"/>
      <c r="AF198" s="218" t="n"/>
      <c r="AG198" s="218" t="n"/>
    </row>
    <row r="199" ht="45" customHeight="1">
      <c r="A199" s="218" t="inlineStr">
        <is>
          <t>M-03-4.3</t>
        </is>
      </c>
      <c r="B199" s="218" t="inlineStr">
        <is>
          <t>F-03-4</t>
        </is>
      </c>
      <c r="C199" s="218" t="inlineStr">
        <is>
          <t>Milestone</t>
        </is>
      </c>
      <c r="D199" s="218" t="inlineStr">
        <is>
          <t>03.004.003</t>
        </is>
      </c>
      <c r="E199" s="218" t="inlineStr">
        <is>
          <t>03 GOVERNANCE &gt; F-03-4 Compliance and Privacy Registry &gt; M-03-4.3 Attestation and evidence references</t>
        </is>
      </c>
      <c r="F199" s="218" t="inlineStr">
        <is>
          <t>03 GOVERNANCE</t>
        </is>
      </c>
      <c r="G199" s="218" t="inlineStr">
        <is>
          <t>P3</t>
        </is>
      </c>
      <c r="H199" s="218" t="inlineStr">
        <is>
          <t>Attestation and evidence references</t>
        </is>
      </c>
      <c r="I199" s="218" t="inlineStr">
        <is>
          <t>An obligation can be attested by a named owner with an evidence reference into Data &amp; Knowledge, and stale attestations are visible.</t>
        </is>
      </c>
      <c r="J199" s="218" t="inlineStr">
        <is>
          <t>M-03-4.2</t>
        </is>
      </c>
      <c r="K199" s="218" t="inlineStr">
        <is>
          <t>No</t>
        </is>
      </c>
      <c r="L199" s="218" t="n"/>
      <c r="M199" s="218" t="n"/>
      <c r="N199" s="218" t="inlineStr">
        <is>
          <t>schema:governance</t>
        </is>
      </c>
      <c r="O199" s="218" t="n"/>
      <c r="P199" s="218" t="n"/>
      <c r="Q199" s="218" t="inlineStr">
        <is>
          <t>An attestation stores a DocumentId reference; no document bytes are written to the governance schema. | An attestation older than its obligation's review interval is reported as Stale. | Attesting on behalf of another user without delegation permission is rejected.</t>
        </is>
      </c>
      <c r="R199" s="218" t="inlineStr">
        <is>
          <t>Planned</t>
        </is>
      </c>
      <c r="S199" s="218" t="inlineStr">
        <is>
          <t>Yes</t>
        </is>
      </c>
      <c r="T199" s="219" t="n"/>
      <c r="U199" s="219" t="n">
        <v>0</v>
      </c>
      <c r="V199" s="219" t="n"/>
      <c r="W199" s="218" t="inlineStr">
        <is>
          <t>Unassigned</t>
        </is>
      </c>
      <c r="X199" s="218" t="inlineStr">
        <is>
          <t>Low</t>
        </is>
      </c>
      <c r="Y199" s="218" t="inlineStr">
        <is>
          <t>High</t>
        </is>
      </c>
      <c r="Z199" s="218" t="inlineStr">
        <is>
          <t>nexus-roadmap.yaml v2.2</t>
        </is>
      </c>
      <c r="AA199" s="218" t="n"/>
      <c r="AB199" s="220" t="inlineStr">
        <is>
          <t>An obligation can be attested by a named owner with an evidence reference into Data &amp; Knowledge, and stale attestations are visible.</t>
        </is>
      </c>
      <c r="AC199" s="218" t="inlineStr">
        <is>
          <t>No implementation evidence reviewed yet.</t>
        </is>
      </c>
      <c r="AD199" s="218" t="inlineStr">
        <is>
          <t>Start after: M-03-4.2.</t>
        </is>
      </c>
      <c r="AE199" s="218" t="n"/>
      <c r="AF199" s="218" t="n"/>
      <c r="AG199" s="218" t="n"/>
    </row>
    <row r="200" ht="33.75" customHeight="1">
      <c r="A200" s="218" t="inlineStr">
        <is>
          <t>F-03-5</t>
        </is>
      </c>
      <c r="B200" s="218" t="inlineStr">
        <is>
          <t>03</t>
        </is>
      </c>
      <c r="C200" s="218" t="inlineStr">
        <is>
          <t>Feature</t>
        </is>
      </c>
      <c r="D200" s="218" t="inlineStr">
        <is>
          <t>03.005</t>
        </is>
      </c>
      <c r="E200" s="218" t="inlineStr">
        <is>
          <t>03 GOVERNANCE &gt; F-03-5 Licence and External Service Registry</t>
        </is>
      </c>
      <c r="F200" s="218" t="inlineStr">
        <is>
          <t>03 GOVERNANCE</t>
        </is>
      </c>
      <c r="G200" s="218" t="inlineStr">
        <is>
          <t>P3</t>
        </is>
      </c>
      <c r="H200" s="218" t="inlineStr">
        <is>
          <t>Licence and External Service Registry</t>
        </is>
      </c>
      <c r="I200" s="218" t="inlineStr">
        <is>
          <t>Track the licences Nexus holds or grants and the external services it depends on, so cost, renewal and third-party exposure have one source.</t>
        </is>
      </c>
      <c r="J200" s="218" t="n"/>
      <c r="K200" s="218" t="n"/>
      <c r="L200" s="218" t="n"/>
      <c r="M200" s="218" t="n"/>
      <c r="N200" s="218" t="n"/>
      <c r="O200" s="218" t="n"/>
      <c r="P200" s="218" t="n"/>
      <c r="Q200" s="218" t="n"/>
      <c r="R200" s="218" t="inlineStr">
        <is>
          <t>Planned</t>
        </is>
      </c>
      <c r="S200" s="218" t="inlineStr">
        <is>
          <t>No</t>
        </is>
      </c>
      <c r="T200" s="219" t="n"/>
      <c r="U200" s="219" t="n"/>
      <c r="V200" s="219" t="n"/>
      <c r="W200" s="218" t="inlineStr">
        <is>
          <t>Unassigned</t>
        </is>
      </c>
      <c r="X200" s="218" t="inlineStr">
        <is>
          <t>Low</t>
        </is>
      </c>
      <c r="Y200" s="218" t="inlineStr">
        <is>
          <t>Not Assessed</t>
        </is>
      </c>
      <c r="Z200" s="218" t="inlineStr">
        <is>
          <t>nexus-roadmap.yaml v2.2</t>
        </is>
      </c>
      <c r="AA200" s="218" t="inlineStr">
        <is>
          <t>Licence registry and external service registry.</t>
        </is>
      </c>
      <c r="AB200" s="220" t="inlineStr">
        <is>
          <t>Track the licences Nexus holds or grants and the external services it depends on, so cost, renewal and third-party exposure have one source.</t>
        </is>
      </c>
      <c r="AC200" s="218" t="inlineStr">
        <is>
          <t>No implementation evidence reviewed yet.</t>
        </is>
      </c>
      <c r="AD200" s="218" t="inlineStr">
        <is>
          <t>Build when this milestone becomes active.</t>
        </is>
      </c>
      <c r="AE200" s="218" t="n"/>
      <c r="AF200" s="218" t="n"/>
      <c r="AG200" s="218" t="n"/>
    </row>
    <row r="201" ht="22.5" customHeight="1">
      <c r="A201" s="218" t="inlineStr">
        <is>
          <t>M-03-5.1</t>
        </is>
      </c>
      <c r="B201" s="218" t="inlineStr">
        <is>
          <t>F-03-5</t>
        </is>
      </c>
      <c r="C201" s="218" t="inlineStr">
        <is>
          <t>Milestone</t>
        </is>
      </c>
      <c r="D201" s="218" t="inlineStr">
        <is>
          <t>03.005.001</t>
        </is>
      </c>
      <c r="E201" s="218" t="inlineStr">
        <is>
          <t>03 GOVERNANCE &gt; F-03-5 Licence and External Service Registry &gt; M-03-5.1 Licence registry</t>
        </is>
      </c>
      <c r="F201" s="218" t="inlineStr">
        <is>
          <t>03 GOVERNANCE</t>
        </is>
      </c>
      <c r="G201" s="218" t="inlineStr">
        <is>
          <t>P3</t>
        </is>
      </c>
      <c r="H201" s="218" t="inlineStr">
        <is>
          <t>Licence registry</t>
        </is>
      </c>
      <c r="I201" s="218" t="inlineStr">
        <is>
          <t>Licences are registered with type, seat count, term and renewal date, and assigned to products or teams.</t>
        </is>
      </c>
      <c r="J201" s="218" t="inlineStr">
        <is>
          <t>M-03-1.3</t>
        </is>
      </c>
      <c r="K201" s="218" t="inlineStr">
        <is>
          <t>Yes</t>
        </is>
      </c>
      <c r="L201" s="218" t="n"/>
      <c r="M201" s="218" t="n"/>
      <c r="N201" s="218" t="inlineStr">
        <is>
          <t>schema:governance</t>
        </is>
      </c>
      <c r="O201" s="218" t="n"/>
      <c r="P201" s="218" t="n"/>
      <c r="Q201" s="218" t="inlineStr">
        <is>
          <t>Assigning more seats than the licence holds is rejected. | A renewal report lists licences with a renewal date inside a supplied window.</t>
        </is>
      </c>
      <c r="R201" s="218" t="inlineStr">
        <is>
          <t>Planned</t>
        </is>
      </c>
      <c r="S201" s="218" t="inlineStr">
        <is>
          <t>Yes</t>
        </is>
      </c>
      <c r="T201" s="219" t="n"/>
      <c r="U201" s="219" t="n">
        <v>0</v>
      </c>
      <c r="V201" s="219" t="n"/>
      <c r="W201" s="218" t="inlineStr">
        <is>
          <t>Unassigned</t>
        </is>
      </c>
      <c r="X201" s="218" t="inlineStr">
        <is>
          <t>Low</t>
        </is>
      </c>
      <c r="Y201" s="218" t="inlineStr">
        <is>
          <t>Not Assessed</t>
        </is>
      </c>
      <c r="Z201" s="218" t="inlineStr">
        <is>
          <t>nexus-roadmap.yaml v2.2</t>
        </is>
      </c>
      <c r="AA201" s="218" t="n"/>
      <c r="AB201" s="220" t="inlineStr">
        <is>
          <t>Licences are registered with type, seat count, term and renewal date, and assigned to products or teams.</t>
        </is>
      </c>
      <c r="AC201" s="218" t="inlineStr">
        <is>
          <t>No implementation evidence reviewed yet.</t>
        </is>
      </c>
      <c r="AD201" s="218" t="inlineStr">
        <is>
          <t>Start after: M-03-1.3.</t>
        </is>
      </c>
      <c r="AE201" s="218" t="n"/>
      <c r="AF201" s="218" t="n"/>
      <c r="AG201" s="218" t="n"/>
    </row>
    <row r="202" ht="33.75" customHeight="1">
      <c r="A202" s="218" t="inlineStr">
        <is>
          <t>M-03-5.2</t>
        </is>
      </c>
      <c r="B202" s="218" t="inlineStr">
        <is>
          <t>F-03-5</t>
        </is>
      </c>
      <c r="C202" s="218" t="inlineStr">
        <is>
          <t>Milestone</t>
        </is>
      </c>
      <c r="D202" s="218" t="inlineStr">
        <is>
          <t>03.005.002</t>
        </is>
      </c>
      <c r="E202" s="218" t="inlineStr">
        <is>
          <t>03 GOVERNANCE &gt; F-03-5 Licence and External Service Registry &gt; M-03-5.2 External service registry</t>
        </is>
      </c>
      <c r="F202" s="218" t="inlineStr">
        <is>
          <t>03 GOVERNANCE</t>
        </is>
      </c>
      <c r="G202" s="218" t="inlineStr">
        <is>
          <t>P3</t>
        </is>
      </c>
      <c r="H202" s="218" t="inlineStr">
        <is>
          <t>External service registry</t>
        </is>
      </c>
      <c r="I202" s="218" t="inlineStr">
        <is>
          <t>Every third-party service a product depends on is registered with its owner, criticality and data-sharing classification.</t>
        </is>
      </c>
      <c r="J202" s="218" t="inlineStr">
        <is>
          <t>M-03-5.1 | M-03-4.2</t>
        </is>
      </c>
      <c r="K202" s="218" t="inlineStr">
        <is>
          <t>No</t>
        </is>
      </c>
      <c r="L202" s="218" t="n"/>
      <c r="M202" s="218" t="n"/>
      <c r="N202" s="218" t="inlineStr">
        <is>
          <t>schema:governance</t>
        </is>
      </c>
      <c r="O202" s="218" t="n"/>
      <c r="P202" s="218" t="n"/>
      <c r="Q202" s="218" t="inlineStr">
        <is>
          <t>A service marked as receiving personal data cannot be linked to a product lacking a privacy requirement. | Given a service id, the dependency query returns every product depending on it with its criticality.</t>
        </is>
      </c>
      <c r="R202" s="218" t="inlineStr">
        <is>
          <t>Planned</t>
        </is>
      </c>
      <c r="S202" s="218" t="inlineStr">
        <is>
          <t>Yes</t>
        </is>
      </c>
      <c r="T202" s="219" t="n"/>
      <c r="U202" s="219" t="n">
        <v>0</v>
      </c>
      <c r="V202" s="219" t="n"/>
      <c r="W202" s="218" t="inlineStr">
        <is>
          <t>Unassigned</t>
        </is>
      </c>
      <c r="X202" s="218" t="inlineStr">
        <is>
          <t>Low</t>
        </is>
      </c>
      <c r="Y202" s="218" t="inlineStr">
        <is>
          <t>High</t>
        </is>
      </c>
      <c r="Z202" s="218" t="inlineStr">
        <is>
          <t>nexus-roadmap.yaml v2.2</t>
        </is>
      </c>
      <c r="AA202" s="218" t="n"/>
      <c r="AB202" s="220" t="inlineStr">
        <is>
          <t>Every third-party service a product depends on is registered with its owner, criticality and data-sharing classification.</t>
        </is>
      </c>
      <c r="AC202" s="218" t="inlineStr">
        <is>
          <t>No implementation evidence reviewed yet.</t>
        </is>
      </c>
      <c r="AD202" s="218" t="inlineStr">
        <is>
          <t>Start after: M-03-5.1 | M-03-4.2.</t>
        </is>
      </c>
      <c r="AE202" s="218" t="n"/>
      <c r="AF202" s="218" t="n"/>
      <c r="AG202" s="218" t="n"/>
    </row>
    <row r="203" ht="33.75" customHeight="1">
      <c r="A203" s="218" t="inlineStr">
        <is>
          <t>F-03-6</t>
        </is>
      </c>
      <c r="B203" s="218" t="inlineStr">
        <is>
          <t>03</t>
        </is>
      </c>
      <c r="C203" s="218" t="inlineStr">
        <is>
          <t>Feature</t>
        </is>
      </c>
      <c r="D203" s="218" t="inlineStr">
        <is>
          <t>03.006</t>
        </is>
      </c>
      <c r="E203" s="218" t="inlineStr">
        <is>
          <t>03 GOVERNANCE &gt; F-03-6 Configuration Registry and Standards Governance</t>
        </is>
      </c>
      <c r="F203" s="218" t="inlineStr">
        <is>
          <t>03 GOVERNANCE</t>
        </is>
      </c>
      <c r="G203" s="218" t="inlineStr">
        <is>
          <t>P3</t>
        </is>
      </c>
      <c r="H203" s="218" t="inlineStr">
        <is>
          <t>Configuration Registry and Standards Governance</t>
        </is>
      </c>
      <c r="I203" s="218" t="inlineStr">
        <is>
          <t>Hold the non-secret configuration facts that describe how a product is set up, and the standards it is expected to conform to, with conformance checked rather than assumed.</t>
        </is>
      </c>
      <c r="J203" s="218" t="n"/>
      <c r="K203" s="218" t="n"/>
      <c r="L203" s="218" t="n"/>
      <c r="M203" s="218" t="n"/>
      <c r="N203" s="218" t="n"/>
      <c r="O203" s="218" t="n"/>
      <c r="P203" s="218" t="n"/>
      <c r="Q203" s="218" t="n"/>
      <c r="R203" s="218" t="inlineStr">
        <is>
          <t>Planned</t>
        </is>
      </c>
      <c r="S203" s="218" t="inlineStr">
        <is>
          <t>No</t>
        </is>
      </c>
      <c r="T203" s="219" t="n"/>
      <c r="U203" s="219" t="n"/>
      <c r="V203" s="219" t="n"/>
      <c r="W203" s="218" t="inlineStr">
        <is>
          <t>Unassigned</t>
        </is>
      </c>
      <c r="X203" s="218" t="inlineStr">
        <is>
          <t>Low</t>
        </is>
      </c>
      <c r="Y203" s="218" t="inlineStr">
        <is>
          <t>Not Assessed</t>
        </is>
      </c>
      <c r="Z203" s="218" t="inlineStr">
        <is>
          <t>nexus-roadmap.yaml v2.2</t>
        </is>
      </c>
      <c r="AA203" s="218" t="inlineStr">
        <is>
          <t>Configuration registry and standards governance.</t>
        </is>
      </c>
      <c r="AB203" s="220" t="inlineStr">
        <is>
          <t>Hold the non-secret configuration facts that describe how a product is set up, and the standards it is expected to conform to, with standards check che...</t>
        </is>
      </c>
      <c r="AC203" s="218" t="inlineStr">
        <is>
          <t>No implementation evidence reviewed yet.</t>
        </is>
      </c>
      <c r="AD203" s="218" t="inlineStr">
        <is>
          <t>Build when this milestone becomes active.</t>
        </is>
      </c>
      <c r="AE203" s="218" t="n"/>
      <c r="AF203" s="218" t="n"/>
      <c r="AG203" s="218" t="n"/>
    </row>
    <row r="204" ht="33.75" customHeight="1">
      <c r="A204" s="218" t="inlineStr">
        <is>
          <t>M-03-6.1</t>
        </is>
      </c>
      <c r="B204" s="218" t="inlineStr">
        <is>
          <t>F-03-6</t>
        </is>
      </c>
      <c r="C204" s="218" t="inlineStr">
        <is>
          <t>Milestone</t>
        </is>
      </c>
      <c r="D204" s="218" t="inlineStr">
        <is>
          <t>03.006.001</t>
        </is>
      </c>
      <c r="E204" s="218" t="inlineStr">
        <is>
          <t>03 GOVERNANCE &gt; F-03-6 Configuration Registry and Standards Governance &gt; M-03-6.1 Configuration registry</t>
        </is>
      </c>
      <c r="F204" s="218" t="inlineStr">
        <is>
          <t>03 GOVERNANCE</t>
        </is>
      </c>
      <c r="G204" s="218" t="inlineStr">
        <is>
          <t>P3</t>
        </is>
      </c>
      <c r="H204" s="218" t="inlineStr">
        <is>
          <t>Configuration registry</t>
        </is>
      </c>
      <c r="I204" s="218" t="inlineStr">
        <is>
          <t>Configuration entries are registered per product and environment with typed values and secret references, never secret values.</t>
        </is>
      </c>
      <c r="J204" s="218" t="inlineStr">
        <is>
          <t>M-03-1.3</t>
        </is>
      </c>
      <c r="K204" s="218" t="inlineStr">
        <is>
          <t>Yes</t>
        </is>
      </c>
      <c r="L204" s="218" t="n"/>
      <c r="M204" s="218" t="n"/>
      <c r="N204" s="218" t="inlineStr">
        <is>
          <t>schema:governance</t>
        </is>
      </c>
      <c r="O204" s="218" t="n"/>
      <c r="P204" s="218" t="n"/>
      <c r="Q204" s="218" t="inlineStr">
        <is>
          <t>Writing a value to an entry marked IsSecret is rejected; only a secret reference is accepted. | Reading configuration for a product and environment returns environment values overriding product defaults.</t>
        </is>
      </c>
      <c r="R204" s="218" t="inlineStr">
        <is>
          <t>Planned</t>
        </is>
      </c>
      <c r="S204" s="218" t="inlineStr">
        <is>
          <t>Yes</t>
        </is>
      </c>
      <c r="T204" s="219" t="n"/>
      <c r="U204" s="219" t="n">
        <v>0</v>
      </c>
      <c r="V204" s="219" t="n"/>
      <c r="W204" s="218" t="inlineStr">
        <is>
          <t>Unassigned</t>
        </is>
      </c>
      <c r="X204" s="218" t="inlineStr">
        <is>
          <t>Low</t>
        </is>
      </c>
      <c r="Y204" s="218" t="inlineStr">
        <is>
          <t>Not Assessed</t>
        </is>
      </c>
      <c r="Z204" s="218" t="inlineStr">
        <is>
          <t>nexus-roadmap.yaml v2.2</t>
        </is>
      </c>
      <c r="AA204" s="218" t="n"/>
      <c r="AB204" s="220" t="inlineStr">
        <is>
          <t>Configuration entries are registered per product and environment with typed values and secret references, never secret values.</t>
        </is>
      </c>
      <c r="AC204" s="218" t="inlineStr">
        <is>
          <t>No implementation evidence reviewed yet.</t>
        </is>
      </c>
      <c r="AD204" s="218" t="inlineStr">
        <is>
          <t>Start after: M-03-1.3.</t>
        </is>
      </c>
      <c r="AE204" s="218" t="n"/>
      <c r="AF204" s="218" t="n"/>
      <c r="AG204" s="218" t="n"/>
    </row>
    <row r="205" ht="56.25" customHeight="1">
      <c r="A205" s="218" t="inlineStr">
        <is>
          <t>M-03-6.2</t>
        </is>
      </c>
      <c r="B205" s="218" t="inlineStr">
        <is>
          <t>F-03-6</t>
        </is>
      </c>
      <c r="C205" s="218" t="inlineStr">
        <is>
          <t>Milestone</t>
        </is>
      </c>
      <c r="D205" s="218" t="inlineStr">
        <is>
          <t>03.006.002</t>
        </is>
      </c>
      <c r="E205" s="218" t="inlineStr">
        <is>
          <t>03 GOVERNANCE &gt; F-03-6 Configuration Registry and Standards Governance &gt; M-03-6.2 Standards governance and conformance</t>
        </is>
      </c>
      <c r="F205" s="218" t="inlineStr">
        <is>
          <t>03 GOVERNANCE</t>
        </is>
      </c>
      <c r="G205" s="218" t="inlineStr">
        <is>
          <t>P3</t>
        </is>
      </c>
      <c r="H205" s="218" t="inlineStr">
        <is>
          <t>Standards governance and conformance</t>
        </is>
      </c>
      <c r="I205" s="218" t="inlineStr">
        <is>
          <t>Standards are declared, applied to products, and evaluated to a recorded conformance result that CI can read.</t>
        </is>
      </c>
      <c r="J205" s="218" t="inlineStr">
        <is>
          <t>M-03-6.1 | M-08-2.1</t>
        </is>
      </c>
      <c r="K205" s="218" t="inlineStr">
        <is>
          <t>No</t>
        </is>
      </c>
      <c r="L205" s="218" t="n"/>
      <c r="M205" s="218" t="n"/>
      <c r="N205" s="218" t="inlineStr">
        <is>
          <t>schema:governance</t>
        </is>
      </c>
      <c r="O205" s="218" t="n"/>
      <c r="P205" s="218" t="n"/>
      <c r="Q205" s="218" t="inlineStr">
        <is>
          <t>A conformance evaluation records Pass, Fail or NotApplicable with an evaluated-at timestamp for each applied standard. | A CI job can fetch a product's conformance summary and fail the build on any Fail result. | Removing a standard from a product retains prior conformance records as history.</t>
        </is>
      </c>
      <c r="R205" s="218" t="inlineStr">
        <is>
          <t>Planned</t>
        </is>
      </c>
      <c r="S205" s="218" t="inlineStr">
        <is>
          <t>Yes</t>
        </is>
      </c>
      <c r="T205" s="219" t="n"/>
      <c r="U205" s="219" t="n">
        <v>0</v>
      </c>
      <c r="V205" s="219" t="n"/>
      <c r="W205" s="218" t="inlineStr">
        <is>
          <t>Unassigned</t>
        </is>
      </c>
      <c r="X205" s="218" t="inlineStr">
        <is>
          <t>Low</t>
        </is>
      </c>
      <c r="Y205" s="218" t="inlineStr">
        <is>
          <t>High</t>
        </is>
      </c>
      <c r="Z205" s="218" t="inlineStr">
        <is>
          <t>nexus-roadmap.yaml v2.2</t>
        </is>
      </c>
      <c r="AA205" s="218" t="n"/>
      <c r="AB205" s="220" t="inlineStr">
        <is>
          <t>Standards are declared, applied to products, and evaluated to a recorded standards check result that CI can read.</t>
        </is>
      </c>
      <c r="AC205" s="218" t="inlineStr">
        <is>
          <t>No implementation evidence reviewed yet.</t>
        </is>
      </c>
      <c r="AD205" s="218" t="inlineStr">
        <is>
          <t>Start after: M-03-6.1 | M-08-2.1.</t>
        </is>
      </c>
      <c r="AE205" s="218" t="n"/>
      <c r="AF205" s="218" t="n"/>
      <c r="AG205" s="218" t="n"/>
    </row>
    <row r="206" ht="33.75" customHeight="1">
      <c r="A206" s="218" t="inlineStr">
        <is>
          <t>04</t>
        </is>
      </c>
      <c r="B206" s="218" t="n"/>
      <c r="C206" s="218" t="inlineStr">
        <is>
          <t>Layer</t>
        </is>
      </c>
      <c r="D206" s="218" t="inlineStr">
        <is>
          <t>04</t>
        </is>
      </c>
      <c r="E206" s="218" t="inlineStr">
        <is>
          <t>04 AI</t>
        </is>
      </c>
      <c r="F206" s="218" t="inlineStr">
        <is>
          <t>04 AI</t>
        </is>
      </c>
      <c r="G206" s="218" t="n"/>
      <c r="H206" s="218" t="inlineStr">
        <is>
          <t>AI</t>
        </is>
      </c>
      <c r="I206" s="218" t="inlineStr">
        <is>
          <t>Provide reusable AI reasoning, model access, agents and intelligent capability to every layer and product, without any consumer's structure leaking into it.</t>
        </is>
      </c>
      <c r="J206" s="218" t="n"/>
      <c r="K206" s="218" t="n"/>
      <c r="L206" s="218" t="n"/>
      <c r="M206" s="218" t="n"/>
      <c r="N206" s="218" t="n"/>
      <c r="O206" s="218" t="n"/>
      <c r="P206" s="218" t="n"/>
      <c r="Q206" s="218" t="n"/>
      <c r="R206" s="218" t="inlineStr">
        <is>
          <t>In Progress</t>
        </is>
      </c>
      <c r="S206" s="218" t="inlineStr">
        <is>
          <t>No</t>
        </is>
      </c>
      <c r="T206" s="219" t="n"/>
      <c r="U206" s="219" t="n"/>
      <c r="V206" s="219" t="n"/>
      <c r="W206" s="218" t="inlineStr">
        <is>
          <t>Unassigned</t>
        </is>
      </c>
      <c r="X206" s="218" t="inlineStr">
        <is>
          <t>Not Assessed</t>
        </is>
      </c>
      <c r="Y206" s="218" t="inlineStr">
        <is>
          <t>Not Assessed</t>
        </is>
      </c>
      <c r="Z206" s="218" t="inlineStr">
        <is>
          <t>nexus-roadmap.yaml v2.2</t>
        </is>
      </c>
      <c r="AA206" s="218" t="n"/>
      <c r="AB206" s="220" t="inlineStr">
        <is>
          <t>Provide reusable AI reasoning, model access, agents and intelligent capability to every layer and product, without any consumer's structure leaking...</t>
        </is>
      </c>
      <c r="AC206" s="218" t="inlineStr">
        <is>
          <t>Turn pipeline and agent framework exist.</t>
        </is>
      </c>
      <c r="AD206" s="218" t="inlineStr">
        <is>
          <t>Make AI state durable and implement Developer reasoning.</t>
        </is>
      </c>
      <c r="AE206" s="218" t="n"/>
      <c r="AF206" s="218" t="n"/>
      <c r="AG206" s="218" t="n"/>
    </row>
    <row r="207" ht="33.75" customHeight="1">
      <c r="A207" s="218" t="inlineStr">
        <is>
          <t>F-04-1</t>
        </is>
      </c>
      <c r="B207" s="218" t="inlineStr">
        <is>
          <t>04</t>
        </is>
      </c>
      <c r="C207" s="218" t="inlineStr">
        <is>
          <t>Feature</t>
        </is>
      </c>
      <c r="D207" s="218" t="inlineStr">
        <is>
          <t>04.001</t>
        </is>
      </c>
      <c r="E207" s="218" t="inlineStr">
        <is>
          <t>04 AI &gt; F-04-1 Durable Turn State</t>
        </is>
      </c>
      <c r="F207" s="218" t="inlineStr">
        <is>
          <t>04 AI</t>
        </is>
      </c>
      <c r="G207" s="218" t="inlineStr">
        <is>
          <t>P0</t>
        </is>
      </c>
      <c r="H207" s="218" t="inlineStr">
        <is>
          <t>Durable Turn State</t>
        </is>
      </c>
      <c r="I207" s="218" t="inlineStr">
        <is>
          <t>Everything stateful in Intelligence is currently in-memory. Nothing survives a restart, so the Result Loop cannot exist and Developer cannot later explain why it made a call.</t>
        </is>
      </c>
      <c r="J207" s="218" t="n"/>
      <c r="K207" s="218" t="n"/>
      <c r="L207" s="218" t="n"/>
      <c r="M207" s="218" t="n"/>
      <c r="N207" s="218" t="n"/>
      <c r="O207" s="218" t="n"/>
      <c r="P207" s="218" t="n"/>
      <c r="Q207" s="218" t="n"/>
      <c r="R207" s="218" t="inlineStr">
        <is>
          <t>In Progress</t>
        </is>
      </c>
      <c r="S207" s="218" t="inlineStr">
        <is>
          <t>No</t>
        </is>
      </c>
      <c r="T207" s="219" t="n">
        <v>30</v>
      </c>
      <c r="U207" s="219" t="n"/>
      <c r="V207" s="219" t="n">
        <v>30</v>
      </c>
      <c r="W207" s="218" t="inlineStr">
        <is>
          <t>Unassigned</t>
        </is>
      </c>
      <c r="X207" s="218" t="inlineStr">
        <is>
          <t>Critical</t>
        </is>
      </c>
      <c r="Y207" s="218" t="inlineStr">
        <is>
          <t>Not Assessed</t>
        </is>
      </c>
      <c r="Z207" s="218" t="inlineStr">
        <is>
          <t>nexus-roadmap.yaml v2.2</t>
        </is>
      </c>
      <c r="AA207" s="218" t="inlineStr">
        <is>
          <t>AI observability, memory engine, result validation</t>
        </is>
      </c>
      <c r="AB207" s="220" t="inlineStr">
        <is>
          <t>Everything stateful in Intelligence is currently in-memory.</t>
        </is>
      </c>
      <c r="AC207" s="218" t="inlineStr">
        <is>
          <t>Turn/memory abstractions exist but persistence is in-memory.</t>
        </is>
      </c>
      <c r="AD207" s="218" t="inlineStr">
        <is>
          <t>Make traces, results and memory durable.</t>
        </is>
      </c>
      <c r="AE207" s="218" t="n"/>
      <c r="AF207" s="218" t="n"/>
      <c r="AG207" s="218" t="n"/>
    </row>
    <row r="208" ht="33.75" customHeight="1">
      <c r="A208" s="218" t="inlineStr">
        <is>
          <t>M-04-1.1</t>
        </is>
      </c>
      <c r="B208" s="218" t="inlineStr">
        <is>
          <t>F-04-1</t>
        </is>
      </c>
      <c r="C208" s="218" t="inlineStr">
        <is>
          <t>Milestone</t>
        </is>
      </c>
      <c r="D208" s="218" t="inlineStr">
        <is>
          <t>04.001.001</t>
        </is>
      </c>
      <c r="E208" s="218" t="inlineStr">
        <is>
          <t>04 AI &gt; F-04-1 Durable Turn State &gt; M-04-1.1 Durable turn trace and result report</t>
        </is>
      </c>
      <c r="F208" s="218" t="inlineStr">
        <is>
          <t>04 AI</t>
        </is>
      </c>
      <c r="G208" s="218" t="inlineStr">
        <is>
          <t>P0</t>
        </is>
      </c>
      <c r="H208" s="218" t="inlineStr">
        <is>
          <t>Durable turn trace and result report</t>
        </is>
      </c>
      <c r="I208" s="218" t="inlineStr">
        <is>
          <t>A turn's reasoning is retrievable after the process that produced it has gone.</t>
        </is>
      </c>
      <c r="J208" s="218" t="inlineStr">
        <is>
          <t>M-02-1.4</t>
        </is>
      </c>
      <c r="K208" s="218" t="inlineStr">
        <is>
          <t>Yes</t>
        </is>
      </c>
      <c r="L208" s="218" t="n"/>
      <c r="M208" s="218" t="n"/>
      <c r="N208" s="218" t="inlineStr">
        <is>
          <t>schema:ai</t>
        </is>
      </c>
      <c r="O208" s="218" t="n"/>
      <c r="P208" s="218" t="inlineStr">
        <is>
          <t>GATE_A</t>
        </is>
      </c>
      <c r="Q208" s="218" t="inlineStr">
        <is>
          <t>A turn trace is retrievable by turn id after a host restart. | A result report is retrievable by id after a host restart. | InMemoryTurnTraceStore and InMemoryResultReportStore remain only as test doubles.</t>
        </is>
      </c>
      <c r="R208" s="218" t="inlineStr">
        <is>
          <t>In Progress</t>
        </is>
      </c>
      <c r="S208" s="218" t="inlineStr">
        <is>
          <t>No</t>
        </is>
      </c>
      <c r="T208" s="219" t="n">
        <v>35</v>
      </c>
      <c r="U208" s="219" t="n"/>
      <c r="V208" s="219" t="n">
        <v>35</v>
      </c>
      <c r="W208" s="218" t="inlineStr">
        <is>
          <t>Unassigned</t>
        </is>
      </c>
      <c r="X208" s="218" t="inlineStr">
        <is>
          <t>Critical</t>
        </is>
      </c>
      <c r="Y208" s="218" t="inlineStr">
        <is>
          <t>Not Assessed</t>
        </is>
      </c>
      <c r="Z208" s="218" t="inlineStr">
        <is>
          <t>nexus-roadmap.yaml v2.2</t>
        </is>
      </c>
      <c r="AA208" s="218" t="n"/>
      <c r="AB208" s="220" t="inlineStr">
        <is>
          <t>A turn's reasoning is retrievable after the process that produced it has gone.</t>
        </is>
      </c>
      <c r="AC208" s="218" t="inlineStr">
        <is>
          <t>TurnTrace, idempotency and result structures exist, but the store is still in-memory.</t>
        </is>
      </c>
      <c r="AD208" s="218" t="inlineStr">
        <is>
          <t>Move turn trace/result state to SQL and prove restart durability.</t>
        </is>
      </c>
      <c r="AE208" s="218" t="n"/>
      <c r="AF208" s="218" t="n"/>
      <c r="AG208" s="218" t="n"/>
    </row>
    <row r="209" ht="22.5" customHeight="1">
      <c r="A209" s="218" t="inlineStr">
        <is>
          <t>WI-04-1.1.1</t>
        </is>
      </c>
      <c r="B209" s="218" t="inlineStr">
        <is>
          <t>M-04-1.1</t>
        </is>
      </c>
      <c r="C209" s="218" t="inlineStr">
        <is>
          <t>WorkItem</t>
        </is>
      </c>
      <c r="D209" s="218" t="inlineStr">
        <is>
          <t>04.001.001.001</t>
        </is>
      </c>
      <c r="E209" s="218" t="inlineStr">
        <is>
          <t>04 AI &gt; F-04-1 Durable Turn State &gt; M-04-1.1 Durable turn trace and result report &gt; WI-04-1.1.1 SQL-backed ITurnTraceStore</t>
        </is>
      </c>
      <c r="F209" s="218" t="inlineStr">
        <is>
          <t>04 AI</t>
        </is>
      </c>
      <c r="G209" s="218" t="inlineStr">
        <is>
          <t>P0</t>
        </is>
      </c>
      <c r="H209" s="218" t="inlineStr">
        <is>
          <t>SQL-backed ITurnTraceStore</t>
        </is>
      </c>
      <c r="I209" s="218" t="n"/>
      <c r="J209" s="218" t="n"/>
      <c r="K209" s="218" t="n"/>
      <c r="L209" s="218" t="inlineStr">
        <is>
          <t>Nexus.Intelligence.Core</t>
        </is>
      </c>
      <c r="M209" s="218" t="n"/>
      <c r="N209" s="218" t="inlineStr">
        <is>
          <t>ai</t>
        </is>
      </c>
      <c r="O209" s="218" t="n"/>
      <c r="P209" s="218" t="inlineStr">
        <is>
          <t>GATE_A</t>
        </is>
      </c>
      <c r="Q209" s="218" t="n"/>
      <c r="R209" s="218" t="inlineStr">
        <is>
          <t>Planned</t>
        </is>
      </c>
      <c r="S209" s="218" t="inlineStr">
        <is>
          <t>No</t>
        </is>
      </c>
      <c r="T209" s="219" t="n"/>
      <c r="U209" s="219" t="n"/>
      <c r="V209" s="219" t="n"/>
      <c r="W209" s="218" t="inlineStr">
        <is>
          <t>Unassigned</t>
        </is>
      </c>
      <c r="X209" s="218" t="inlineStr">
        <is>
          <t>Critical</t>
        </is>
      </c>
      <c r="Y209" s="218" t="inlineStr">
        <is>
          <t>Not Assessed</t>
        </is>
      </c>
      <c r="Z209" s="218" t="inlineStr">
        <is>
          <t>nexus-roadmap.yaml v2.2</t>
        </is>
      </c>
      <c r="AA209" s="218" t="n"/>
      <c r="AB209" s="220" t="inlineStr">
        <is>
          <t>Do: SQL-backed ITurnTraceStore.</t>
        </is>
      </c>
      <c r="AC209" s="218" t="inlineStr">
        <is>
          <t>No implementation evidence reviewed yet.</t>
        </is>
      </c>
      <c r="AD209" s="218" t="inlineStr">
        <is>
          <t>Build when this milestone becomes active.</t>
        </is>
      </c>
      <c r="AE209" s="218" t="n"/>
      <c r="AF209" s="218" t="n"/>
      <c r="AG209" s="218" t="n"/>
    </row>
    <row r="210" ht="45" customHeight="1">
      <c r="A210" s="218" t="inlineStr">
        <is>
          <t>T-04-1.1.1.1</t>
        </is>
      </c>
      <c r="B210" s="218" t="inlineStr">
        <is>
          <t>WI-04-1.1.1</t>
        </is>
      </c>
      <c r="C210" s="218" t="inlineStr">
        <is>
          <t>Task</t>
        </is>
      </c>
      <c r="D210" s="218" t="inlineStr">
        <is>
          <t>04.001.001.001.001</t>
        </is>
      </c>
      <c r="E210" s="218" t="inlineStr">
        <is>
          <t>04 AI &gt; F-04-1 Durable Turn State &gt; M-04-1.1 Durable turn trace and result report &gt; WI-04-1.1.1 SQL-backed ITurnTraceStore &gt; T-04-1.1.1.1 TurnTrace persistence with decision trace and usage summary</t>
        </is>
      </c>
      <c r="F210" s="218" t="inlineStr">
        <is>
          <t>04 AI</t>
        </is>
      </c>
      <c r="G210" s="218" t="inlineStr">
        <is>
          <t>P0</t>
        </is>
      </c>
      <c r="H210" s="218" t="inlineStr">
        <is>
          <t>TurnTrace persistence with decision trace and usage summary</t>
        </is>
      </c>
      <c r="I210" s="218" t="n"/>
      <c r="J210" s="218" t="n"/>
      <c r="K210" s="218" t="n"/>
      <c r="L210" s="218" t="n"/>
      <c r="M210" s="218" t="n"/>
      <c r="N210" s="218" t="n"/>
      <c r="O210" s="218" t="n"/>
      <c r="P210" s="218" t="inlineStr">
        <is>
          <t>GATE_A</t>
        </is>
      </c>
      <c r="Q210" s="218" t="n"/>
      <c r="R210" s="218" t="inlineStr">
        <is>
          <t>Planned</t>
        </is>
      </c>
      <c r="S210" s="218" t="inlineStr">
        <is>
          <t>No</t>
        </is>
      </c>
      <c r="T210" s="219" t="n"/>
      <c r="U210" s="219" t="n"/>
      <c r="V210" s="219" t="n"/>
      <c r="W210" s="218" t="inlineStr">
        <is>
          <t>Unassigned</t>
        </is>
      </c>
      <c r="X210" s="218" t="inlineStr">
        <is>
          <t>Critical</t>
        </is>
      </c>
      <c r="Y210" s="218" t="inlineStr">
        <is>
          <t>Not Assessed</t>
        </is>
      </c>
      <c r="Z210" s="218" t="inlineStr">
        <is>
          <t>nexus-roadmap.yaml v2.2</t>
        </is>
      </c>
      <c r="AA210" s="218" t="n"/>
      <c r="AB210" s="220" t="inlineStr">
        <is>
          <t>Do: TurnTrace persistence with decision trace and usage summary.</t>
        </is>
      </c>
      <c r="AC210" s="218" t="inlineStr">
        <is>
          <t>No implementation evidence reviewed yet.</t>
        </is>
      </c>
      <c r="AD210" s="218" t="inlineStr">
        <is>
          <t>Build when this milestone becomes active.</t>
        </is>
      </c>
      <c r="AE210" s="218" t="n"/>
      <c r="AF210" s="218" t="n"/>
      <c r="AG210" s="218" t="n"/>
    </row>
    <row r="211" ht="56.25" customHeight="1">
      <c r="A211" s="218" t="inlineStr">
        <is>
          <t>S-04-1.1.1.1.1</t>
        </is>
      </c>
      <c r="B211" s="218" t="inlineStr">
        <is>
          <t>T-04-1.1.1.1</t>
        </is>
      </c>
      <c r="C211" s="218" t="inlineStr">
        <is>
          <t>Subtask</t>
        </is>
      </c>
      <c r="D211" s="218" t="inlineStr">
        <is>
          <t>04.001.001.001.001.001</t>
        </is>
      </c>
      <c r="E211" s="218" t="inlineStr">
        <is>
          <t>04 AI &gt; F-04-1 Durable Turn State &gt; M-04-1.1 Durable turn trace and result report &gt; WI-04-1.1.1 SQL-backed ITurnTraceStore &gt; T-04-1.1.1.1 TurnTrace persistence with decision trace and usage summary &gt; S-04-1.1.1.1.1 Store intent, policy verdict, selected context ids, model, tokens</t>
        </is>
      </c>
      <c r="F211" s="218" t="inlineStr">
        <is>
          <t>04 AI</t>
        </is>
      </c>
      <c r="G211" s="218" t="inlineStr">
        <is>
          <t>P0</t>
        </is>
      </c>
      <c r="H211" s="218" t="inlineStr">
        <is>
          <t>Store intent, policy verdict, selected context ids, model, tokens</t>
        </is>
      </c>
      <c r="I211" s="218" t="n"/>
      <c r="J211" s="218" t="n"/>
      <c r="K211" s="218" t="n"/>
      <c r="L211" s="218" t="n"/>
      <c r="M211" s="218" t="n"/>
      <c r="N211" s="218" t="n"/>
      <c r="O211" s="218" t="n"/>
      <c r="P211" s="218" t="inlineStr">
        <is>
          <t>GATE_A</t>
        </is>
      </c>
      <c r="Q211" s="218" t="n"/>
      <c r="R211" s="218" t="inlineStr">
        <is>
          <t>Planned</t>
        </is>
      </c>
      <c r="S211" s="218" t="inlineStr">
        <is>
          <t>Yes</t>
        </is>
      </c>
      <c r="T211" s="219" t="n"/>
      <c r="U211" s="219" t="n">
        <v>0</v>
      </c>
      <c r="V211" s="219" t="n"/>
      <c r="W211" s="218" t="inlineStr">
        <is>
          <t>Unassigned</t>
        </is>
      </c>
      <c r="X211" s="218" t="inlineStr">
        <is>
          <t>Critical</t>
        </is>
      </c>
      <c r="Y211" s="218" t="inlineStr">
        <is>
          <t>Not Assessed</t>
        </is>
      </c>
      <c r="Z211" s="218" t="inlineStr">
        <is>
          <t>nexus-roadmap.yaml v2.2</t>
        </is>
      </c>
      <c r="AA211" s="218" t="n"/>
      <c r="AB211" s="220" t="inlineStr">
        <is>
          <t>Do: Store intent, policy verdict, selected context ids, model, tokens.</t>
        </is>
      </c>
      <c r="AC211" s="218" t="inlineStr">
        <is>
          <t>No implementation evidence reviewed yet.</t>
        </is>
      </c>
      <c r="AD211" s="218" t="inlineStr">
        <is>
          <t>Build when this milestone becomes active.</t>
        </is>
      </c>
      <c r="AE211" s="218" t="n"/>
      <c r="AF211" s="218" t="n"/>
      <c r="AG211" s="218" t="n"/>
    </row>
    <row r="212" ht="56.25" customHeight="1">
      <c r="A212" s="218" t="inlineStr">
        <is>
          <t>S-04-1.1.1.1.2</t>
        </is>
      </c>
      <c r="B212" s="218" t="inlineStr">
        <is>
          <t>T-04-1.1.1.1</t>
        </is>
      </c>
      <c r="C212" s="218" t="inlineStr">
        <is>
          <t>Subtask</t>
        </is>
      </c>
      <c r="D212" s="218" t="inlineStr">
        <is>
          <t>04.001.001.001.001.002</t>
        </is>
      </c>
      <c r="E212" s="218" t="inlineStr">
        <is>
          <t>04 AI &gt; F-04-1 Durable Turn State &gt; M-04-1.1 Durable turn trace and result report &gt; WI-04-1.1.1 SQL-backed ITurnTraceStore &gt; T-04-1.1.1.1 TurnTrace persistence with decision trace and usage summary &gt; S-04-1.1.1.1.2 Retention window so traces do not grow without bound</t>
        </is>
      </c>
      <c r="F212" s="218" t="inlineStr">
        <is>
          <t>04 AI</t>
        </is>
      </c>
      <c r="G212" s="218" t="inlineStr">
        <is>
          <t>P0</t>
        </is>
      </c>
      <c r="H212" s="218" t="inlineStr">
        <is>
          <t>Retention window so traces do not grow without bound</t>
        </is>
      </c>
      <c r="I212" s="218" t="n"/>
      <c r="J212" s="218" t="n"/>
      <c r="K212" s="218" t="n"/>
      <c r="L212" s="218" t="n"/>
      <c r="M212" s="218" t="n"/>
      <c r="N212" s="218" t="n"/>
      <c r="O212" s="218" t="n"/>
      <c r="P212" s="218" t="inlineStr">
        <is>
          <t>GATE_A</t>
        </is>
      </c>
      <c r="Q212" s="218" t="n"/>
      <c r="R212" s="218" t="inlineStr">
        <is>
          <t>Planned</t>
        </is>
      </c>
      <c r="S212" s="218" t="inlineStr">
        <is>
          <t>Yes</t>
        </is>
      </c>
      <c r="T212" s="219" t="n"/>
      <c r="U212" s="219" t="n">
        <v>0</v>
      </c>
      <c r="V212" s="219" t="n"/>
      <c r="W212" s="218" t="inlineStr">
        <is>
          <t>Unassigned</t>
        </is>
      </c>
      <c r="X212" s="218" t="inlineStr">
        <is>
          <t>Critical</t>
        </is>
      </c>
      <c r="Y212" s="218" t="inlineStr">
        <is>
          <t>Not Assessed</t>
        </is>
      </c>
      <c r="Z212" s="218" t="inlineStr">
        <is>
          <t>nexus-roadmap.yaml v2.2</t>
        </is>
      </c>
      <c r="AA212" s="218" t="n"/>
      <c r="AB212" s="220" t="inlineStr">
        <is>
          <t>Do: Retention window so traces do not grow without bound.</t>
        </is>
      </c>
      <c r="AC212" s="218" t="inlineStr">
        <is>
          <t>No implementation evidence reviewed yet.</t>
        </is>
      </c>
      <c r="AD212" s="218" t="inlineStr">
        <is>
          <t>Build when this milestone becomes active.</t>
        </is>
      </c>
      <c r="AE212" s="218" t="n"/>
      <c r="AF212" s="218" t="n"/>
      <c r="AG212" s="218" t="n"/>
    </row>
    <row r="213" ht="22.5" customHeight="1">
      <c r="A213" s="218" t="inlineStr">
        <is>
          <t>WI-04-1.1.2</t>
        </is>
      </c>
      <c r="B213" s="218" t="inlineStr">
        <is>
          <t>M-04-1.1</t>
        </is>
      </c>
      <c r="C213" s="218" t="inlineStr">
        <is>
          <t>WorkItem</t>
        </is>
      </c>
      <c r="D213" s="218" t="inlineStr">
        <is>
          <t>04.001.001.002</t>
        </is>
      </c>
      <c r="E213" s="218" t="inlineStr">
        <is>
          <t>04 AI &gt; F-04-1 Durable Turn State &gt; M-04-1.1 Durable turn trace and result report &gt; WI-04-1.1.2 SQL-backed IResultReportStore</t>
        </is>
      </c>
      <c r="F213" s="218" t="inlineStr">
        <is>
          <t>04 AI</t>
        </is>
      </c>
      <c r="G213" s="218" t="inlineStr">
        <is>
          <t>P0</t>
        </is>
      </c>
      <c r="H213" s="218" t="inlineStr">
        <is>
          <t>SQL-backed IResultReportStore</t>
        </is>
      </c>
      <c r="I213" s="218" t="n"/>
      <c r="J213" s="218" t="n"/>
      <c r="K213" s="218" t="n"/>
      <c r="L213" s="218" t="inlineStr">
        <is>
          <t>Nexus.Intelligence.Api</t>
        </is>
      </c>
      <c r="M213" s="218" t="n"/>
      <c r="N213" s="218" t="inlineStr">
        <is>
          <t>ai</t>
        </is>
      </c>
      <c r="O213" s="218" t="n"/>
      <c r="P213" s="218" t="inlineStr">
        <is>
          <t>GATE_A</t>
        </is>
      </c>
      <c r="Q213" s="218" t="n"/>
      <c r="R213" s="218" t="inlineStr">
        <is>
          <t>Planned</t>
        </is>
      </c>
      <c r="S213" s="218" t="inlineStr">
        <is>
          <t>No</t>
        </is>
      </c>
      <c r="T213" s="219" t="n"/>
      <c r="U213" s="219" t="n"/>
      <c r="V213" s="219" t="n"/>
      <c r="W213" s="218" t="inlineStr">
        <is>
          <t>Unassigned</t>
        </is>
      </c>
      <c r="X213" s="218" t="inlineStr">
        <is>
          <t>Critical</t>
        </is>
      </c>
      <c r="Y213" s="218" t="inlineStr">
        <is>
          <t>Not Assessed</t>
        </is>
      </c>
      <c r="Z213" s="218" t="inlineStr">
        <is>
          <t>nexus-roadmap.yaml v2.2</t>
        </is>
      </c>
      <c r="AA213" s="218" t="n"/>
      <c r="AB213" s="220" t="inlineStr">
        <is>
          <t>Do: SQL-backed IResultReportStore.</t>
        </is>
      </c>
      <c r="AC213" s="218" t="inlineStr">
        <is>
          <t>No implementation evidence reviewed yet.</t>
        </is>
      </c>
      <c r="AD213" s="218" t="inlineStr">
        <is>
          <t>Build when this milestone becomes active.</t>
        </is>
      </c>
      <c r="AE213" s="218" t="n"/>
      <c r="AF213" s="218" t="n"/>
      <c r="AG213" s="218" t="n"/>
    </row>
    <row r="214" ht="33.75" customHeight="1">
      <c r="A214" s="218" t="inlineStr">
        <is>
          <t>T-04-1.1.2.1</t>
        </is>
      </c>
      <c r="B214" s="218" t="inlineStr">
        <is>
          <t>WI-04-1.1.2</t>
        </is>
      </c>
      <c r="C214" s="218" t="inlineStr">
        <is>
          <t>Task</t>
        </is>
      </c>
      <c r="D214" s="218" t="inlineStr">
        <is>
          <t>04.001.001.002.001</t>
        </is>
      </c>
      <c r="E214" s="218" t="inlineStr">
        <is>
          <t>04 AI &gt; F-04-1 Durable Turn State &gt; M-04-1.1 Durable turn trace and result report &gt; WI-04-1.1.2 SQL-backed IResultReportStore &gt; T-04-1.1.2.1 ResultReport persistence and retrieval endpoint</t>
        </is>
      </c>
      <c r="F214" s="218" t="inlineStr">
        <is>
          <t>04 AI</t>
        </is>
      </c>
      <c r="G214" s="218" t="inlineStr">
        <is>
          <t>P0</t>
        </is>
      </c>
      <c r="H214" s="218" t="inlineStr">
        <is>
          <t>ResultReport persistence and retrieval endpoint</t>
        </is>
      </c>
      <c r="I214" s="218" t="n"/>
      <c r="J214" s="218" t="n"/>
      <c r="K214" s="218" t="n"/>
      <c r="L214" s="218" t="n"/>
      <c r="M214" s="218" t="n"/>
      <c r="N214" s="218" t="n"/>
      <c r="O214" s="218" t="n"/>
      <c r="P214" s="218" t="inlineStr">
        <is>
          <t>GATE_A</t>
        </is>
      </c>
      <c r="Q214" s="218" t="n"/>
      <c r="R214" s="218" t="inlineStr">
        <is>
          <t>Planned</t>
        </is>
      </c>
      <c r="S214" s="218" t="inlineStr">
        <is>
          <t>Yes</t>
        </is>
      </c>
      <c r="T214" s="219" t="n"/>
      <c r="U214" s="219" t="n">
        <v>0</v>
      </c>
      <c r="V214" s="219" t="n"/>
      <c r="W214" s="218" t="inlineStr">
        <is>
          <t>Unassigned</t>
        </is>
      </c>
      <c r="X214" s="218" t="inlineStr">
        <is>
          <t>Critical</t>
        </is>
      </c>
      <c r="Y214" s="218" t="inlineStr">
        <is>
          <t>Not Assessed</t>
        </is>
      </c>
      <c r="Z214" s="218" t="inlineStr">
        <is>
          <t>nexus-roadmap.yaml v2.2</t>
        </is>
      </c>
      <c r="AA214" s="218" t="n"/>
      <c r="AB214" s="220" t="inlineStr">
        <is>
          <t>Do: ResultReport persistence and retrieval endpoint.</t>
        </is>
      </c>
      <c r="AC214" s="218" t="inlineStr">
        <is>
          <t>No implementation evidence reviewed yet.</t>
        </is>
      </c>
      <c r="AD214" s="218" t="inlineStr">
        <is>
          <t>Build when this milestone becomes active.</t>
        </is>
      </c>
      <c r="AE214" s="218" t="n"/>
      <c r="AF214" s="218" t="n"/>
      <c r="AG214" s="218" t="n"/>
    </row>
    <row r="215" ht="33.75" customHeight="1">
      <c r="A215" s="218" t="inlineStr">
        <is>
          <t>M-04-1.2</t>
        </is>
      </c>
      <c r="B215" s="218" t="inlineStr">
        <is>
          <t>F-04-1</t>
        </is>
      </c>
      <c r="C215" s="218" t="inlineStr">
        <is>
          <t>Milestone</t>
        </is>
      </c>
      <c r="D215" s="218" t="inlineStr">
        <is>
          <t>04.001.002</t>
        </is>
      </c>
      <c r="E215" s="218" t="inlineStr">
        <is>
          <t>04 AI &gt; F-04-1 Durable Turn State &gt; M-04-1.2 Durable memory store</t>
        </is>
      </c>
      <c r="F215" s="218" t="inlineStr">
        <is>
          <t>04 AI</t>
        </is>
      </c>
      <c r="G215" s="218" t="inlineStr">
        <is>
          <t>P2</t>
        </is>
      </c>
      <c r="H215" s="218" t="inlineStr">
        <is>
          <t>Durable memory store</t>
        </is>
      </c>
      <c r="I215" s="218" t="inlineStr">
        <is>
          <t>Memory persists across sessions, making context genuinely cumulative.</t>
        </is>
      </c>
      <c r="J215" s="218" t="inlineStr">
        <is>
          <t>M-04-1.1</t>
        </is>
      </c>
      <c r="K215" s="218" t="inlineStr">
        <is>
          <t>No</t>
        </is>
      </c>
      <c r="L215" s="218" t="n"/>
      <c r="M215" s="218" t="n"/>
      <c r="N215" s="218" t="inlineStr">
        <is>
          <t>schema:ai</t>
        </is>
      </c>
      <c r="O215" s="218" t="n"/>
      <c r="P215" s="218" t="inlineStr">
        <is>
          <t>GATE_B</t>
        </is>
      </c>
      <c r="Q215" s="218" t="inlineStr">
        <is>
          <t>A memory written in one session is retrievable in the next. | Memory is scoped by tenant and by MemoryKind. | InMemoryMemoryStore remains only as a test double.</t>
        </is>
      </c>
      <c r="R215" s="218" t="inlineStr">
        <is>
          <t>In Progress</t>
        </is>
      </c>
      <c r="S215" s="218" t="inlineStr">
        <is>
          <t>No</t>
        </is>
      </c>
      <c r="T215" s="219" t="n">
        <v>25</v>
      </c>
      <c r="U215" s="219" t="n"/>
      <c r="V215" s="219" t="n">
        <v>25</v>
      </c>
      <c r="W215" s="218" t="inlineStr">
        <is>
          <t>Unassigned</t>
        </is>
      </c>
      <c r="X215" s="218" t="inlineStr">
        <is>
          <t>Medium</t>
        </is>
      </c>
      <c r="Y215" s="218" t="inlineStr">
        <is>
          <t>High</t>
        </is>
      </c>
      <c r="Z215" s="218" t="inlineStr">
        <is>
          <t>nexus-roadmap.yaml v2.2</t>
        </is>
      </c>
      <c r="AA215" s="218" t="n"/>
      <c r="AB215" s="220" t="inlineStr">
        <is>
          <t>Memory persists across sessions, making context genuinely cumulative.</t>
        </is>
      </c>
      <c r="AC215" s="218" t="inlineStr">
        <is>
          <t>Memory abstractions and in-memory memory store exist.</t>
        </is>
      </c>
      <c r="AD215" s="218" t="inlineStr">
        <is>
          <t>Add durable memory persistence and restart tests.</t>
        </is>
      </c>
      <c r="AE215" s="218" t="n"/>
      <c r="AF215" s="218" t="n"/>
      <c r="AG215" s="218" t="n"/>
    </row>
    <row r="216" ht="22.5" customHeight="1">
      <c r="A216" s="218" t="inlineStr">
        <is>
          <t>WI-04-1.2.1</t>
        </is>
      </c>
      <c r="B216" s="218" t="inlineStr">
        <is>
          <t>M-04-1.2</t>
        </is>
      </c>
      <c r="C216" s="218" t="inlineStr">
        <is>
          <t>WorkItem</t>
        </is>
      </c>
      <c r="D216" s="218" t="inlineStr">
        <is>
          <t>04.001.002.001</t>
        </is>
      </c>
      <c r="E216" s="218" t="inlineStr">
        <is>
          <t>04 AI &gt; F-04-1 Durable Turn State &gt; M-04-1.2 Durable memory store &gt; WI-04-1.2.1 SQL-backed IMemoryStore</t>
        </is>
      </c>
      <c r="F216" s="218" t="inlineStr">
        <is>
          <t>04 AI</t>
        </is>
      </c>
      <c r="G216" s="218" t="inlineStr">
        <is>
          <t>P2</t>
        </is>
      </c>
      <c r="H216" s="218" t="inlineStr">
        <is>
          <t>SQL-backed IMemoryStore</t>
        </is>
      </c>
      <c r="I216" s="218" t="n"/>
      <c r="J216" s="218" t="n"/>
      <c r="K216" s="218" t="n"/>
      <c r="L216" s="218" t="inlineStr">
        <is>
          <t>Nexus.Intelligence.Memory</t>
        </is>
      </c>
      <c r="M216" s="218" t="n"/>
      <c r="N216" s="218" t="inlineStr">
        <is>
          <t>ai</t>
        </is>
      </c>
      <c r="O216" s="218" t="n"/>
      <c r="P216" s="218" t="inlineStr">
        <is>
          <t>GATE_B</t>
        </is>
      </c>
      <c r="Q216" s="218" t="n"/>
      <c r="R216" s="218" t="inlineStr">
        <is>
          <t>Planned</t>
        </is>
      </c>
      <c r="S216" s="218" t="inlineStr">
        <is>
          <t>No</t>
        </is>
      </c>
      <c r="T216" s="219" t="n"/>
      <c r="U216" s="219" t="n"/>
      <c r="V216" s="219" t="n"/>
      <c r="W216" s="218" t="inlineStr">
        <is>
          <t>Unassigned</t>
        </is>
      </c>
      <c r="X216" s="218" t="inlineStr">
        <is>
          <t>Medium</t>
        </is>
      </c>
      <c r="Y216" s="218" t="inlineStr">
        <is>
          <t>Not Assessed</t>
        </is>
      </c>
      <c r="Z216" s="218" t="inlineStr">
        <is>
          <t>nexus-roadmap.yaml v2.2</t>
        </is>
      </c>
      <c r="AA216" s="218" t="n"/>
      <c r="AB216" s="220" t="inlineStr">
        <is>
          <t>Do: SQL-backed IMemoryStore.</t>
        </is>
      </c>
      <c r="AC216" s="218" t="inlineStr">
        <is>
          <t>No implementation evidence reviewed yet.</t>
        </is>
      </c>
      <c r="AD216" s="218" t="inlineStr">
        <is>
          <t>Build when this milestone becomes active.</t>
        </is>
      </c>
      <c r="AE216" s="218" t="n"/>
      <c r="AF216" s="218" t="n"/>
      <c r="AG216" s="218" t="n"/>
    </row>
    <row r="217" ht="33.75" customHeight="1">
      <c r="A217" s="218" t="inlineStr">
        <is>
          <t>T-04-1.2.1.1</t>
        </is>
      </c>
      <c r="B217" s="218" t="inlineStr">
        <is>
          <t>WI-04-1.2.1</t>
        </is>
      </c>
      <c r="C217" s="218" t="inlineStr">
        <is>
          <t>Task</t>
        </is>
      </c>
      <c r="D217" s="218" t="inlineStr">
        <is>
          <t>04.001.002.001.001</t>
        </is>
      </c>
      <c r="E217" s="218" t="inlineStr">
        <is>
          <t>04 AI &gt; F-04-1 Durable Turn State &gt; M-04-1.2 Durable memory store &gt; WI-04-1.2.1 SQL-backed IMemoryStore &gt; T-04-1.2.1.1 MemoryRecord persistence honouring MemoryQuery</t>
        </is>
      </c>
      <c r="F217" s="218" t="inlineStr">
        <is>
          <t>04 AI</t>
        </is>
      </c>
      <c r="G217" s="218" t="inlineStr">
        <is>
          <t>P2</t>
        </is>
      </c>
      <c r="H217" s="218" t="inlineStr">
        <is>
          <t>MemoryRecord persistence honouring MemoryQuery</t>
        </is>
      </c>
      <c r="I217" s="218" t="n"/>
      <c r="J217" s="218" t="n"/>
      <c r="K217" s="218" t="n"/>
      <c r="L217" s="218" t="n"/>
      <c r="M217" s="218" t="n"/>
      <c r="N217" s="218" t="n"/>
      <c r="O217" s="218" t="n"/>
      <c r="P217" s="218" t="inlineStr">
        <is>
          <t>GATE_B</t>
        </is>
      </c>
      <c r="Q217" s="218" t="n"/>
      <c r="R217" s="218" t="inlineStr">
        <is>
          <t>Planned</t>
        </is>
      </c>
      <c r="S217" s="218" t="inlineStr">
        <is>
          <t>Yes</t>
        </is>
      </c>
      <c r="T217" s="219" t="n"/>
      <c r="U217" s="219" t="n">
        <v>0</v>
      </c>
      <c r="V217" s="219" t="n"/>
      <c r="W217" s="218" t="inlineStr">
        <is>
          <t>Unassigned</t>
        </is>
      </c>
      <c r="X217" s="218" t="inlineStr">
        <is>
          <t>Medium</t>
        </is>
      </c>
      <c r="Y217" s="218" t="inlineStr">
        <is>
          <t>Not Assessed</t>
        </is>
      </c>
      <c r="Z217" s="218" t="inlineStr">
        <is>
          <t>nexus-roadmap.yaml v2.2</t>
        </is>
      </c>
      <c r="AA217" s="218" t="n"/>
      <c r="AB217" s="220" t="inlineStr">
        <is>
          <t>Do: MemoryRecord persistence honouring MemoryQuery.</t>
        </is>
      </c>
      <c r="AC217" s="218" t="inlineStr">
        <is>
          <t>No implementation evidence reviewed yet.</t>
        </is>
      </c>
      <c r="AD217" s="218" t="inlineStr">
        <is>
          <t>Build when this milestone becomes active.</t>
        </is>
      </c>
      <c r="AE217" s="218" t="n"/>
      <c r="AF217" s="218" t="n"/>
      <c r="AG217" s="218" t="n"/>
    </row>
    <row r="218" ht="33.75" customHeight="1">
      <c r="A218" s="218" t="inlineStr">
        <is>
          <t>T-04-1.2.1.2</t>
        </is>
      </c>
      <c r="B218" s="218" t="inlineStr">
        <is>
          <t>WI-04-1.2.1</t>
        </is>
      </c>
      <c r="C218" s="218" t="inlineStr">
        <is>
          <t>Task</t>
        </is>
      </c>
      <c r="D218" s="218" t="inlineStr">
        <is>
          <t>04.001.002.001.002</t>
        </is>
      </c>
      <c r="E218" s="218" t="inlineStr">
        <is>
          <t>04 AI &gt; F-04-1 Durable Turn State &gt; M-04-1.2 Durable memory store &gt; WI-04-1.2.1 SQL-backed IMemoryStore &gt; T-04-1.2.1.2 Tenant scoping on every read path</t>
        </is>
      </c>
      <c r="F218" s="218" t="inlineStr">
        <is>
          <t>04 AI</t>
        </is>
      </c>
      <c r="G218" s="218" t="inlineStr">
        <is>
          <t>P2</t>
        </is>
      </c>
      <c r="H218" s="218" t="inlineStr">
        <is>
          <t>Tenant scoping on every read path</t>
        </is>
      </c>
      <c r="I218" s="218" t="n"/>
      <c r="J218" s="218" t="n"/>
      <c r="K218" s="218" t="n"/>
      <c r="L218" s="218" t="n"/>
      <c r="M218" s="218" t="n"/>
      <c r="N218" s="218" t="n"/>
      <c r="O218" s="218" t="n"/>
      <c r="P218" s="218" t="inlineStr">
        <is>
          <t>GATE_B</t>
        </is>
      </c>
      <c r="Q218" s="218" t="n"/>
      <c r="R218" s="218" t="inlineStr">
        <is>
          <t>Planned</t>
        </is>
      </c>
      <c r="S218" s="218" t="inlineStr">
        <is>
          <t>Yes</t>
        </is>
      </c>
      <c r="T218" s="219" t="n"/>
      <c r="U218" s="219" t="n">
        <v>0</v>
      </c>
      <c r="V218" s="219" t="n"/>
      <c r="W218" s="218" t="inlineStr">
        <is>
          <t>Unassigned</t>
        </is>
      </c>
      <c r="X218" s="218" t="inlineStr">
        <is>
          <t>Medium</t>
        </is>
      </c>
      <c r="Y218" s="218" t="inlineStr">
        <is>
          <t>Not Assessed</t>
        </is>
      </c>
      <c r="Z218" s="218" t="inlineStr">
        <is>
          <t>nexus-roadmap.yaml v2.2</t>
        </is>
      </c>
      <c r="AA218" s="218" t="n"/>
      <c r="AB218" s="220" t="inlineStr">
        <is>
          <t>Do: Tenant scoping on every read path.</t>
        </is>
      </c>
      <c r="AC218" s="218" t="inlineStr">
        <is>
          <t>No implementation evidence reviewed yet.</t>
        </is>
      </c>
      <c r="AD218" s="218" t="inlineStr">
        <is>
          <t>Build when this milestone becomes active.</t>
        </is>
      </c>
      <c r="AE218" s="218" t="n"/>
      <c r="AF218" s="218" t="n"/>
      <c r="AG218" s="218" t="n"/>
    </row>
    <row r="219" ht="33.75" customHeight="1">
      <c r="A219" s="218" t="inlineStr">
        <is>
          <t>F-04-2</t>
        </is>
      </c>
      <c r="B219" s="218" t="inlineStr">
        <is>
          <t>04</t>
        </is>
      </c>
      <c r="C219" s="218" t="inlineStr">
        <is>
          <t>Feature</t>
        </is>
      </c>
      <c r="D219" s="218" t="inlineStr">
        <is>
          <t>04.002</t>
        </is>
      </c>
      <c r="E219" s="218" t="inlineStr">
        <is>
          <t>04 AI &gt; F-04-2 Context Engine</t>
        </is>
      </c>
      <c r="F219" s="218" t="inlineStr">
        <is>
          <t>04 AI</t>
        </is>
      </c>
      <c r="G219" s="218" t="inlineStr">
        <is>
          <t>P0</t>
        </is>
      </c>
      <c r="H219" s="218" t="inlineStr">
        <is>
          <t>Context Engine</t>
        </is>
      </c>
      <c r="I219" s="218" t="inlineStr">
        <is>
          <t>Until citations render and are proven, every intelligence change - ranking weights, trust levels, prompt section order - is unfalsifiable. Swagger can tell you an endpoint returned 200; it cannot tell you the context was good.</t>
        </is>
      </c>
      <c r="J219" s="218" t="n"/>
      <c r="K219" s="218" t="n"/>
      <c r="L219" s="218" t="n"/>
      <c r="M219" s="218" t="n"/>
      <c r="N219" s="218" t="n"/>
      <c r="O219" s="218" t="n"/>
      <c r="P219" s="218" t="n"/>
      <c r="Q219" s="218" t="n"/>
      <c r="R219" s="218" t="inlineStr">
        <is>
          <t>In Progress</t>
        </is>
      </c>
      <c r="S219" s="218" t="inlineStr">
        <is>
          <t>No</t>
        </is>
      </c>
      <c r="T219" s="219" t="n">
        <v>40</v>
      </c>
      <c r="U219" s="219" t="n"/>
      <c r="V219" s="219" t="n">
        <v>40</v>
      </c>
      <c r="W219" s="218" t="inlineStr">
        <is>
          <t>Unassigned</t>
        </is>
      </c>
      <c r="X219" s="218" t="inlineStr">
        <is>
          <t>Critical</t>
        </is>
      </c>
      <c r="Y219" s="218" t="inlineStr">
        <is>
          <t>Not Assessed</t>
        </is>
      </c>
      <c r="Z219" s="218" t="inlineStr">
        <is>
          <t>nexus-roadmap.yaml v2.2</t>
        </is>
      </c>
      <c r="AA219" s="218" t="inlineStr">
        <is>
          <t>Context engine, prompt management</t>
        </is>
      </c>
      <c r="AB219" s="220" t="inlineStr">
        <is>
          <t>Until citations render and are proven, every intelligence change - ranking weights, trust levels, prompt section order - is unfalsifiable.</t>
        </is>
      </c>
      <c r="AC219" s="218" t="inlineStr">
        <is>
          <t>Context selection/citation structures exist; live citation proof is missing.</t>
        </is>
      </c>
      <c r="AD219" s="218" t="inlineStr">
        <is>
          <t>Prove citations end-to-end, then add prompt versioning later.</t>
        </is>
      </c>
      <c r="AE219" s="218" t="n"/>
      <c r="AF219" s="218" t="n"/>
      <c r="AG219" s="218" t="n"/>
    </row>
    <row r="220" ht="33.75" customHeight="1">
      <c r="A220" s="218" t="inlineStr">
        <is>
          <t>M-04-2.1</t>
        </is>
      </c>
      <c r="B220" s="218" t="inlineStr">
        <is>
          <t>F-04-2</t>
        </is>
      </c>
      <c r="C220" s="218" t="inlineStr">
        <is>
          <t>Milestone</t>
        </is>
      </c>
      <c r="D220" s="218" t="inlineStr">
        <is>
          <t>04.002.001</t>
        </is>
      </c>
      <c r="E220" s="218" t="inlineStr">
        <is>
          <t>04 AI &gt; F-04-2 Context Engine &gt; M-04-2.1 Citations proven against a live model</t>
        </is>
      </c>
      <c r="F220" s="218" t="inlineStr">
        <is>
          <t>04 AI</t>
        </is>
      </c>
      <c r="G220" s="218" t="inlineStr">
        <is>
          <t>P0</t>
        </is>
      </c>
      <c r="H220" s="218" t="inlineStr">
        <is>
          <t>Citations proven against a live model</t>
        </is>
      </c>
      <c r="I220" s="218" t="inlineStr">
        <is>
          <t>A real chat turn in a browser shows the answer and which context produced it, closing the loop the frontend already built.</t>
        </is>
      </c>
      <c r="J220" s="218" t="inlineStr">
        <is>
          <t>M-01-6.1 | M-04-1.1</t>
        </is>
      </c>
      <c r="K220" s="218" t="inlineStr">
        <is>
          <t>Yes</t>
        </is>
      </c>
      <c r="L220" s="218" t="n"/>
      <c r="M220" s="218" t="n"/>
      <c r="N220" s="218" t="n"/>
      <c r="O220" s="218" t="n"/>
      <c r="P220" s="218" t="inlineStr">
        <is>
          <t>GATE_A</t>
        </is>
      </c>
      <c r="Q220" s="218" t="inlineStr">
        <is>
          <t>A live turn returns citations that resolve to real context items. | The citations panel renders them in the browser. | A context item removed from the bundle disappears from the citations.</t>
        </is>
      </c>
      <c r="R220" s="218" t="inlineStr">
        <is>
          <t>In Progress</t>
        </is>
      </c>
      <c r="S220" s="218" t="inlineStr">
        <is>
          <t>No</t>
        </is>
      </c>
      <c r="T220" s="219" t="n">
        <v>50</v>
      </c>
      <c r="U220" s="219" t="n"/>
      <c r="V220" s="219" t="n">
        <v>50</v>
      </c>
      <c r="W220" s="218" t="inlineStr">
        <is>
          <t>Unassigned</t>
        </is>
      </c>
      <c r="X220" s="218" t="inlineStr">
        <is>
          <t>Critical</t>
        </is>
      </c>
      <c r="Y220" s="218" t="inlineStr">
        <is>
          <t>Not Assessed</t>
        </is>
      </c>
      <c r="Z220" s="218" t="inlineStr">
        <is>
          <t>nexus-roadmap.yaml v2.2</t>
        </is>
      </c>
      <c r="AA220" s="218" t="n"/>
      <c r="AB220" s="220" t="inlineStr">
        <is>
          <t>A real chat turn in a browser shows the answer and which context produced it, closing the loop the frontend already built.</t>
        </is>
      </c>
      <c r="AC220" s="218" t="inlineStr">
        <is>
          <t>Context/citation contracts and the browser chat path exist, but a live citation round-trip was not proven.</t>
        </is>
      </c>
      <c r="AD220" s="218" t="inlineStr">
        <is>
          <t>Run one live cited answer through browser → API → Intelligence and record proof.</t>
        </is>
      </c>
      <c r="AE220" s="218" t="n"/>
      <c r="AF220" s="218" t="n"/>
      <c r="AG220" s="218" t="n"/>
    </row>
    <row r="221" ht="22.5" customHeight="1">
      <c r="A221" s="218" t="inlineStr">
        <is>
          <t>WI-04-2.1.1</t>
        </is>
      </c>
      <c r="B221" s="218" t="inlineStr">
        <is>
          <t>M-04-2.1</t>
        </is>
      </c>
      <c r="C221" s="218" t="inlineStr">
        <is>
          <t>WorkItem</t>
        </is>
      </c>
      <c r="D221" s="218" t="inlineStr">
        <is>
          <t>04.002.001.001</t>
        </is>
      </c>
      <c r="E221" s="218" t="inlineStr">
        <is>
          <t>04 AI &gt; F-04-2 Context Engine &gt; M-04-2.1 Citations proven against a live model &gt; WI-04-2.1.1 End-to-end citation verification</t>
        </is>
      </c>
      <c r="F221" s="218" t="inlineStr">
        <is>
          <t>04 AI</t>
        </is>
      </c>
      <c r="G221" s="218" t="inlineStr">
        <is>
          <t>P0</t>
        </is>
      </c>
      <c r="H221" s="218" t="inlineStr">
        <is>
          <t>End-to-end citation verification</t>
        </is>
      </c>
      <c r="I221" s="218" t="n"/>
      <c r="J221" s="218" t="n"/>
      <c r="K221" s="218" t="n"/>
      <c r="L221" s="218" t="inlineStr">
        <is>
          <t>Nexus.Intelligence.Context</t>
        </is>
      </c>
      <c r="M221" s="218" t="n"/>
      <c r="N221" s="218" t="n"/>
      <c r="O221" s="218" t="n"/>
      <c r="P221" s="218" t="inlineStr">
        <is>
          <t>GATE_A</t>
        </is>
      </c>
      <c r="Q221" s="218" t="n"/>
      <c r="R221" s="218" t="inlineStr">
        <is>
          <t>Planned</t>
        </is>
      </c>
      <c r="S221" s="218" t="inlineStr">
        <is>
          <t>No</t>
        </is>
      </c>
      <c r="T221" s="219" t="n"/>
      <c r="U221" s="219" t="n"/>
      <c r="V221" s="219" t="n"/>
      <c r="W221" s="218" t="inlineStr">
        <is>
          <t>Unassigned</t>
        </is>
      </c>
      <c r="X221" s="218" t="inlineStr">
        <is>
          <t>Critical</t>
        </is>
      </c>
      <c r="Y221" s="218" t="inlineStr">
        <is>
          <t>Not Assessed</t>
        </is>
      </c>
      <c r="Z221" s="218" t="inlineStr">
        <is>
          <t>nexus-roadmap.yaml v2.2</t>
        </is>
      </c>
      <c r="AA221" s="218" t="n"/>
      <c r="AB221" s="220" t="inlineStr">
        <is>
          <t>Do: End-to-end citation verification.</t>
        </is>
      </c>
      <c r="AC221" s="218" t="inlineStr">
        <is>
          <t>No implementation evidence reviewed yet.</t>
        </is>
      </c>
      <c r="AD221" s="218" t="inlineStr">
        <is>
          <t>Build when this milestone becomes active.</t>
        </is>
      </c>
      <c r="AE221" s="218" t="n"/>
      <c r="AF221" s="218" t="n"/>
      <c r="AG221" s="218" t="n"/>
    </row>
    <row r="222" ht="33.75" customHeight="1">
      <c r="A222" s="218" t="inlineStr">
        <is>
          <t>T-04-2.1.1.1</t>
        </is>
      </c>
      <c r="B222" s="218" t="inlineStr">
        <is>
          <t>WI-04-2.1.1</t>
        </is>
      </c>
      <c r="C222" s="218" t="inlineStr">
        <is>
          <t>Task</t>
        </is>
      </c>
      <c r="D222" s="218" t="inlineStr">
        <is>
          <t>04.002.001.001.001</t>
        </is>
      </c>
      <c r="E222" s="218" t="inlineStr">
        <is>
          <t>04 AI &gt; F-04-2 Context Engine &gt; M-04-2.1 Citations proven against a live model &gt; WI-04-2.1.1 End-to-end citation verification &gt; T-04-2.1.1.1 Verify citation ids survive the full pipeline to the client</t>
        </is>
      </c>
      <c r="F222" s="218" t="inlineStr">
        <is>
          <t>04 AI</t>
        </is>
      </c>
      <c r="G222" s="218" t="inlineStr">
        <is>
          <t>P0</t>
        </is>
      </c>
      <c r="H222" s="218" t="inlineStr">
        <is>
          <t>Verify citation ids survive the full pipeline to the client</t>
        </is>
      </c>
      <c r="I222" s="218" t="n"/>
      <c r="J222" s="218" t="n"/>
      <c r="K222" s="218" t="n"/>
      <c r="L222" s="218" t="n"/>
      <c r="M222" s="218" t="n"/>
      <c r="N222" s="218" t="n"/>
      <c r="O222" s="218" t="n"/>
      <c r="P222" s="218" t="inlineStr">
        <is>
          <t>GATE_A</t>
        </is>
      </c>
      <c r="Q222" s="218" t="n"/>
      <c r="R222" s="218" t="inlineStr">
        <is>
          <t>Planned</t>
        </is>
      </c>
      <c r="S222" s="218" t="inlineStr">
        <is>
          <t>Yes</t>
        </is>
      </c>
      <c r="T222" s="219" t="n"/>
      <c r="U222" s="219" t="n">
        <v>0</v>
      </c>
      <c r="V222" s="219" t="n"/>
      <c r="W222" s="218" t="inlineStr">
        <is>
          <t>Unassigned</t>
        </is>
      </c>
      <c r="X222" s="218" t="inlineStr">
        <is>
          <t>Critical</t>
        </is>
      </c>
      <c r="Y222" s="218" t="inlineStr">
        <is>
          <t>Not Assessed</t>
        </is>
      </c>
      <c r="Z222" s="218" t="inlineStr">
        <is>
          <t>nexus-roadmap.yaml v2.2</t>
        </is>
      </c>
      <c r="AA222" s="218" t="n"/>
      <c r="AB222" s="220" t="inlineStr">
        <is>
          <t>Do: Verify citation ids survive the full pipeline to the client.</t>
        </is>
      </c>
      <c r="AC222" s="218" t="inlineStr">
        <is>
          <t>No implementation evidence reviewed yet.</t>
        </is>
      </c>
      <c r="AD222" s="218" t="inlineStr">
        <is>
          <t>Build when this milestone becomes active.</t>
        </is>
      </c>
      <c r="AE222" s="218" t="n"/>
      <c r="AF222" s="218" t="n"/>
      <c r="AG222" s="218" t="n"/>
    </row>
    <row r="223" ht="33.75" customHeight="1">
      <c r="A223" s="218" t="inlineStr">
        <is>
          <t>T-04-2.1.1.2</t>
        </is>
      </c>
      <c r="B223" s="218" t="inlineStr">
        <is>
          <t>WI-04-2.1.1</t>
        </is>
      </c>
      <c r="C223" s="218" t="inlineStr">
        <is>
          <t>Task</t>
        </is>
      </c>
      <c r="D223" s="218" t="inlineStr">
        <is>
          <t>04.002.001.001.002</t>
        </is>
      </c>
      <c r="E223" s="218" t="inlineStr">
        <is>
          <t>04 AI &gt; F-04-2 Context Engine &gt; M-04-2.1 Citations proven against a live model &gt; WI-04-2.1.1 End-to-end citation verification &gt; T-04-2.1.1.2 Record a baseline answer set for later ranking comparison</t>
        </is>
      </c>
      <c r="F223" s="218" t="inlineStr">
        <is>
          <t>04 AI</t>
        </is>
      </c>
      <c r="G223" s="218" t="inlineStr">
        <is>
          <t>P0</t>
        </is>
      </c>
      <c r="H223" s="218" t="inlineStr">
        <is>
          <t>Record a baseline answer set for later ranking comparison</t>
        </is>
      </c>
      <c r="I223" s="218" t="n"/>
      <c r="J223" s="218" t="n"/>
      <c r="K223" s="218" t="n"/>
      <c r="L223" s="218" t="n"/>
      <c r="M223" s="218" t="n"/>
      <c r="N223" s="218" t="n"/>
      <c r="O223" s="218" t="n"/>
      <c r="P223" s="218" t="inlineStr">
        <is>
          <t>GATE_A</t>
        </is>
      </c>
      <c r="Q223" s="218" t="n"/>
      <c r="R223" s="218" t="inlineStr">
        <is>
          <t>Planned</t>
        </is>
      </c>
      <c r="S223" s="218" t="inlineStr">
        <is>
          <t>Yes</t>
        </is>
      </c>
      <c r="T223" s="219" t="n"/>
      <c r="U223" s="219" t="n">
        <v>0</v>
      </c>
      <c r="V223" s="219" t="n"/>
      <c r="W223" s="218" t="inlineStr">
        <is>
          <t>Unassigned</t>
        </is>
      </c>
      <c r="X223" s="218" t="inlineStr">
        <is>
          <t>Critical</t>
        </is>
      </c>
      <c r="Y223" s="218" t="inlineStr">
        <is>
          <t>Not Assessed</t>
        </is>
      </c>
      <c r="Z223" s="218" t="inlineStr">
        <is>
          <t>nexus-roadmap.yaml v2.2</t>
        </is>
      </c>
      <c r="AA223" s="218" t="n"/>
      <c r="AB223" s="220" t="inlineStr">
        <is>
          <t>Do: Record a baseline answer set for later ranking comparison.</t>
        </is>
      </c>
      <c r="AC223" s="218" t="inlineStr">
        <is>
          <t>No implementation evidence reviewed yet.</t>
        </is>
      </c>
      <c r="AD223" s="218" t="inlineStr">
        <is>
          <t>Build when this milestone becomes active.</t>
        </is>
      </c>
      <c r="AE223" s="218" t="n"/>
      <c r="AF223" s="218" t="n"/>
      <c r="AG223" s="218" t="n"/>
    </row>
    <row r="224" ht="22.5" customHeight="1">
      <c r="A224" s="218" t="inlineStr">
        <is>
          <t>M-04-2.2</t>
        </is>
      </c>
      <c r="B224" s="218" t="inlineStr">
        <is>
          <t>F-04-2</t>
        </is>
      </c>
      <c r="C224" s="218" t="inlineStr">
        <is>
          <t>Milestone</t>
        </is>
      </c>
      <c r="D224" s="218" t="inlineStr">
        <is>
          <t>04.002.002</t>
        </is>
      </c>
      <c r="E224" s="218" t="inlineStr">
        <is>
          <t>04 AI &gt; F-04-2 Context Engine &gt; M-04-2.2 Prompt versioning</t>
        </is>
      </c>
      <c r="F224" s="218" t="inlineStr">
        <is>
          <t>04 AI</t>
        </is>
      </c>
      <c r="G224" s="218" t="inlineStr">
        <is>
          <t>P3</t>
        </is>
      </c>
      <c r="H224" s="218" t="inlineStr">
        <is>
          <t>Prompt versioning</t>
        </is>
      </c>
      <c r="I224" s="218" t="inlineStr">
        <is>
          <t>A prompt change is a versioned, comparable event rather than an edit.</t>
        </is>
      </c>
      <c r="J224" s="218" t="inlineStr">
        <is>
          <t>M-04-2.1</t>
        </is>
      </c>
      <c r="K224" s="218" t="inlineStr">
        <is>
          <t>Yes</t>
        </is>
      </c>
      <c r="L224" s="218" t="n"/>
      <c r="M224" s="218" t="n"/>
      <c r="N224" s="218" t="inlineStr">
        <is>
          <t>schema:ai</t>
        </is>
      </c>
      <c r="O224" s="218" t="n"/>
      <c r="P224" s="218" t="n"/>
      <c r="Q224" s="218" t="inlineStr">
        <is>
          <t>Two prompt versions can be compared on the same question set.</t>
        </is>
      </c>
      <c r="R224" s="218" t="inlineStr">
        <is>
          <t>Planned</t>
        </is>
      </c>
      <c r="S224" s="218" t="inlineStr">
        <is>
          <t>Yes</t>
        </is>
      </c>
      <c r="T224" s="219" t="n"/>
      <c r="U224" s="219" t="n">
        <v>0</v>
      </c>
      <c r="V224" s="219" t="n"/>
      <c r="W224" s="218" t="inlineStr">
        <is>
          <t>Unassigned</t>
        </is>
      </c>
      <c r="X224" s="218" t="inlineStr">
        <is>
          <t>Low</t>
        </is>
      </c>
      <c r="Y224" s="218" t="inlineStr">
        <is>
          <t>Not Assessed</t>
        </is>
      </c>
      <c r="Z224" s="218" t="inlineStr">
        <is>
          <t>nexus-roadmap.yaml v2.2</t>
        </is>
      </c>
      <c r="AA224" s="218" t="n"/>
      <c r="AB224" s="220" t="inlineStr">
        <is>
          <t>A prompt change is a versioned, comparable event rather than an edit.</t>
        </is>
      </c>
      <c r="AC224" s="218" t="inlineStr">
        <is>
          <t>No implementation evidence reviewed yet.</t>
        </is>
      </c>
      <c r="AD224" s="218" t="inlineStr">
        <is>
          <t>Start after: M-04-2.1.</t>
        </is>
      </c>
      <c r="AE224" s="218" t="n"/>
      <c r="AF224" s="218" t="n"/>
      <c r="AG224" s="218" t="n"/>
    </row>
    <row r="225" ht="22.5" customHeight="1">
      <c r="A225" s="218" t="inlineStr">
        <is>
          <t>F-04-3</t>
        </is>
      </c>
      <c r="B225" s="218" t="inlineStr">
        <is>
          <t>04</t>
        </is>
      </c>
      <c r="C225" s="218" t="inlineStr">
        <is>
          <t>Feature</t>
        </is>
      </c>
      <c r="D225" s="218" t="inlineStr">
        <is>
          <t>04.003</t>
        </is>
      </c>
      <c r="E225" s="218" t="inlineStr">
        <is>
          <t>04 AI &gt; F-04-3 Agents</t>
        </is>
      </c>
      <c r="F225" s="218" t="inlineStr">
        <is>
          <t>04 AI</t>
        </is>
      </c>
      <c r="G225" s="218" t="inlineStr">
        <is>
          <t>P1</t>
        </is>
      </c>
      <c r="H225" s="218" t="inlineStr">
        <is>
          <t>Agents</t>
        </is>
      </c>
      <c r="I225" s="218" t="inlineStr">
        <is>
          <t>Give Developer an agent that can reason about the work graph, and establish the pattern every later agent follows.</t>
        </is>
      </c>
      <c r="J225" s="218" t="n"/>
      <c r="K225" s="218" t="n"/>
      <c r="L225" s="218" t="n"/>
      <c r="M225" s="218" t="n"/>
      <c r="N225" s="218" t="n"/>
      <c r="O225" s="218" t="n"/>
      <c r="P225" s="218" t="n"/>
      <c r="Q225" s="218" t="n"/>
      <c r="R225" s="218" t="inlineStr">
        <is>
          <t>In Progress</t>
        </is>
      </c>
      <c r="S225" s="218" t="inlineStr">
        <is>
          <t>No</t>
        </is>
      </c>
      <c r="T225" s="219" t="n">
        <v>10</v>
      </c>
      <c r="U225" s="219" t="n"/>
      <c r="V225" s="219" t="n">
        <v>10</v>
      </c>
      <c r="W225" s="218" t="inlineStr">
        <is>
          <t>Unassigned</t>
        </is>
      </c>
      <c r="X225" s="218" t="inlineStr">
        <is>
          <t>High</t>
        </is>
      </c>
      <c r="Y225" s="218" t="inlineStr">
        <is>
          <t>Not Assessed</t>
        </is>
      </c>
      <c r="Z225" s="218" t="inlineStr">
        <is>
          <t>nexus-roadmap.yaml v2.2</t>
        </is>
      </c>
      <c r="AA225" s="218" t="inlineStr">
        <is>
          <t>Agent registry, agent runtime</t>
        </is>
      </c>
      <c r="AB225" s="220" t="inlineStr">
        <is>
          <t>Give Developer an agent that can reason about the work graph, and establish the pattern every later agent follows.</t>
        </is>
      </c>
      <c r="AC225" s="218" t="inlineStr">
        <is>
          <t>Agent framework exists and DeveloperAgent is still a stub.</t>
        </is>
      </c>
      <c r="AD225" s="218" t="inlineStr">
        <is>
          <t>Implement DeveloperAgent reasoning before tool-enabled agents.</t>
        </is>
      </c>
      <c r="AE225" s="218" t="n"/>
      <c r="AF225" s="218" t="n"/>
      <c r="AG225" s="218" t="n"/>
    </row>
    <row r="226" ht="33.75" customHeight="1">
      <c r="A226" s="218" t="inlineStr">
        <is>
          <t>M-04-3.1</t>
        </is>
      </c>
      <c r="B226" s="218" t="inlineStr">
        <is>
          <t>F-04-3</t>
        </is>
      </c>
      <c r="C226" s="218" t="inlineStr">
        <is>
          <t>Milestone</t>
        </is>
      </c>
      <c r="D226" s="218" t="inlineStr">
        <is>
          <t>04.003.001</t>
        </is>
      </c>
      <c r="E226" s="218" t="inlineStr">
        <is>
          <t>04 AI &gt; F-04-3 Agents &gt; M-04-3.1 Developer agent</t>
        </is>
      </c>
      <c r="F226" s="218" t="inlineStr">
        <is>
          <t>04 AI</t>
        </is>
      </c>
      <c r="G226" s="218" t="inlineStr">
        <is>
          <t>P1</t>
        </is>
      </c>
      <c r="H226" s="218" t="inlineStr">
        <is>
          <t>Developer agent</t>
        </is>
      </c>
      <c r="I226" s="218" t="inlineStr">
        <is>
          <t>DeveloperAgent stops being a 974-byte stub and can answer questions about work, dependencies and parallel safety using supplied context.</t>
        </is>
      </c>
      <c r="J226" s="218" t="inlineStr">
        <is>
          <t>M-07-2.1 | M-04-1.1</t>
        </is>
      </c>
      <c r="K226" s="218" t="inlineStr">
        <is>
          <t>Yes</t>
        </is>
      </c>
      <c r="L226" s="218" t="n"/>
      <c r="M226" s="218" t="n"/>
      <c r="N226" s="218" t="inlineStr">
        <is>
          <t>schema:ai</t>
        </is>
      </c>
      <c r="O226" s="218" t="n"/>
      <c r="P226" s="218" t="inlineStr">
        <is>
          <t>GATE_A</t>
        </is>
      </c>
      <c r="Q226" s="218" t="inlineStr">
        <is>
          <t>The agent answers which work items are safe to run together, given a bundle. | Its answer cites the dependency records it reasoned from. | It receives only ContextItems - it has no reference to Developer types.</t>
        </is>
      </c>
      <c r="R226" s="218" t="inlineStr">
        <is>
          <t>In Progress</t>
        </is>
      </c>
      <c r="S226" s="218" t="inlineStr">
        <is>
          <t>No</t>
        </is>
      </c>
      <c r="T226" s="219" t="n">
        <v>20</v>
      </c>
      <c r="U226" s="219" t="n"/>
      <c r="V226" s="219" t="n">
        <v>20</v>
      </c>
      <c r="W226" s="218" t="inlineStr">
        <is>
          <t>Unassigned</t>
        </is>
      </c>
      <c r="X226" s="218" t="inlineStr">
        <is>
          <t>High</t>
        </is>
      </c>
      <c r="Y226" s="218" t="inlineStr">
        <is>
          <t>Not Assessed</t>
        </is>
      </c>
      <c r="Z226" s="218" t="inlineStr">
        <is>
          <t>nexus-roadmap.yaml v2.2</t>
        </is>
      </c>
      <c r="AA226" s="218" t="n"/>
      <c r="AB226" s="220" t="inlineStr">
        <is>
          <t>DeveloperAgent stops being a 974-byte stub and can answer questions about work, dependencies and parallel safety using supplied context.</t>
        </is>
      </c>
      <c r="AC226" s="218" t="inlineStr">
        <is>
          <t>DeveloperAgent exists and is registered as a stub; it does not yet reason over the work graph.</t>
        </is>
      </c>
      <c r="AD226" s="218" t="inlineStr">
        <is>
          <t>Implement real work-graph reasoning and dependency citations.</t>
        </is>
      </c>
      <c r="AE226" s="218" t="n"/>
      <c r="AF226" s="218" t="n"/>
      <c r="AG226" s="218" t="n"/>
    </row>
    <row r="227" ht="22.5" customHeight="1">
      <c r="A227" s="218" t="inlineStr">
        <is>
          <t>WI-04-3.1.1</t>
        </is>
      </c>
      <c r="B227" s="218" t="inlineStr">
        <is>
          <t>M-04-3.1</t>
        </is>
      </c>
      <c r="C227" s="218" t="inlineStr">
        <is>
          <t>WorkItem</t>
        </is>
      </c>
      <c r="D227" s="218" t="inlineStr">
        <is>
          <t>04.003.001.001</t>
        </is>
      </c>
      <c r="E227" s="218" t="inlineStr">
        <is>
          <t>04 AI &gt; F-04-3 Agents &gt; M-04-3.1 Developer agent &gt; WI-04-3.1.1 DeveloperAgent implementation</t>
        </is>
      </c>
      <c r="F227" s="218" t="inlineStr">
        <is>
          <t>04 AI</t>
        </is>
      </c>
      <c r="G227" s="218" t="inlineStr">
        <is>
          <t>P1</t>
        </is>
      </c>
      <c r="H227" s="218" t="inlineStr">
        <is>
          <t>DeveloperAgent implementation</t>
        </is>
      </c>
      <c r="I227" s="218" t="n"/>
      <c r="J227" s="218" t="n"/>
      <c r="K227" s="218" t="n"/>
      <c r="L227" s="218" t="inlineStr">
        <is>
          <t>Nexus.Intelligence.Agents</t>
        </is>
      </c>
      <c r="M227" s="218" t="n"/>
      <c r="N227" s="218" t="inlineStr">
        <is>
          <t>ai</t>
        </is>
      </c>
      <c r="O227" s="218" t="n"/>
      <c r="P227" s="218" t="inlineStr">
        <is>
          <t>GATE_A</t>
        </is>
      </c>
      <c r="Q227" s="218" t="n"/>
      <c r="R227" s="218" t="inlineStr">
        <is>
          <t>Planned</t>
        </is>
      </c>
      <c r="S227" s="218" t="inlineStr">
        <is>
          <t>No</t>
        </is>
      </c>
      <c r="T227" s="219" t="n"/>
      <c r="U227" s="219" t="n"/>
      <c r="V227" s="219" t="n"/>
      <c r="W227" s="218" t="inlineStr">
        <is>
          <t>Unassigned</t>
        </is>
      </c>
      <c r="X227" s="218" t="inlineStr">
        <is>
          <t>High</t>
        </is>
      </c>
      <c r="Y227" s="218" t="inlineStr">
        <is>
          <t>Not Assessed</t>
        </is>
      </c>
      <c r="Z227" s="218" t="inlineStr">
        <is>
          <t>nexus-roadmap.yaml v2.2</t>
        </is>
      </c>
      <c r="AA227" s="218" t="n"/>
      <c r="AB227" s="220" t="inlineStr">
        <is>
          <t>Do: DeveloperAgent implementation.</t>
        </is>
      </c>
      <c r="AC227" s="218" t="inlineStr">
        <is>
          <t>No implementation evidence reviewed yet.</t>
        </is>
      </c>
      <c r="AD227" s="218" t="inlineStr">
        <is>
          <t>Build when this milestone becomes active.</t>
        </is>
      </c>
      <c r="AE227" s="218" t="n"/>
      <c r="AF227" s="218" t="n"/>
      <c r="AG227" s="218" t="n"/>
    </row>
    <row r="228" ht="33.75" customHeight="1">
      <c r="A228" s="218" t="inlineStr">
        <is>
          <t>T-04-3.1.1.1</t>
        </is>
      </c>
      <c r="B228" s="218" t="inlineStr">
        <is>
          <t>WI-04-3.1.1</t>
        </is>
      </c>
      <c r="C228" s="218" t="inlineStr">
        <is>
          <t>Task</t>
        </is>
      </c>
      <c r="D228" s="218" t="inlineStr">
        <is>
          <t>04.003.001.001.001</t>
        </is>
      </c>
      <c r="E228" s="218" t="inlineStr">
        <is>
          <t>04 AI &gt; F-04-3 Agents &gt; M-04-3.1 Developer agent &gt; WI-04-3.1.1 DeveloperAgent implementation &gt; T-04-3.1.1.1 Implement IAgent over the work-graph context kinds</t>
        </is>
      </c>
      <c r="F228" s="218" t="inlineStr">
        <is>
          <t>04 AI</t>
        </is>
      </c>
      <c r="G228" s="218" t="inlineStr">
        <is>
          <t>P1</t>
        </is>
      </c>
      <c r="H228" s="218" t="inlineStr">
        <is>
          <t>Implement IAgent over the work-graph context kinds</t>
        </is>
      </c>
      <c r="I228" s="218" t="n"/>
      <c r="J228" s="218" t="n"/>
      <c r="K228" s="218" t="n"/>
      <c r="L228" s="218" t="n"/>
      <c r="M228" s="218" t="n"/>
      <c r="N228" s="218" t="n"/>
      <c r="O228" s="218" t="n"/>
      <c r="P228" s="218" t="inlineStr">
        <is>
          <t>GATE_A</t>
        </is>
      </c>
      <c r="Q228" s="218" t="n"/>
      <c r="R228" s="218" t="inlineStr">
        <is>
          <t>Planned</t>
        </is>
      </c>
      <c r="S228" s="218" t="inlineStr">
        <is>
          <t>Yes</t>
        </is>
      </c>
      <c r="T228" s="219" t="n"/>
      <c r="U228" s="219" t="n">
        <v>0</v>
      </c>
      <c r="V228" s="219" t="n"/>
      <c r="W228" s="218" t="inlineStr">
        <is>
          <t>Unassigned</t>
        </is>
      </c>
      <c r="X228" s="218" t="inlineStr">
        <is>
          <t>High</t>
        </is>
      </c>
      <c r="Y228" s="218" t="inlineStr">
        <is>
          <t>Not Assessed</t>
        </is>
      </c>
      <c r="Z228" s="218" t="inlineStr">
        <is>
          <t>nexus-roadmap.yaml v2.2</t>
        </is>
      </c>
      <c r="AA228" s="218" t="n"/>
      <c r="AB228" s="220" t="inlineStr">
        <is>
          <t>Do: Implement IAgent over the work-graph context kinds.</t>
        </is>
      </c>
      <c r="AC228" s="218" t="inlineStr">
        <is>
          <t>No implementation evidence reviewed yet.</t>
        </is>
      </c>
      <c r="AD228" s="218" t="inlineStr">
        <is>
          <t>Build when this milestone becomes active.</t>
        </is>
      </c>
      <c r="AE228" s="218" t="n"/>
      <c r="AF228" s="218" t="n"/>
      <c r="AG228" s="218" t="n"/>
    </row>
    <row r="229" ht="33.75" customHeight="1">
      <c r="A229" s="218" t="inlineStr">
        <is>
          <t>T-04-3.1.1.2</t>
        </is>
      </c>
      <c r="B229" s="218" t="inlineStr">
        <is>
          <t>WI-04-3.1.1</t>
        </is>
      </c>
      <c r="C229" s="218" t="inlineStr">
        <is>
          <t>Task</t>
        </is>
      </c>
      <c r="D229" s="218" t="inlineStr">
        <is>
          <t>04.003.001.001.002</t>
        </is>
      </c>
      <c r="E229" s="218" t="inlineStr">
        <is>
          <t>04 AI &gt; F-04-3 Agents &gt; M-04-3.1 Developer agent &gt; WI-04-3.1.1 DeveloperAgent implementation &gt; T-04-3.1.1.2 Register capability metadata for agent selection</t>
        </is>
      </c>
      <c r="F229" s="218" t="inlineStr">
        <is>
          <t>04 AI</t>
        </is>
      </c>
      <c r="G229" s="218" t="inlineStr">
        <is>
          <t>P1</t>
        </is>
      </c>
      <c r="H229" s="218" t="inlineStr">
        <is>
          <t>Register capability metadata for agent selection</t>
        </is>
      </c>
      <c r="I229" s="218" t="n"/>
      <c r="J229" s="218" t="n"/>
      <c r="K229" s="218" t="n"/>
      <c r="L229" s="218" t="n"/>
      <c r="M229" s="218" t="n"/>
      <c r="N229" s="218" t="n"/>
      <c r="O229" s="218" t="n"/>
      <c r="P229" s="218" t="inlineStr">
        <is>
          <t>GATE_A</t>
        </is>
      </c>
      <c r="Q229" s="218" t="n"/>
      <c r="R229" s="218" t="inlineStr">
        <is>
          <t>Planned</t>
        </is>
      </c>
      <c r="S229" s="218" t="inlineStr">
        <is>
          <t>Yes</t>
        </is>
      </c>
      <c r="T229" s="219" t="n"/>
      <c r="U229" s="219" t="n">
        <v>0</v>
      </c>
      <c r="V229" s="219" t="n"/>
      <c r="W229" s="218" t="inlineStr">
        <is>
          <t>Unassigned</t>
        </is>
      </c>
      <c r="X229" s="218" t="inlineStr">
        <is>
          <t>High</t>
        </is>
      </c>
      <c r="Y229" s="218" t="inlineStr">
        <is>
          <t>Not Assessed</t>
        </is>
      </c>
      <c r="Z229" s="218" t="inlineStr">
        <is>
          <t>nexus-roadmap.yaml v2.2</t>
        </is>
      </c>
      <c r="AA229" s="218" t="n"/>
      <c r="AB229" s="220" t="inlineStr">
        <is>
          <t>Do: Register capability metadata for agent selection.</t>
        </is>
      </c>
      <c r="AC229" s="218" t="inlineStr">
        <is>
          <t>No implementation evidence reviewed yet.</t>
        </is>
      </c>
      <c r="AD229" s="218" t="inlineStr">
        <is>
          <t>Build when this milestone becomes active.</t>
        </is>
      </c>
      <c r="AE229" s="218" t="n"/>
      <c r="AF229" s="218" t="n"/>
      <c r="AG229" s="218" t="n"/>
    </row>
    <row r="230">
      <c r="A230" s="218" t="inlineStr">
        <is>
          <t>M-04-3.2</t>
        </is>
      </c>
      <c r="B230" s="218" t="inlineStr">
        <is>
          <t>F-04-3</t>
        </is>
      </c>
      <c r="C230" s="218" t="inlineStr">
        <is>
          <t>Milestone</t>
        </is>
      </c>
      <c r="D230" s="218" t="inlineStr">
        <is>
          <t>04.003.002</t>
        </is>
      </c>
      <c r="E230" s="218" t="inlineStr">
        <is>
          <t>04 AI &gt; F-04-3 Agents &gt; M-04-3.2 Agent runtime with tool access</t>
        </is>
      </c>
      <c r="F230" s="218" t="inlineStr">
        <is>
          <t>04 AI</t>
        </is>
      </c>
      <c r="G230" s="218" t="inlineStr">
        <is>
          <t>P3</t>
        </is>
      </c>
      <c r="H230" s="218" t="inlineStr">
        <is>
          <t>Agent runtime with tool access</t>
        </is>
      </c>
      <c r="I230" s="218" t="inlineStr">
        <is>
          <t>An agent can take governed action, not only produce text.</t>
        </is>
      </c>
      <c r="J230" s="218" t="inlineStr">
        <is>
          <t>M-01-7.1</t>
        </is>
      </c>
      <c r="K230" s="218" t="inlineStr">
        <is>
          <t>Yes</t>
        </is>
      </c>
      <c r="L230" s="218" t="n"/>
      <c r="M230" s="218" t="n"/>
      <c r="N230" s="218" t="n"/>
      <c r="O230" s="218" t="n"/>
      <c r="P230" s="218" t="n"/>
      <c r="Q230" s="218" t="inlineStr">
        <is>
          <t>An agent invokes a registered tool and the invocation is audited.</t>
        </is>
      </c>
      <c r="R230" s="218" t="inlineStr">
        <is>
          <t>Planned</t>
        </is>
      </c>
      <c r="S230" s="218" t="inlineStr">
        <is>
          <t>Yes</t>
        </is>
      </c>
      <c r="T230" s="219" t="n"/>
      <c r="U230" s="219" t="n">
        <v>0</v>
      </c>
      <c r="V230" s="219" t="n"/>
      <c r="W230" s="218" t="inlineStr">
        <is>
          <t>Unassigned</t>
        </is>
      </c>
      <c r="X230" s="218" t="inlineStr">
        <is>
          <t>Low</t>
        </is>
      </c>
      <c r="Y230" s="218" t="inlineStr">
        <is>
          <t>Not Assessed</t>
        </is>
      </c>
      <c r="Z230" s="218" t="inlineStr">
        <is>
          <t>nexus-roadmap.yaml v2.2</t>
        </is>
      </c>
      <c r="AA230" s="218" t="n"/>
      <c r="AB230" s="220" t="inlineStr">
        <is>
          <t>An agent can take governed action, not only produce text.</t>
        </is>
      </c>
      <c r="AC230" s="218" t="inlineStr">
        <is>
          <t>No implementation evidence reviewed yet.</t>
        </is>
      </c>
      <c r="AD230" s="218" t="inlineStr">
        <is>
          <t>Start after: M-01-7.1.</t>
        </is>
      </c>
      <c r="AE230" s="218" t="n"/>
      <c r="AF230" s="218" t="n"/>
      <c r="AG230" s="218" t="n"/>
    </row>
    <row r="231" ht="22.5" customHeight="1">
      <c r="A231" s="218" t="inlineStr">
        <is>
          <t>F-04-4</t>
        </is>
      </c>
      <c r="B231" s="218" t="inlineStr">
        <is>
          <t>04</t>
        </is>
      </c>
      <c r="C231" s="218" t="inlineStr">
        <is>
          <t>Feature</t>
        </is>
      </c>
      <c r="D231" s="218" t="inlineStr">
        <is>
          <t>04.004</t>
        </is>
      </c>
      <c r="E231" s="218" t="inlineStr">
        <is>
          <t>04 AI &gt; F-04-4 Model Selection and Routing</t>
        </is>
      </c>
      <c r="F231" s="218" t="inlineStr">
        <is>
          <t>04 AI</t>
        </is>
      </c>
      <c r="G231" s="218" t="inlineStr">
        <is>
          <t>P2</t>
        </is>
      </c>
      <c r="H231" s="218" t="inlineStr">
        <is>
          <t>Model Selection and Routing</t>
        </is>
      </c>
      <c r="I231" s="218" t="inlineStr">
        <is>
          <t>Choose the right model per task rather than per configuration file, and make the cost of that choice visible.</t>
        </is>
      </c>
      <c r="J231" s="218" t="n"/>
      <c r="K231" s="218" t="n"/>
      <c r="L231" s="218" t="n"/>
      <c r="M231" s="218" t="n"/>
      <c r="N231" s="218" t="n"/>
      <c r="O231" s="218" t="n"/>
      <c r="P231" s="218" t="n"/>
      <c r="Q231" s="218" t="n"/>
      <c r="R231" s="218" t="inlineStr">
        <is>
          <t>Planned</t>
        </is>
      </c>
      <c r="S231" s="218" t="inlineStr">
        <is>
          <t>No</t>
        </is>
      </c>
      <c r="T231" s="219" t="n"/>
      <c r="U231" s="219" t="n"/>
      <c r="V231" s="219" t="n"/>
      <c r="W231" s="218" t="inlineStr">
        <is>
          <t>Unassigned</t>
        </is>
      </c>
      <c r="X231" s="218" t="inlineStr">
        <is>
          <t>Medium</t>
        </is>
      </c>
      <c r="Y231" s="218" t="inlineStr">
        <is>
          <t>Not Assessed</t>
        </is>
      </c>
      <c r="Z231" s="218" t="inlineStr">
        <is>
          <t>nexus-roadmap.yaml v2.2</t>
        </is>
      </c>
      <c r="AA231" s="218" t="inlineStr">
        <is>
          <t>Model router, usage metering, cost accounting</t>
        </is>
      </c>
      <c r="AB231" s="220" t="inlineStr">
        <is>
          <t>Choose the right model per task rather than per configuration file, and make the cost of that choice visible.</t>
        </is>
      </c>
      <c r="AC231" s="218" t="inlineStr">
        <is>
          <t>No implementation evidence reviewed yet.</t>
        </is>
      </c>
      <c r="AD231" s="218" t="inlineStr">
        <is>
          <t>Build when this milestone becomes active.</t>
        </is>
      </c>
      <c r="AE231" s="218" t="n"/>
      <c r="AF231" s="218" t="n"/>
      <c r="AG231" s="218" t="n"/>
    </row>
    <row r="232" ht="22.5" customHeight="1">
      <c r="A232" s="218" t="inlineStr">
        <is>
          <t>M-04-4.1</t>
        </is>
      </c>
      <c r="B232" s="218" t="inlineStr">
        <is>
          <t>F-04-4</t>
        </is>
      </c>
      <c r="C232" s="218" t="inlineStr">
        <is>
          <t>Milestone</t>
        </is>
      </c>
      <c r="D232" s="218" t="inlineStr">
        <is>
          <t>04.004.001</t>
        </is>
      </c>
      <c r="E232" s="218" t="inlineStr">
        <is>
          <t>04 AI &gt; F-04-4 Model Selection and Routing &gt; M-04-4.1 Per-turn cost attribution</t>
        </is>
      </c>
      <c r="F232" s="218" t="inlineStr">
        <is>
          <t>04 AI</t>
        </is>
      </c>
      <c r="G232" s="218" t="inlineStr">
        <is>
          <t>P2</t>
        </is>
      </c>
      <c r="H232" s="218" t="inlineStr">
        <is>
          <t>Per-turn cost attribution</t>
        </is>
      </c>
      <c r="I232" s="218" t="inlineStr">
        <is>
          <t>Every turn's cost is attributable to a tenant, a product and a work item.</t>
        </is>
      </c>
      <c r="J232" s="218" t="inlineStr">
        <is>
          <t>M-01-4.2</t>
        </is>
      </c>
      <c r="K232" s="218" t="inlineStr">
        <is>
          <t>Yes</t>
        </is>
      </c>
      <c r="L232" s="218" t="n"/>
      <c r="M232" s="218" t="n"/>
      <c r="N232" s="218" t="n"/>
      <c r="O232" s="218" t="n"/>
      <c r="P232" s="218" t="inlineStr">
        <is>
          <t>GATE_B</t>
        </is>
      </c>
      <c r="Q232" s="218" t="inlineStr">
        <is>
          <t>A Developer run reports the model spend it incurred.</t>
        </is>
      </c>
      <c r="R232" s="218" t="inlineStr">
        <is>
          <t>Planned</t>
        </is>
      </c>
      <c r="S232" s="218" t="inlineStr">
        <is>
          <t>No</t>
        </is>
      </c>
      <c r="T232" s="219" t="n"/>
      <c r="U232" s="219" t="n"/>
      <c r="V232" s="219" t="n"/>
      <c r="W232" s="218" t="inlineStr">
        <is>
          <t>Unassigned</t>
        </is>
      </c>
      <c r="X232" s="218" t="inlineStr">
        <is>
          <t>Medium</t>
        </is>
      </c>
      <c r="Y232" s="218" t="inlineStr">
        <is>
          <t>Not Assessed</t>
        </is>
      </c>
      <c r="Z232" s="218" t="inlineStr">
        <is>
          <t>nexus-roadmap.yaml v2.2</t>
        </is>
      </c>
      <c r="AA232" s="218" t="n"/>
      <c r="AB232" s="220" t="inlineStr">
        <is>
          <t>Every turn's cost is attributable to a tenant, a product and a work item.</t>
        </is>
      </c>
      <c r="AC232" s="218" t="inlineStr">
        <is>
          <t>No implementation evidence reviewed yet.</t>
        </is>
      </c>
      <c r="AD232" s="218" t="inlineStr">
        <is>
          <t>Start after: M-01-4.2.</t>
        </is>
      </c>
      <c r="AE232" s="218" t="n"/>
      <c r="AF232" s="218" t="n"/>
      <c r="AG232" s="218" t="n"/>
    </row>
    <row r="233" ht="22.5" customHeight="1">
      <c r="A233" s="218" t="inlineStr">
        <is>
          <t>WI-04-4.1.1</t>
        </is>
      </c>
      <c r="B233" s="218" t="inlineStr">
        <is>
          <t>M-04-4.1</t>
        </is>
      </c>
      <c r="C233" s="218" t="inlineStr">
        <is>
          <t>WorkItem</t>
        </is>
      </c>
      <c r="D233" s="218" t="inlineStr">
        <is>
          <t>04.004.001.001</t>
        </is>
      </c>
      <c r="E233" s="218" t="inlineStr">
        <is>
          <t>04 AI &gt; F-04-4 Model Selection and Routing &gt; M-04-4.1 Per-turn cost attribution &gt; WI-04-4.1.1 Cost attribution through the turn pipeline</t>
        </is>
      </c>
      <c r="F233" s="218" t="inlineStr">
        <is>
          <t>04 AI</t>
        </is>
      </c>
      <c r="G233" s="218" t="inlineStr">
        <is>
          <t>P2</t>
        </is>
      </c>
      <c r="H233" s="218" t="inlineStr">
        <is>
          <t>Cost attribution through the turn pipeline</t>
        </is>
      </c>
      <c r="I233" s="218" t="n"/>
      <c r="J233" s="218" t="n"/>
      <c r="K233" s="218" t="n"/>
      <c r="L233" s="218" t="inlineStr">
        <is>
          <t>Nexus.Intelligence.Core</t>
        </is>
      </c>
      <c r="M233" s="218" t="n"/>
      <c r="N233" s="218" t="inlineStr">
        <is>
          <t>ai</t>
        </is>
      </c>
      <c r="O233" s="218" t="n"/>
      <c r="P233" s="218" t="inlineStr">
        <is>
          <t>GATE_B</t>
        </is>
      </c>
      <c r="Q233" s="218" t="n"/>
      <c r="R233" s="218" t="inlineStr">
        <is>
          <t>Planned</t>
        </is>
      </c>
      <c r="S233" s="218" t="inlineStr">
        <is>
          <t>Yes</t>
        </is>
      </c>
      <c r="T233" s="219" t="n"/>
      <c r="U233" s="219" t="n">
        <v>0</v>
      </c>
      <c r="V233" s="219" t="n"/>
      <c r="W233" s="218" t="inlineStr">
        <is>
          <t>Unassigned</t>
        </is>
      </c>
      <c r="X233" s="218" t="inlineStr">
        <is>
          <t>Medium</t>
        </is>
      </c>
      <c r="Y233" s="218" t="inlineStr">
        <is>
          <t>Not Assessed</t>
        </is>
      </c>
      <c r="Z233" s="218" t="inlineStr">
        <is>
          <t>nexus-roadmap.yaml v2.2</t>
        </is>
      </c>
      <c r="AA233" s="218" t="n"/>
      <c r="AB233" s="220" t="inlineStr">
        <is>
          <t>Do: Cost attribution through the turn pipeline.</t>
        </is>
      </c>
      <c r="AC233" s="218" t="inlineStr">
        <is>
          <t>No implementation evidence reviewed yet.</t>
        </is>
      </c>
      <c r="AD233" s="218" t="inlineStr">
        <is>
          <t>Build when this milestone becomes active.</t>
        </is>
      </c>
      <c r="AE233" s="218" t="n"/>
      <c r="AF233" s="218" t="n"/>
      <c r="AG233" s="218" t="n"/>
    </row>
    <row r="234" ht="22.5" customHeight="1">
      <c r="A234" s="218" t="inlineStr">
        <is>
          <t>M-04-4.2</t>
        </is>
      </c>
      <c r="B234" s="218" t="inlineStr">
        <is>
          <t>F-04-4</t>
        </is>
      </c>
      <c r="C234" s="218" t="inlineStr">
        <is>
          <t>Milestone</t>
        </is>
      </c>
      <c r="D234" s="218" t="inlineStr">
        <is>
          <t>04.004.002</t>
        </is>
      </c>
      <c r="E234" s="218" t="inlineStr">
        <is>
          <t>04 AI &gt; F-04-4 Model Selection and Routing &gt; M-04-4.2 Capability and cost-aware routing</t>
        </is>
      </c>
      <c r="F234" s="218" t="inlineStr">
        <is>
          <t>04 AI</t>
        </is>
      </c>
      <c r="G234" s="218" t="inlineStr">
        <is>
          <t>P3</t>
        </is>
      </c>
      <c r="H234" s="218" t="inlineStr">
        <is>
          <t>Capability and cost-aware routing</t>
        </is>
      </c>
      <c r="I234" s="218" t="inlineStr">
        <is>
          <t>Model selection considers capability, latency class and price.</t>
        </is>
      </c>
      <c r="J234" s="218" t="inlineStr">
        <is>
          <t>M-01-6.2 | M-04-4.1</t>
        </is>
      </c>
      <c r="K234" s="218" t="inlineStr">
        <is>
          <t>Yes</t>
        </is>
      </c>
      <c r="L234" s="218" t="n"/>
      <c r="M234" s="218" t="n"/>
      <c r="N234" s="218" t="inlineStr">
        <is>
          <t>schema:ai</t>
        </is>
      </c>
      <c r="O234" s="218" t="n"/>
      <c r="P234" s="218" t="n"/>
      <c r="Q234" s="218" t="inlineStr">
        <is>
          <t>A classification task routes to a cheaper model than a reasoning task.</t>
        </is>
      </c>
      <c r="R234" s="218" t="inlineStr">
        <is>
          <t>Planned</t>
        </is>
      </c>
      <c r="S234" s="218" t="inlineStr">
        <is>
          <t>Yes</t>
        </is>
      </c>
      <c r="T234" s="219" t="n"/>
      <c r="U234" s="219" t="n">
        <v>0</v>
      </c>
      <c r="V234" s="219" t="n"/>
      <c r="W234" s="218" t="inlineStr">
        <is>
          <t>Unassigned</t>
        </is>
      </c>
      <c r="X234" s="218" t="inlineStr">
        <is>
          <t>Low</t>
        </is>
      </c>
      <c r="Y234" s="218" t="inlineStr">
        <is>
          <t>Not Assessed</t>
        </is>
      </c>
      <c r="Z234" s="218" t="inlineStr">
        <is>
          <t>nexus-roadmap.yaml v2.2</t>
        </is>
      </c>
      <c r="AA234" s="218" t="n"/>
      <c r="AB234" s="220" t="inlineStr">
        <is>
          <t>Model selection considers capability, latency class and price.</t>
        </is>
      </c>
      <c r="AC234" s="218" t="inlineStr">
        <is>
          <t>No implementation evidence reviewed yet.</t>
        </is>
      </c>
      <c r="AD234" s="218" t="inlineStr">
        <is>
          <t>Start after: M-01-6.2 | M-04-4.1.</t>
        </is>
      </c>
      <c r="AE234" s="218" t="n"/>
      <c r="AF234" s="218" t="n"/>
      <c r="AG234" s="218" t="n"/>
    </row>
    <row r="235" ht="22.5" customHeight="1">
      <c r="A235" s="218" t="inlineStr">
        <is>
          <t>F-04-5</t>
        </is>
      </c>
      <c r="B235" s="218" t="inlineStr">
        <is>
          <t>04</t>
        </is>
      </c>
      <c r="C235" s="218" t="inlineStr">
        <is>
          <t>Feature</t>
        </is>
      </c>
      <c r="D235" s="218" t="inlineStr">
        <is>
          <t>04.005</t>
        </is>
      </c>
      <c r="E235" s="218" t="inlineStr">
        <is>
          <t>04 AI &gt; F-04-5 Evaluation and Guardrails</t>
        </is>
      </c>
      <c r="F235" s="218" t="inlineStr">
        <is>
          <t>04 AI</t>
        </is>
      </c>
      <c r="G235" s="218" t="inlineStr">
        <is>
          <t>P3</t>
        </is>
      </c>
      <c r="H235" s="218" t="inlineStr">
        <is>
          <t>Evaluation and Guardrails</t>
        </is>
      </c>
      <c r="I235" s="218" t="inlineStr">
        <is>
          <t>Make AI quality a measured property. Without this, every claim about improvement is an anecdote.</t>
        </is>
      </c>
      <c r="J235" s="218" t="n"/>
      <c r="K235" s="218" t="n"/>
      <c r="L235" s="218" t="n"/>
      <c r="M235" s="218" t="n"/>
      <c r="N235" s="218" t="n"/>
      <c r="O235" s="218" t="n"/>
      <c r="P235" s="218" t="n"/>
      <c r="Q235" s="218" t="n"/>
      <c r="R235" s="218" t="inlineStr">
        <is>
          <t>Planned</t>
        </is>
      </c>
      <c r="S235" s="218" t="inlineStr">
        <is>
          <t>No</t>
        </is>
      </c>
      <c r="T235" s="219" t="n"/>
      <c r="U235" s="219" t="n"/>
      <c r="V235" s="219" t="n"/>
      <c r="W235" s="218" t="inlineStr">
        <is>
          <t>Unassigned</t>
        </is>
      </c>
      <c r="X235" s="218" t="inlineStr">
        <is>
          <t>Low</t>
        </is>
      </c>
      <c r="Y235" s="218" t="inlineStr">
        <is>
          <t>Not Assessed</t>
        </is>
      </c>
      <c r="Z235" s="218" t="inlineStr">
        <is>
          <t>nexus-roadmap.yaml v2.2</t>
        </is>
      </c>
      <c r="AA235" s="218" t="inlineStr">
        <is>
          <t>Evaluations, guardrails, AI result validation</t>
        </is>
      </c>
      <c r="AB235" s="220" t="inlineStr">
        <is>
          <t>Make AI quality a measured property.</t>
        </is>
      </c>
      <c r="AC235" s="218" t="inlineStr">
        <is>
          <t>No implementation evidence reviewed yet.</t>
        </is>
      </c>
      <c r="AD235" s="218" t="inlineStr">
        <is>
          <t>Build when this milestone becomes active.</t>
        </is>
      </c>
      <c r="AE235" s="218" t="n"/>
      <c r="AF235" s="218" t="n"/>
      <c r="AG235" s="218" t="n"/>
    </row>
    <row r="236" ht="22.5" customHeight="1">
      <c r="A236" s="218" t="inlineStr">
        <is>
          <t>M-04-5.1</t>
        </is>
      </c>
      <c r="B236" s="218" t="inlineStr">
        <is>
          <t>F-04-5</t>
        </is>
      </c>
      <c r="C236" s="218" t="inlineStr">
        <is>
          <t>Milestone</t>
        </is>
      </c>
      <c r="D236" s="218" t="inlineStr">
        <is>
          <t>04.005.001</t>
        </is>
      </c>
      <c r="E236" s="218" t="inlineStr">
        <is>
          <t>04 AI &gt; F-04-5 Evaluation and Guardrails &gt; M-04-5.1 Evaluation harness</t>
        </is>
      </c>
      <c r="F236" s="218" t="inlineStr">
        <is>
          <t>04 AI</t>
        </is>
      </c>
      <c r="G236" s="218" t="inlineStr">
        <is>
          <t>P3</t>
        </is>
      </c>
      <c r="H236" s="218" t="inlineStr">
        <is>
          <t>Evaluation harness</t>
        </is>
      </c>
      <c r="I236" s="218" t="inlineStr">
        <is>
          <t>A change to ranking, prompt or model is scored against a fixed question set.</t>
        </is>
      </c>
      <c r="J236" s="218" t="inlineStr">
        <is>
          <t>M-04-2.2</t>
        </is>
      </c>
      <c r="K236" s="218" t="inlineStr">
        <is>
          <t>Yes</t>
        </is>
      </c>
      <c r="L236" s="218" t="n"/>
      <c r="M236" s="218" t="n"/>
      <c r="N236" s="218" t="inlineStr">
        <is>
          <t>schema:ai</t>
        </is>
      </c>
      <c r="O236" s="218" t="n"/>
      <c r="P236" s="218" t="n"/>
      <c r="Q236" s="218" t="inlineStr">
        <is>
          <t>A regression in answer quality fails a pipeline.</t>
        </is>
      </c>
      <c r="R236" s="218" t="inlineStr">
        <is>
          <t>Planned</t>
        </is>
      </c>
      <c r="S236" s="218" t="inlineStr">
        <is>
          <t>Yes</t>
        </is>
      </c>
      <c r="T236" s="219" t="n"/>
      <c r="U236" s="219" t="n">
        <v>0</v>
      </c>
      <c r="V236" s="219" t="n"/>
      <c r="W236" s="218" t="inlineStr">
        <is>
          <t>Unassigned</t>
        </is>
      </c>
      <c r="X236" s="218" t="inlineStr">
        <is>
          <t>Low</t>
        </is>
      </c>
      <c r="Y236" s="218" t="inlineStr">
        <is>
          <t>Not Assessed</t>
        </is>
      </c>
      <c r="Z236" s="218" t="inlineStr">
        <is>
          <t>nexus-roadmap.yaml v2.2</t>
        </is>
      </c>
      <c r="AA236" s="218" t="n"/>
      <c r="AB236" s="220" t="inlineStr">
        <is>
          <t>A change to ranking, prompt or model is scored against a fixed question set.</t>
        </is>
      </c>
      <c r="AC236" s="218" t="inlineStr">
        <is>
          <t>No implementation evidence reviewed yet.</t>
        </is>
      </c>
      <c r="AD236" s="218" t="inlineStr">
        <is>
          <t>Start after: M-04-2.2.</t>
        </is>
      </c>
      <c r="AE236" s="218" t="n"/>
      <c r="AF236" s="218" t="n"/>
      <c r="AG236" s="218" t="n"/>
    </row>
    <row r="237" ht="22.5" customHeight="1">
      <c r="A237" s="218" t="inlineStr">
        <is>
          <t>M-04-5.2</t>
        </is>
      </c>
      <c r="B237" s="218" t="inlineStr">
        <is>
          <t>F-04-5</t>
        </is>
      </c>
      <c r="C237" s="218" t="inlineStr">
        <is>
          <t>Milestone</t>
        </is>
      </c>
      <c r="D237" s="218" t="inlineStr">
        <is>
          <t>04.005.002</t>
        </is>
      </c>
      <c r="E237" s="218" t="inlineStr">
        <is>
          <t>04 AI &gt; F-04-5 Evaluation and Guardrails &gt; M-04-5.2 Guardrails and output validation</t>
        </is>
      </c>
      <c r="F237" s="218" t="inlineStr">
        <is>
          <t>04 AI</t>
        </is>
      </c>
      <c r="G237" s="218" t="inlineStr">
        <is>
          <t>P3</t>
        </is>
      </c>
      <c r="H237" s="218" t="inlineStr">
        <is>
          <t>Guardrails and output validation</t>
        </is>
      </c>
      <c r="I237" s="218" t="inlineStr">
        <is>
          <t>Unsafe or malformed model output is caught before it reaches a consumer.</t>
        </is>
      </c>
      <c r="J237" s="218" t="inlineStr">
        <is>
          <t>M-04-5.1</t>
        </is>
      </c>
      <c r="K237" s="218" t="inlineStr">
        <is>
          <t>Yes</t>
        </is>
      </c>
      <c r="L237" s="218" t="n"/>
      <c r="M237" s="218" t="n"/>
      <c r="N237" s="218" t="inlineStr">
        <is>
          <t>schema:ai</t>
        </is>
      </c>
      <c r="O237" s="218" t="n"/>
      <c r="P237" s="218" t="n"/>
      <c r="Q237" s="218" t="inlineStr">
        <is>
          <t>A structured-output contract violation is rejected and retried, not surfaced.</t>
        </is>
      </c>
      <c r="R237" s="218" t="inlineStr">
        <is>
          <t>Planned</t>
        </is>
      </c>
      <c r="S237" s="218" t="inlineStr">
        <is>
          <t>Yes</t>
        </is>
      </c>
      <c r="T237" s="219" t="n"/>
      <c r="U237" s="219" t="n">
        <v>0</v>
      </c>
      <c r="V237" s="219" t="n"/>
      <c r="W237" s="218" t="inlineStr">
        <is>
          <t>Unassigned</t>
        </is>
      </c>
      <c r="X237" s="218" t="inlineStr">
        <is>
          <t>Low</t>
        </is>
      </c>
      <c r="Y237" s="218" t="inlineStr">
        <is>
          <t>Not Assessed</t>
        </is>
      </c>
      <c r="Z237" s="218" t="inlineStr">
        <is>
          <t>nexus-roadmap.yaml v2.2</t>
        </is>
      </c>
      <c r="AA237" s="218" t="n"/>
      <c r="AB237" s="220" t="inlineStr">
        <is>
          <t>Unsafe or malformed model output is caught before it reaches a consumer.</t>
        </is>
      </c>
      <c r="AC237" s="218" t="inlineStr">
        <is>
          <t>No implementation evidence reviewed yet.</t>
        </is>
      </c>
      <c r="AD237" s="218" t="inlineStr">
        <is>
          <t>Start after: M-04-5.1.</t>
        </is>
      </c>
      <c r="AE237" s="218" t="n"/>
      <c r="AF237" s="218" t="n"/>
      <c r="AG237" s="218" t="n"/>
    </row>
    <row r="238" ht="22.5" customHeight="1">
      <c r="A238" s="218" t="inlineStr">
        <is>
          <t>M-04-5.3</t>
        </is>
      </c>
      <c r="B238" s="218" t="inlineStr">
        <is>
          <t>F-04-5</t>
        </is>
      </c>
      <c r="C238" s="218" t="inlineStr">
        <is>
          <t>Milestone</t>
        </is>
      </c>
      <c r="D238" s="218" t="inlineStr">
        <is>
          <t>04.005.003</t>
        </is>
      </c>
      <c r="E238" s="218" t="inlineStr">
        <is>
          <t>04 AI &gt; F-04-5 Evaluation and Guardrails &gt; M-04-5.3 Result loop</t>
        </is>
      </c>
      <c r="F238" s="218" t="inlineStr">
        <is>
          <t>04 AI</t>
        </is>
      </c>
      <c r="G238" s="218" t="inlineStr">
        <is>
          <t>P5</t>
        </is>
      </c>
      <c r="H238" s="218" t="inlineStr">
        <is>
          <t>Result loop</t>
        </is>
      </c>
      <c r="I238" s="218" t="inlineStr">
        <is>
          <t>Advice is linked to its actual outcome, so Nexus can learn which of its own recommendations worked.</t>
        </is>
      </c>
      <c r="J238" s="218" t="inlineStr">
        <is>
          <t>M-04-5.1 | M-07-5.1</t>
        </is>
      </c>
      <c r="K238" s="218" t="inlineStr">
        <is>
          <t>Yes</t>
        </is>
      </c>
      <c r="L238" s="218" t="n"/>
      <c r="M238" s="218" t="n"/>
      <c r="N238" s="218" t="n"/>
      <c r="O238" s="218" t="n"/>
      <c r="P238" s="218" t="n"/>
      <c r="Q238" s="218" t="inlineStr">
        <is>
          <t>A proposed action is traceable to the development result it produced.</t>
        </is>
      </c>
      <c r="R238" s="218" t="inlineStr">
        <is>
          <t>Planned</t>
        </is>
      </c>
      <c r="S238" s="218" t="inlineStr">
        <is>
          <t>Yes</t>
        </is>
      </c>
      <c r="T238" s="219" t="n"/>
      <c r="U238" s="219" t="n">
        <v>0</v>
      </c>
      <c r="V238" s="219" t="n"/>
      <c r="W238" s="218" t="inlineStr">
        <is>
          <t>Unassigned</t>
        </is>
      </c>
      <c r="X238" s="218" t="inlineStr">
        <is>
          <t>Backlog</t>
        </is>
      </c>
      <c r="Y238" s="218" t="inlineStr">
        <is>
          <t>Not Assessed</t>
        </is>
      </c>
      <c r="Z238" s="218" t="inlineStr">
        <is>
          <t>nexus-roadmap.yaml v2.2</t>
        </is>
      </c>
      <c r="AA238" s="218" t="n"/>
      <c r="AB238" s="220" t="inlineStr">
        <is>
          <t>Advice is linked to its actual outcome, so Nexus can learn which of its own recommendations worked.</t>
        </is>
      </c>
      <c r="AC238" s="218" t="inlineStr">
        <is>
          <t>No implementation evidence reviewed yet.</t>
        </is>
      </c>
      <c r="AD238" s="218" t="inlineStr">
        <is>
          <t>Start after: M-04-5.1 | M-07-5.1.</t>
        </is>
      </c>
      <c r="AE238" s="218" t="n"/>
      <c r="AF238" s="218" t="n"/>
      <c r="AG238" s="218" t="n"/>
    </row>
    <row r="239" ht="33.75" customHeight="1">
      <c r="A239" s="218" t="inlineStr">
        <is>
          <t>05</t>
        </is>
      </c>
      <c r="B239" s="218" t="n"/>
      <c r="C239" s="218" t="inlineStr">
        <is>
          <t>Layer</t>
        </is>
      </c>
      <c r="D239" s="218" t="inlineStr">
        <is>
          <t>05</t>
        </is>
      </c>
      <c r="E239" s="218" t="inlineStr">
        <is>
          <t>05 AUTOMATION</t>
        </is>
      </c>
      <c r="F239" s="218" t="inlineStr">
        <is>
          <t>05 AUTOMATION</t>
        </is>
      </c>
      <c r="G239" s="218" t="n"/>
      <c r="H239" s="218" t="inlineStr">
        <is>
          <t>AUTOMATION</t>
        </is>
      </c>
      <c r="I239" s="218" t="inlineStr">
        <is>
          <t>Execute reliable repeatable processes independently of whether AI is used, on the principle that Intelligence reasons and Automation executes.</t>
        </is>
      </c>
      <c r="J239" s="218" t="n"/>
      <c r="K239" s="218" t="n"/>
      <c r="L239" s="218" t="n"/>
      <c r="M239" s="218" t="n"/>
      <c r="N239" s="218" t="n"/>
      <c r="O239" s="218" t="n"/>
      <c r="P239" s="218" t="n"/>
      <c r="Q239" s="218" t="n"/>
      <c r="R239" s="218" t="inlineStr">
        <is>
          <t>Planned</t>
        </is>
      </c>
      <c r="S239" s="218" t="inlineStr">
        <is>
          <t>No</t>
        </is>
      </c>
      <c r="T239" s="219" t="n"/>
      <c r="U239" s="219" t="n"/>
      <c r="V239" s="219" t="n"/>
      <c r="W239" s="218" t="inlineStr">
        <is>
          <t>Unassigned</t>
        </is>
      </c>
      <c r="X239" s="218" t="inlineStr">
        <is>
          <t>Not Assessed</t>
        </is>
      </c>
      <c r="Y239" s="218" t="inlineStr">
        <is>
          <t>Not Assessed</t>
        </is>
      </c>
      <c r="Z239" s="218" t="inlineStr">
        <is>
          <t>nexus-roadmap.yaml v2.2</t>
        </is>
      </c>
      <c r="AA239" s="218" t="n"/>
      <c r="AB239" s="220" t="inlineStr">
        <is>
          <t>Execute reliable repeatable processes independently of whether AI is used, on the principle that Intelligence reasons and Automation executes.</t>
        </is>
      </c>
      <c r="AC239" s="218" t="inlineStr">
        <is>
          <t>No implementation evidence reviewed yet.</t>
        </is>
      </c>
      <c r="AD239" s="218" t="inlineStr">
        <is>
          <t>Build when this milestone becomes active.</t>
        </is>
      </c>
      <c r="AE239" s="218" t="n"/>
      <c r="AF239" s="218" t="n"/>
      <c r="AG239" s="218" t="n"/>
    </row>
    <row r="240" ht="33.75" customHeight="1">
      <c r="A240" s="218" t="inlineStr">
        <is>
          <t>F-05-1</t>
        </is>
      </c>
      <c r="B240" s="218" t="inlineStr">
        <is>
          <t>05</t>
        </is>
      </c>
      <c r="C240" s="218" t="inlineStr">
        <is>
          <t>Feature</t>
        </is>
      </c>
      <c r="D240" s="218" t="inlineStr">
        <is>
          <t>05.001</t>
        </is>
      </c>
      <c r="E240" s="218" t="inlineStr">
        <is>
          <t>05 AUTOMATION &gt; F-05-1 Job Runner</t>
        </is>
      </c>
      <c r="F240" s="218" t="inlineStr">
        <is>
          <t>05 AUTOMATION</t>
        </is>
      </c>
      <c r="G240" s="218" t="inlineStr">
        <is>
          <t>P2</t>
        </is>
      </c>
      <c r="H240" s="218" t="inlineStr">
        <is>
          <t>Job Runner</t>
        </is>
      </c>
      <c r="I240" s="218" t="inlineStr">
        <is>
          <t>Give Developer V1b a deterministic place to put retry and escalation when it dispatches autonomous workers. This is the minimal execution substrate; full workflow arrives in P3.</t>
        </is>
      </c>
      <c r="J240" s="218" t="n"/>
      <c r="K240" s="218" t="n"/>
      <c r="L240" s="218" t="n"/>
      <c r="M240" s="218" t="n"/>
      <c r="N240" s="218" t="n"/>
      <c r="O240" s="218" t="n"/>
      <c r="P240" s="218" t="n"/>
      <c r="Q240" s="218" t="n"/>
      <c r="R240" s="218" t="inlineStr">
        <is>
          <t>Planned</t>
        </is>
      </c>
      <c r="S240" s="218" t="inlineStr">
        <is>
          <t>No</t>
        </is>
      </c>
      <c r="T240" s="219" t="n"/>
      <c r="U240" s="219" t="n"/>
      <c r="V240" s="219" t="n"/>
      <c r="W240" s="218" t="inlineStr">
        <is>
          <t>Unassigned</t>
        </is>
      </c>
      <c r="X240" s="218" t="inlineStr">
        <is>
          <t>Medium</t>
        </is>
      </c>
      <c r="Y240" s="218" t="inlineStr">
        <is>
          <t>Not Assessed</t>
        </is>
      </c>
      <c r="Z240" s="218" t="inlineStr">
        <is>
          <t>nexus-roadmap.yaml v2.2</t>
        </is>
      </c>
      <c r="AA240" s="218" t="inlineStr">
        <is>
          <t>Queues, jobs, retries and escalations.</t>
        </is>
      </c>
      <c r="AB240" s="220" t="inlineStr">
        <is>
          <t>Give Developer V1b a deterministic place to put retry and escalation when it dispatches autonomous workers.</t>
        </is>
      </c>
      <c r="AC240" s="218" t="inlineStr">
        <is>
          <t>No implementation evidence reviewed yet.</t>
        </is>
      </c>
      <c r="AD240" s="218" t="inlineStr">
        <is>
          <t>Build when this milestone becomes active.</t>
        </is>
      </c>
      <c r="AE240" s="218" t="n"/>
      <c r="AF240" s="218" t="n"/>
      <c r="AG240" s="218" t="n"/>
    </row>
    <row r="241" ht="56.25" customHeight="1">
      <c r="A241" s="218" t="inlineStr">
        <is>
          <t>M-05-1.1</t>
        </is>
      </c>
      <c r="B241" s="218" t="inlineStr">
        <is>
          <t>F-05-1</t>
        </is>
      </c>
      <c r="C241" s="218" t="inlineStr">
        <is>
          <t>Milestone</t>
        </is>
      </c>
      <c r="D241" s="218" t="inlineStr">
        <is>
          <t>05.001.001</t>
        </is>
      </c>
      <c r="E241" s="218" t="inlineStr">
        <is>
          <t>05 AUTOMATION &gt; F-05-1 Job Runner &gt; M-05-1.1 Automation schema and job store</t>
        </is>
      </c>
      <c r="F241" s="218" t="inlineStr">
        <is>
          <t>05 AUTOMATION</t>
        </is>
      </c>
      <c r="G241" s="218" t="inlineStr">
        <is>
          <t>P2</t>
        </is>
      </c>
      <c r="H241" s="218" t="inlineStr">
        <is>
          <t>Automation schema and job store</t>
        </is>
      </c>
      <c r="I241" s="218" t="inlineStr">
        <is>
          <t>A job can be enqueued, persisted and read back with its state and attempt history surviving a process restart.</t>
        </is>
      </c>
      <c r="J241" s="218" t="inlineStr">
        <is>
          <t>M-01-2.1 | M-02-1.4 | M-03-1.1</t>
        </is>
      </c>
      <c r="K241" s="218" t="inlineStr">
        <is>
          <t>Yes</t>
        </is>
      </c>
      <c r="L241" s="218" t="n"/>
      <c r="M241" s="218" t="n"/>
      <c r="N241" s="218" t="inlineStr">
        <is>
          <t>schema:automation</t>
        </is>
      </c>
      <c r="O241" s="218" t="n"/>
      <c r="P241" s="218" t="inlineStr">
        <is>
          <t>GATE_B</t>
        </is>
      </c>
      <c r="Q241" s="218" t="inlineStr">
        <is>
          <t>EF migration creates the automation schema and its tables on a clean NexusPlatform database. | A job enqueued before a host restart is still Pending and claimable after the restart. | Job rows carry TenantId and ProductId, and a job referencing an unknown ProductId is rejected. | Enqueuing with the same idempotency key twice yields one job row.</t>
        </is>
      </c>
      <c r="R241" s="218" t="inlineStr">
        <is>
          <t>Planned</t>
        </is>
      </c>
      <c r="S241" s="218" t="inlineStr">
        <is>
          <t>No</t>
        </is>
      </c>
      <c r="T241" s="219" t="n"/>
      <c r="U241" s="219" t="n"/>
      <c r="V241" s="219" t="n"/>
      <c r="W241" s="218" t="inlineStr">
        <is>
          <t>Unassigned</t>
        </is>
      </c>
      <c r="X241" s="218" t="inlineStr">
        <is>
          <t>Medium</t>
        </is>
      </c>
      <c r="Y241" s="218" t="inlineStr">
        <is>
          <t>Not Assessed</t>
        </is>
      </c>
      <c r="Z241" s="218" t="inlineStr">
        <is>
          <t>nexus-roadmap.yaml v2.2</t>
        </is>
      </c>
      <c r="AA241" s="218" t="n"/>
      <c r="AB241" s="220" t="inlineStr">
        <is>
          <t>A job can be enqueued, persisted and read back with its state and attempt history surviving a process restart.</t>
        </is>
      </c>
      <c r="AC241" s="218" t="inlineStr">
        <is>
          <t>No implementation evidence reviewed yet.</t>
        </is>
      </c>
      <c r="AD241" s="218" t="inlineStr">
        <is>
          <t>Start after: M-01-2.1 | M-02-1.4 | M-03-1.1.</t>
        </is>
      </c>
      <c r="AE241" s="218" t="n"/>
      <c r="AF241" s="218" t="n"/>
      <c r="AG241" s="218" t="n"/>
    </row>
    <row r="242" ht="22.5" customHeight="1">
      <c r="A242" s="218" t="inlineStr">
        <is>
          <t>WI-05-1.1.1</t>
        </is>
      </c>
      <c r="B242" s="218" t="inlineStr">
        <is>
          <t>M-05-1.1</t>
        </is>
      </c>
      <c r="C242" s="218" t="inlineStr">
        <is>
          <t>WorkItem</t>
        </is>
      </c>
      <c r="D242" s="218" t="inlineStr">
        <is>
          <t>05.001.001.001</t>
        </is>
      </c>
      <c r="E242" s="218" t="inlineStr">
        <is>
          <t>05 AUTOMATION &gt; F-05-1 Job Runner &gt; M-05-1.1 Automation schema and job store &gt; WI-05-1.1.1 Job and queue model</t>
        </is>
      </c>
      <c r="F242" s="218" t="inlineStr">
        <is>
          <t>05 AUTOMATION</t>
        </is>
      </c>
      <c r="G242" s="218" t="inlineStr">
        <is>
          <t>P2</t>
        </is>
      </c>
      <c r="H242" s="218" t="inlineStr">
        <is>
          <t>Job and queue model</t>
        </is>
      </c>
      <c r="I242" s="218" t="n"/>
      <c r="J242" s="218" t="n"/>
      <c r="K242" s="218" t="n"/>
      <c r="L242" s="218" t="inlineStr">
        <is>
          <t>Nexus.Automation.Core</t>
        </is>
      </c>
      <c r="M242" s="218" t="n"/>
      <c r="N242" s="218" t="n"/>
      <c r="O242" s="218" t="n"/>
      <c r="P242" s="218" t="inlineStr">
        <is>
          <t>GATE_B</t>
        </is>
      </c>
      <c r="Q242" s="218" t="n"/>
      <c r="R242" s="218" t="inlineStr">
        <is>
          <t>Planned</t>
        </is>
      </c>
      <c r="S242" s="218" t="inlineStr">
        <is>
          <t>Yes</t>
        </is>
      </c>
      <c r="T242" s="219" t="n"/>
      <c r="U242" s="219" t="n">
        <v>0</v>
      </c>
      <c r="V242" s="219" t="n"/>
      <c r="W242" s="218" t="inlineStr">
        <is>
          <t>Unassigned</t>
        </is>
      </c>
      <c r="X242" s="218" t="inlineStr">
        <is>
          <t>Medium</t>
        </is>
      </c>
      <c r="Y242" s="218" t="inlineStr">
        <is>
          <t>Not Assessed</t>
        </is>
      </c>
      <c r="Z242" s="218" t="inlineStr">
        <is>
          <t>nexus-roadmap.yaml v2.2</t>
        </is>
      </c>
      <c r="AA242" s="218" t="n"/>
      <c r="AB242" s="220" t="inlineStr">
        <is>
          <t>Do: Job and queue model.</t>
        </is>
      </c>
      <c r="AC242" s="218" t="inlineStr">
        <is>
          <t>No implementation evidence reviewed yet.</t>
        </is>
      </c>
      <c r="AD242" s="218" t="inlineStr">
        <is>
          <t>Build when this milestone becomes active.</t>
        </is>
      </c>
      <c r="AE242" s="218" t="n"/>
      <c r="AF242" s="218" t="n"/>
      <c r="AG242" s="218" t="n"/>
    </row>
    <row r="243" ht="33.75" customHeight="1">
      <c r="A243" s="218" t="inlineStr">
        <is>
          <t>WI-05-1.1.2</t>
        </is>
      </c>
      <c r="B243" s="218" t="inlineStr">
        <is>
          <t>M-05-1.1</t>
        </is>
      </c>
      <c r="C243" s="218" t="inlineStr">
        <is>
          <t>WorkItem</t>
        </is>
      </c>
      <c r="D243" s="218" t="inlineStr">
        <is>
          <t>05.001.001.002</t>
        </is>
      </c>
      <c r="E243" s="218" t="inlineStr">
        <is>
          <t>05 AUTOMATION &gt; F-05-1 Job Runner &gt; M-05-1.1 Automation schema and job store &gt; WI-05-1.1.2 Automation schema and EF migration</t>
        </is>
      </c>
      <c r="F243" s="218" t="inlineStr">
        <is>
          <t>05 AUTOMATION</t>
        </is>
      </c>
      <c r="G243" s="218" t="inlineStr">
        <is>
          <t>P2</t>
        </is>
      </c>
      <c r="H243" s="218" t="inlineStr">
        <is>
          <t>Automation schema and EF migration</t>
        </is>
      </c>
      <c r="I243" s="218" t="n"/>
      <c r="J243" s="218" t="n"/>
      <c r="K243" s="218" t="n"/>
      <c r="L243" s="218" t="inlineStr">
        <is>
          <t>Nexus.Automation.Infrastructure</t>
        </is>
      </c>
      <c r="M243" s="218" t="n"/>
      <c r="N243" s="218" t="inlineStr">
        <is>
          <t>automation</t>
        </is>
      </c>
      <c r="O243" s="218" t="n"/>
      <c r="P243" s="218" t="inlineStr">
        <is>
          <t>GATE_B</t>
        </is>
      </c>
      <c r="Q243" s="218" t="n"/>
      <c r="R243" s="218" t="inlineStr">
        <is>
          <t>Planned</t>
        </is>
      </c>
      <c r="S243" s="218" t="inlineStr">
        <is>
          <t>Yes</t>
        </is>
      </c>
      <c r="T243" s="219" t="n"/>
      <c r="U243" s="219" t="n">
        <v>0</v>
      </c>
      <c r="V243" s="219" t="n"/>
      <c r="W243" s="218" t="inlineStr">
        <is>
          <t>Unassigned</t>
        </is>
      </c>
      <c r="X243" s="218" t="inlineStr">
        <is>
          <t>Medium</t>
        </is>
      </c>
      <c r="Y243" s="218" t="inlineStr">
        <is>
          <t>Not Assessed</t>
        </is>
      </c>
      <c r="Z243" s="218" t="inlineStr">
        <is>
          <t>nexus-roadmap.yaml v2.2</t>
        </is>
      </c>
      <c r="AA243" s="218" t="n"/>
      <c r="AB243" s="220" t="inlineStr">
        <is>
          <t>Do: Automation schema and EF migration.</t>
        </is>
      </c>
      <c r="AC243" s="218" t="inlineStr">
        <is>
          <t>No implementation evidence reviewed yet.</t>
        </is>
      </c>
      <c r="AD243" s="218" t="inlineStr">
        <is>
          <t>Build when this milestone becomes active.</t>
        </is>
      </c>
      <c r="AE243" s="218" t="n"/>
      <c r="AF243" s="218" t="n"/>
      <c r="AG243" s="218" t="n"/>
    </row>
    <row r="244" ht="22.5" customHeight="1">
      <c r="A244" s="218" t="inlineStr">
        <is>
          <t>WI-05-1.1.3</t>
        </is>
      </c>
      <c r="B244" s="218" t="inlineStr">
        <is>
          <t>M-05-1.1</t>
        </is>
      </c>
      <c r="C244" s="218" t="inlineStr">
        <is>
          <t>WorkItem</t>
        </is>
      </c>
      <c r="D244" s="218" t="inlineStr">
        <is>
          <t>05.001.001.003</t>
        </is>
      </c>
      <c r="E244" s="218" t="inlineStr">
        <is>
          <t>05 AUTOMATION &gt; F-05-1 Job Runner &gt; M-05-1.1 Automation schema and job store &gt; WI-05-1.1.3 Enqueue and query contracts</t>
        </is>
      </c>
      <c r="F244" s="218" t="inlineStr">
        <is>
          <t>05 AUTOMATION</t>
        </is>
      </c>
      <c r="G244" s="218" t="inlineStr">
        <is>
          <t>P2</t>
        </is>
      </c>
      <c r="H244" s="218" t="inlineStr">
        <is>
          <t>Enqueue and query contracts</t>
        </is>
      </c>
      <c r="I244" s="218" t="n"/>
      <c r="J244" s="218" t="n"/>
      <c r="K244" s="218" t="n"/>
      <c r="L244" s="218" t="inlineStr">
        <is>
          <t>Nexus.Automation.Contracts</t>
        </is>
      </c>
      <c r="M244" s="218" t="n"/>
      <c r="N244" s="218" t="n"/>
      <c r="O244" s="218" t="inlineStr">
        <is>
          <t>IJobQueue</t>
        </is>
      </c>
      <c r="P244" s="218" t="inlineStr">
        <is>
          <t>GATE_B</t>
        </is>
      </c>
      <c r="Q244" s="218" t="n"/>
      <c r="R244" s="218" t="inlineStr">
        <is>
          <t>Planned</t>
        </is>
      </c>
      <c r="S244" s="218" t="inlineStr">
        <is>
          <t>Yes</t>
        </is>
      </c>
      <c r="T244" s="219" t="n"/>
      <c r="U244" s="219" t="n">
        <v>0</v>
      </c>
      <c r="V244" s="219" t="n"/>
      <c r="W244" s="218" t="inlineStr">
        <is>
          <t>Unassigned</t>
        </is>
      </c>
      <c r="X244" s="218" t="inlineStr">
        <is>
          <t>Medium</t>
        </is>
      </c>
      <c r="Y244" s="218" t="inlineStr">
        <is>
          <t>Not Assessed</t>
        </is>
      </c>
      <c r="Z244" s="218" t="inlineStr">
        <is>
          <t>nexus-roadmap.yaml v2.2</t>
        </is>
      </c>
      <c r="AA244" s="218" t="n"/>
      <c r="AB244" s="220" t="inlineStr">
        <is>
          <t>Do: Enqueue and query contracts.</t>
        </is>
      </c>
      <c r="AC244" s="218" t="inlineStr">
        <is>
          <t>No implementation evidence reviewed yet.</t>
        </is>
      </c>
      <c r="AD244" s="218" t="inlineStr">
        <is>
          <t>Build when this milestone becomes active.</t>
        </is>
      </c>
      <c r="AE244" s="218" t="n"/>
      <c r="AF244" s="218" t="n"/>
      <c r="AG244" s="218" t="n"/>
    </row>
    <row r="245" ht="67.5" customHeight="1">
      <c r="A245" s="218" t="inlineStr">
        <is>
          <t>M-05-1.2</t>
        </is>
      </c>
      <c r="B245" s="218" t="inlineStr">
        <is>
          <t>F-05-1</t>
        </is>
      </c>
      <c r="C245" s="218" t="inlineStr">
        <is>
          <t>Milestone</t>
        </is>
      </c>
      <c r="D245" s="218" t="inlineStr">
        <is>
          <t>05.001.002</t>
        </is>
      </c>
      <c r="E245" s="218" t="inlineStr">
        <is>
          <t>05 AUTOMATION &gt; F-05-1 Job Runner &gt; M-05-1.2 Dispatch loop with retry and backoff</t>
        </is>
      </c>
      <c r="F245" s="218" t="inlineStr">
        <is>
          <t>05 AUTOMATION</t>
        </is>
      </c>
      <c r="G245" s="218" t="inlineStr">
        <is>
          <t>P2</t>
        </is>
      </c>
      <c r="H245" s="218" t="inlineStr">
        <is>
          <t>Dispatch loop with retry and backoff</t>
        </is>
      </c>
      <c r="I245" s="218" t="inlineStr">
        <is>
          <t>Jobs are claimed by exactly one worker, executed, and failures are retried under a declared policy instead of ad hoc caller logic.</t>
        </is>
      </c>
      <c r="J245" s="218" t="inlineStr">
        <is>
          <t>M-05-1.1</t>
        </is>
      </c>
      <c r="K245" s="218" t="inlineStr">
        <is>
          <t>No</t>
        </is>
      </c>
      <c r="L245" s="218" t="n"/>
      <c r="M245" s="218" t="n"/>
      <c r="N245" s="218" t="inlineStr">
        <is>
          <t>schema:automation</t>
        </is>
      </c>
      <c r="O245" s="218" t="n"/>
      <c r="P245" s="218" t="inlineStr">
        <is>
          <t>GATE_B</t>
        </is>
      </c>
      <c r="Q245" s="218" t="inlineStr">
        <is>
          <t>Two concurrent dispatchers claiming the same queue never execute the same job twice, proven by a contention test. | A handler throwing three times against a max-three policy leaves the job in Failed, with three JobAttempt rows. | Retry delays follow the configured exponential backoff within a stated tolerance. | A worker that dies mid-job releases its lease after the visibility timeout and the job is reclaimed.</t>
        </is>
      </c>
      <c r="R245" s="218" t="inlineStr">
        <is>
          <t>Planned</t>
        </is>
      </c>
      <c r="S245" s="218" t="inlineStr">
        <is>
          <t>No</t>
        </is>
      </c>
      <c r="T245" s="219" t="n"/>
      <c r="U245" s="219" t="n"/>
      <c r="V245" s="219" t="n"/>
      <c r="W245" s="218" t="inlineStr">
        <is>
          <t>Unassigned</t>
        </is>
      </c>
      <c r="X245" s="218" t="inlineStr">
        <is>
          <t>Medium</t>
        </is>
      </c>
      <c r="Y245" s="218" t="inlineStr">
        <is>
          <t>High</t>
        </is>
      </c>
      <c r="Z245" s="218" t="inlineStr">
        <is>
          <t>nexus-roadmap.yaml v2.2</t>
        </is>
      </c>
      <c r="AA245" s="218" t="n"/>
      <c r="AB245" s="220" t="inlineStr">
        <is>
          <t>Jobs are claimed by exactly one worker, executed, and failures are retried under a declared policy instead of ad hoc caller logic.</t>
        </is>
      </c>
      <c r="AC245" s="218" t="inlineStr">
        <is>
          <t>No implementation evidence reviewed yet.</t>
        </is>
      </c>
      <c r="AD245" s="218" t="inlineStr">
        <is>
          <t>Start after: M-05-1.1.</t>
        </is>
      </c>
      <c r="AE245" s="218" t="n"/>
      <c r="AF245" s="218" t="n"/>
      <c r="AG245" s="218" t="n"/>
    </row>
    <row r="246" ht="22.5" customHeight="1">
      <c r="A246" s="218" t="inlineStr">
        <is>
          <t>WI-05-1.2.1</t>
        </is>
      </c>
      <c r="B246" s="218" t="inlineStr">
        <is>
          <t>M-05-1.2</t>
        </is>
      </c>
      <c r="C246" s="218" t="inlineStr">
        <is>
          <t>WorkItem</t>
        </is>
      </c>
      <c r="D246" s="218" t="inlineStr">
        <is>
          <t>05.001.002.001</t>
        </is>
      </c>
      <c r="E246" s="218" t="inlineStr">
        <is>
          <t>05 AUTOMATION &gt; F-05-1 Job Runner &gt; M-05-1.2 Dispatch loop with retry and backoff &gt; WI-05-1.2.1 Atomic claim and lease renewal</t>
        </is>
      </c>
      <c r="F246" s="218" t="inlineStr">
        <is>
          <t>05 AUTOMATION</t>
        </is>
      </c>
      <c r="G246" s="218" t="inlineStr">
        <is>
          <t>P2</t>
        </is>
      </c>
      <c r="H246" s="218" t="inlineStr">
        <is>
          <t>Atomic claim and lease renewal</t>
        </is>
      </c>
      <c r="I246" s="218" t="n"/>
      <c r="J246" s="218" t="n"/>
      <c r="K246" s="218" t="n"/>
      <c r="L246" s="218" t="inlineStr">
        <is>
          <t>Nexus.Automation.Infrastructure</t>
        </is>
      </c>
      <c r="M246" s="218" t="n"/>
      <c r="N246" s="218" t="inlineStr">
        <is>
          <t>automation</t>
        </is>
      </c>
      <c r="O246" s="218" t="n"/>
      <c r="P246" s="218" t="inlineStr">
        <is>
          <t>GATE_B</t>
        </is>
      </c>
      <c r="Q246" s="218" t="n"/>
      <c r="R246" s="218" t="inlineStr">
        <is>
          <t>Planned</t>
        </is>
      </c>
      <c r="S246" s="218" t="inlineStr">
        <is>
          <t>Yes</t>
        </is>
      </c>
      <c r="T246" s="219" t="n"/>
      <c r="U246" s="219" t="n">
        <v>0</v>
      </c>
      <c r="V246" s="219" t="n"/>
      <c r="W246" s="218" t="inlineStr">
        <is>
          <t>Unassigned</t>
        </is>
      </c>
      <c r="X246" s="218" t="inlineStr">
        <is>
          <t>Medium</t>
        </is>
      </c>
      <c r="Y246" s="218" t="inlineStr">
        <is>
          <t>Not Assessed</t>
        </is>
      </c>
      <c r="Z246" s="218" t="inlineStr">
        <is>
          <t>nexus-roadmap.yaml v2.2</t>
        </is>
      </c>
      <c r="AA246" s="218" t="n"/>
      <c r="AB246" s="220" t="inlineStr">
        <is>
          <t>Do: Atomic claim and lease renewal.</t>
        </is>
      </c>
      <c r="AC246" s="218" t="inlineStr">
        <is>
          <t>No implementation evidence reviewed yet.</t>
        </is>
      </c>
      <c r="AD246" s="218" t="inlineStr">
        <is>
          <t>Build when this milestone becomes active.</t>
        </is>
      </c>
      <c r="AE246" s="218" t="n"/>
      <c r="AF246" s="218" t="n"/>
      <c r="AG246" s="218" t="n"/>
    </row>
    <row r="247" ht="22.5" customHeight="1">
      <c r="A247" s="218" t="inlineStr">
        <is>
          <t>WI-05-1.2.2</t>
        </is>
      </c>
      <c r="B247" s="218" t="inlineStr">
        <is>
          <t>M-05-1.2</t>
        </is>
      </c>
      <c r="C247" s="218" t="inlineStr">
        <is>
          <t>WorkItem</t>
        </is>
      </c>
      <c r="D247" s="218" t="inlineStr">
        <is>
          <t>05.001.002.002</t>
        </is>
      </c>
      <c r="E247" s="218" t="inlineStr">
        <is>
          <t>05 AUTOMATION &gt; F-05-1 Job Runner &gt; M-05-1.2 Dispatch loop with retry and backoff &gt; WI-05-1.2.2 Retry policy evaluation and backoff</t>
        </is>
      </c>
      <c r="F247" s="218" t="inlineStr">
        <is>
          <t>05 AUTOMATION</t>
        </is>
      </c>
      <c r="G247" s="218" t="inlineStr">
        <is>
          <t>P2</t>
        </is>
      </c>
      <c r="H247" s="218" t="inlineStr">
        <is>
          <t>Retry policy evaluation and backoff</t>
        </is>
      </c>
      <c r="I247" s="218" t="n"/>
      <c r="J247" s="218" t="n"/>
      <c r="K247" s="218" t="n"/>
      <c r="L247" s="218" t="inlineStr">
        <is>
          <t>Nexus.Automation.Core</t>
        </is>
      </c>
      <c r="M247" s="218" t="n"/>
      <c r="N247" s="218" t="n"/>
      <c r="O247" s="218" t="n"/>
      <c r="P247" s="218" t="inlineStr">
        <is>
          <t>GATE_B</t>
        </is>
      </c>
      <c r="Q247" s="218" t="n"/>
      <c r="R247" s="218" t="inlineStr">
        <is>
          <t>Planned</t>
        </is>
      </c>
      <c r="S247" s="218" t="inlineStr">
        <is>
          <t>Yes</t>
        </is>
      </c>
      <c r="T247" s="219" t="n"/>
      <c r="U247" s="219" t="n">
        <v>0</v>
      </c>
      <c r="V247" s="219" t="n"/>
      <c r="W247" s="218" t="inlineStr">
        <is>
          <t>Unassigned</t>
        </is>
      </c>
      <c r="X247" s="218" t="inlineStr">
        <is>
          <t>Medium</t>
        </is>
      </c>
      <c r="Y247" s="218" t="inlineStr">
        <is>
          <t>Not Assessed</t>
        </is>
      </c>
      <c r="Z247" s="218" t="inlineStr">
        <is>
          <t>nexus-roadmap.yaml v2.2</t>
        </is>
      </c>
      <c r="AA247" s="218" t="n"/>
      <c r="AB247" s="220" t="inlineStr">
        <is>
          <t>Do: Retry policy evaluation and backoff.</t>
        </is>
      </c>
      <c r="AC247" s="218" t="inlineStr">
        <is>
          <t>No implementation evidence reviewed yet.</t>
        </is>
      </c>
      <c r="AD247" s="218" t="inlineStr">
        <is>
          <t>Build when this milestone becomes active.</t>
        </is>
      </c>
      <c r="AE247" s="218" t="n"/>
      <c r="AF247" s="218" t="n"/>
      <c r="AG247" s="218" t="n"/>
    </row>
    <row r="248" ht="33.75" customHeight="1">
      <c r="A248" s="218" t="inlineStr">
        <is>
          <t>WI-05-1.2.3</t>
        </is>
      </c>
      <c r="B248" s="218" t="inlineStr">
        <is>
          <t>M-05-1.2</t>
        </is>
      </c>
      <c r="C248" s="218" t="inlineStr">
        <is>
          <t>WorkItem</t>
        </is>
      </c>
      <c r="D248" s="218" t="inlineStr">
        <is>
          <t>05.001.002.003</t>
        </is>
      </c>
      <c r="E248" s="218" t="inlineStr">
        <is>
          <t>05 AUTOMATION &gt; F-05-1 Job Runner &gt; M-05-1.2 Dispatch loop with retry and backoff &gt; WI-05-1.2.3 Hosted dispatcher and handler registration</t>
        </is>
      </c>
      <c r="F248" s="218" t="inlineStr">
        <is>
          <t>05 AUTOMATION</t>
        </is>
      </c>
      <c r="G248" s="218" t="inlineStr">
        <is>
          <t>P2</t>
        </is>
      </c>
      <c r="H248" s="218" t="inlineStr">
        <is>
          <t>Hosted dispatcher and handler registration</t>
        </is>
      </c>
      <c r="I248" s="218" t="n"/>
      <c r="J248" s="218" t="n"/>
      <c r="K248" s="218" t="n"/>
      <c r="L248" s="218" t="inlineStr">
        <is>
          <t>Nexus.Automation.Infrastructure | Nexus.Automation.Contracts</t>
        </is>
      </c>
      <c r="M248" s="218" t="n"/>
      <c r="N248" s="218" t="n"/>
      <c r="O248" s="218" t="inlineStr">
        <is>
          <t>IJobHandler</t>
        </is>
      </c>
      <c r="P248" s="218" t="inlineStr">
        <is>
          <t>GATE_B</t>
        </is>
      </c>
      <c r="Q248" s="218" t="n"/>
      <c r="R248" s="218" t="inlineStr">
        <is>
          <t>Planned</t>
        </is>
      </c>
      <c r="S248" s="218" t="inlineStr">
        <is>
          <t>Yes</t>
        </is>
      </c>
      <c r="T248" s="219" t="n"/>
      <c r="U248" s="219" t="n">
        <v>0</v>
      </c>
      <c r="V248" s="219" t="n"/>
      <c r="W248" s="218" t="inlineStr">
        <is>
          <t>Unassigned</t>
        </is>
      </c>
      <c r="X248" s="218" t="inlineStr">
        <is>
          <t>Medium</t>
        </is>
      </c>
      <c r="Y248" s="218" t="inlineStr">
        <is>
          <t>Not Assessed</t>
        </is>
      </c>
      <c r="Z248" s="218" t="inlineStr">
        <is>
          <t>nexus-roadmap.yaml v2.2</t>
        </is>
      </c>
      <c r="AA248" s="218" t="n"/>
      <c r="AB248" s="220" t="inlineStr">
        <is>
          <t>Do: Hosted dispatcher and handler registration.</t>
        </is>
      </c>
      <c r="AC248" s="218" t="inlineStr">
        <is>
          <t>No implementation evidence reviewed yet.</t>
        </is>
      </c>
      <c r="AD248" s="218" t="inlineStr">
        <is>
          <t>Build when this milestone becomes active.</t>
        </is>
      </c>
      <c r="AE248" s="218" t="n"/>
      <c r="AF248" s="218" t="n"/>
      <c r="AG248" s="218" t="n"/>
    </row>
    <row r="249" ht="56.25" customHeight="1">
      <c r="A249" s="218" t="inlineStr">
        <is>
          <t>M-05-1.3</t>
        </is>
      </c>
      <c r="B249" s="218" t="inlineStr">
        <is>
          <t>F-05-1</t>
        </is>
      </c>
      <c r="C249" s="218" t="inlineStr">
        <is>
          <t>Milestone</t>
        </is>
      </c>
      <c r="D249" s="218" t="inlineStr">
        <is>
          <t>05.001.003</t>
        </is>
      </c>
      <c r="E249" s="218" t="inlineStr">
        <is>
          <t>05 AUTOMATION &gt; F-05-1 Job Runner &gt; M-05-1.3 Escalation and dead-letter</t>
        </is>
      </c>
      <c r="F249" s="218" t="inlineStr">
        <is>
          <t>05 AUTOMATION</t>
        </is>
      </c>
      <c r="G249" s="218" t="inlineStr">
        <is>
          <t>P2</t>
        </is>
      </c>
      <c r="H249" s="218" t="inlineStr">
        <is>
          <t>Escalation and dead-letter</t>
        </is>
      </c>
      <c r="I249" s="218" t="inlineStr">
        <is>
          <t>A job that exhausts its retries lands in a dead-letter queue and raises an escalation event Developer can act on, rather than being lost.</t>
        </is>
      </c>
      <c r="J249" s="218" t="inlineStr">
        <is>
          <t>M-05-1.2 | M-07-1.1 | M-01-8.1</t>
        </is>
      </c>
      <c r="K249" s="218" t="inlineStr">
        <is>
          <t>No</t>
        </is>
      </c>
      <c r="L249" s="218" t="n"/>
      <c r="M249" s="218" t="n"/>
      <c r="N249" s="218" t="inlineStr">
        <is>
          <t>schema:automation</t>
        </is>
      </c>
      <c r="O249" s="218" t="n"/>
      <c r="P249" s="218" t="inlineStr">
        <is>
          <t>GATE_B</t>
        </is>
      </c>
      <c r="Q249" s="218" t="inlineStr">
        <is>
          <t>A job exceeding its retry budget produces exactly one DeadLetterEntry retaining the original payload and last error. | A JobEscalated event is published with JobId, queue, attempt count and last error. | A dead-lettered job can be replayed and executes as a new job with a link back to the original id.</t>
        </is>
      </c>
      <c r="R249" s="218" t="inlineStr">
        <is>
          <t>Planned</t>
        </is>
      </c>
      <c r="S249" s="218" t="inlineStr">
        <is>
          <t>No</t>
        </is>
      </c>
      <c r="T249" s="219" t="n"/>
      <c r="U249" s="219" t="n"/>
      <c r="V249" s="219" t="n"/>
      <c r="W249" s="218" t="inlineStr">
        <is>
          <t>Unassigned</t>
        </is>
      </c>
      <c r="X249" s="218" t="inlineStr">
        <is>
          <t>Medium</t>
        </is>
      </c>
      <c r="Y249" s="218" t="inlineStr">
        <is>
          <t>High</t>
        </is>
      </c>
      <c r="Z249" s="218" t="inlineStr">
        <is>
          <t>nexus-roadmap.yaml v2.2</t>
        </is>
      </c>
      <c r="AA249" s="218" t="n"/>
      <c r="AB249" s="220" t="inlineStr">
        <is>
          <t>A job that exhausts its retries lands in a dead-letter queue and raises an escalation event Developer can act on, rather than being lost.</t>
        </is>
      </c>
      <c r="AC249" s="218" t="inlineStr">
        <is>
          <t>No implementation evidence reviewed yet.</t>
        </is>
      </c>
      <c r="AD249" s="218" t="inlineStr">
        <is>
          <t>Start after: M-05-1.2 | M-07-1.1 | M-01-8.1.</t>
        </is>
      </c>
      <c r="AE249" s="218" t="n"/>
      <c r="AF249" s="218" t="n"/>
      <c r="AG249" s="218" t="n"/>
    </row>
    <row r="250" ht="22.5" customHeight="1">
      <c r="A250" s="218" t="inlineStr">
        <is>
          <t>WI-05-1.3.1</t>
        </is>
      </c>
      <c r="B250" s="218" t="inlineStr">
        <is>
          <t>M-05-1.3</t>
        </is>
      </c>
      <c r="C250" s="218" t="inlineStr">
        <is>
          <t>WorkItem</t>
        </is>
      </c>
      <c r="D250" s="218" t="inlineStr">
        <is>
          <t>05.001.003.001</t>
        </is>
      </c>
      <c r="E250" s="218" t="inlineStr">
        <is>
          <t>05 AUTOMATION &gt; F-05-1 Job Runner &gt; M-05-1.3 Escalation and dead-letter &gt; WI-05-1.3.1 Dead-letter queue and replay</t>
        </is>
      </c>
      <c r="F250" s="218" t="inlineStr">
        <is>
          <t>05 AUTOMATION</t>
        </is>
      </c>
      <c r="G250" s="218" t="inlineStr">
        <is>
          <t>P2</t>
        </is>
      </c>
      <c r="H250" s="218" t="inlineStr">
        <is>
          <t>Dead-letter queue and replay</t>
        </is>
      </c>
      <c r="I250" s="218" t="n"/>
      <c r="J250" s="218" t="n"/>
      <c r="K250" s="218" t="n"/>
      <c r="L250" s="218" t="inlineStr">
        <is>
          <t>Nexus.Automation.Core | Nexus.Automation.Infrastructure</t>
        </is>
      </c>
      <c r="M250" s="218" t="n"/>
      <c r="N250" s="218" t="inlineStr">
        <is>
          <t>automation</t>
        </is>
      </c>
      <c r="O250" s="218" t="n"/>
      <c r="P250" s="218" t="inlineStr">
        <is>
          <t>GATE_B</t>
        </is>
      </c>
      <c r="Q250" s="218" t="n"/>
      <c r="R250" s="218" t="inlineStr">
        <is>
          <t>Planned</t>
        </is>
      </c>
      <c r="S250" s="218" t="inlineStr">
        <is>
          <t>Yes</t>
        </is>
      </c>
      <c r="T250" s="219" t="n"/>
      <c r="U250" s="219" t="n">
        <v>0</v>
      </c>
      <c r="V250" s="219" t="n"/>
      <c r="W250" s="218" t="inlineStr">
        <is>
          <t>Unassigned</t>
        </is>
      </c>
      <c r="X250" s="218" t="inlineStr">
        <is>
          <t>Medium</t>
        </is>
      </c>
      <c r="Y250" s="218" t="inlineStr">
        <is>
          <t>Not Assessed</t>
        </is>
      </c>
      <c r="Z250" s="218" t="inlineStr">
        <is>
          <t>nexus-roadmap.yaml v2.2</t>
        </is>
      </c>
      <c r="AA250" s="218" t="n"/>
      <c r="AB250" s="220" t="inlineStr">
        <is>
          <t>Do: Dead-letter queue and replay.</t>
        </is>
      </c>
      <c r="AC250" s="218" t="inlineStr">
        <is>
          <t>No implementation evidence reviewed yet.</t>
        </is>
      </c>
      <c r="AD250" s="218" t="inlineStr">
        <is>
          <t>Build when this milestone becomes active.</t>
        </is>
      </c>
      <c r="AE250" s="218" t="n"/>
      <c r="AF250" s="218" t="n"/>
      <c r="AG250" s="218" t="n"/>
    </row>
    <row r="251" ht="22.5" customHeight="1">
      <c r="A251" s="218" t="inlineStr">
        <is>
          <t>WI-05-1.3.2</t>
        </is>
      </c>
      <c r="B251" s="218" t="inlineStr">
        <is>
          <t>M-05-1.3</t>
        </is>
      </c>
      <c r="C251" s="218" t="inlineStr">
        <is>
          <t>WorkItem</t>
        </is>
      </c>
      <c r="D251" s="218" t="inlineStr">
        <is>
          <t>05.001.003.002</t>
        </is>
      </c>
      <c r="E251" s="218" t="inlineStr">
        <is>
          <t>05 AUTOMATION &gt; F-05-1 Job Runner &gt; M-05-1.3 Escalation and dead-letter &gt; WI-05-1.3.2 Escalation events for Developer dispatch</t>
        </is>
      </c>
      <c r="F251" s="218" t="inlineStr">
        <is>
          <t>05 AUTOMATION</t>
        </is>
      </c>
      <c r="G251" s="218" t="inlineStr">
        <is>
          <t>P2</t>
        </is>
      </c>
      <c r="H251" s="218" t="inlineStr">
        <is>
          <t>Escalation events for Developer dispatch</t>
        </is>
      </c>
      <c r="I251" s="218" t="n"/>
      <c r="J251" s="218" t="n"/>
      <c r="K251" s="218" t="n"/>
      <c r="L251" s="218" t="inlineStr">
        <is>
          <t>Nexus.Automation.Contracts</t>
        </is>
      </c>
      <c r="M251" s="218" t="n"/>
      <c r="N251" s="218" t="n"/>
      <c r="O251" s="218" t="inlineStr">
        <is>
          <t>IEscalationPublisher</t>
        </is>
      </c>
      <c r="P251" s="218" t="inlineStr">
        <is>
          <t>GATE_B</t>
        </is>
      </c>
      <c r="Q251" s="218" t="n"/>
      <c r="R251" s="218" t="inlineStr">
        <is>
          <t>Planned</t>
        </is>
      </c>
      <c r="S251" s="218" t="inlineStr">
        <is>
          <t>Yes</t>
        </is>
      </c>
      <c r="T251" s="219" t="n"/>
      <c r="U251" s="219" t="n">
        <v>0</v>
      </c>
      <c r="V251" s="219" t="n"/>
      <c r="W251" s="218" t="inlineStr">
        <is>
          <t>Unassigned</t>
        </is>
      </c>
      <c r="X251" s="218" t="inlineStr">
        <is>
          <t>Medium</t>
        </is>
      </c>
      <c r="Y251" s="218" t="inlineStr">
        <is>
          <t>Not Assessed</t>
        </is>
      </c>
      <c r="Z251" s="218" t="inlineStr">
        <is>
          <t>nexus-roadmap.yaml v2.2</t>
        </is>
      </c>
      <c r="AA251" s="218" t="n"/>
      <c r="AB251" s="220" t="inlineStr">
        <is>
          <t>Do: Escalation events for Developer dispatch.</t>
        </is>
      </c>
      <c r="AC251" s="218" t="inlineStr">
        <is>
          <t>No implementation evidence reviewed yet.</t>
        </is>
      </c>
      <c r="AD251" s="218" t="inlineStr">
        <is>
          <t>Build when this milestone becomes active.</t>
        </is>
      </c>
      <c r="AE251" s="218" t="n"/>
      <c r="AF251" s="218" t="n"/>
      <c r="AG251" s="218" t="n"/>
    </row>
    <row r="252" ht="22.5" customHeight="1">
      <c r="A252" s="218" t="inlineStr">
        <is>
          <t>F-05-2</t>
        </is>
      </c>
      <c r="B252" s="218" t="inlineStr">
        <is>
          <t>05</t>
        </is>
      </c>
      <c r="C252" s="218" t="inlineStr">
        <is>
          <t>Feature</t>
        </is>
      </c>
      <c r="D252" s="218" t="inlineStr">
        <is>
          <t>05.002</t>
        </is>
      </c>
      <c r="E252" s="218" t="inlineStr">
        <is>
          <t>05 AUTOMATION &gt; F-05-2 Workflow Definitions and Instances</t>
        </is>
      </c>
      <c r="F252" s="218" t="inlineStr">
        <is>
          <t>05 AUTOMATION</t>
        </is>
      </c>
      <c r="G252" s="218" t="inlineStr">
        <is>
          <t>P3</t>
        </is>
      </c>
      <c r="H252" s="218" t="inlineStr">
        <is>
          <t>Workflow Definitions and Instances</t>
        </is>
      </c>
      <c r="I252" s="218" t="inlineStr">
        <is>
          <t>Move from single jobs to multi-step processes that can be defined once, versioned, and executed many times with durable state.</t>
        </is>
      </c>
      <c r="J252" s="218" t="n"/>
      <c r="K252" s="218" t="n"/>
      <c r="L252" s="218" t="n"/>
      <c r="M252" s="218" t="n"/>
      <c r="N252" s="218" t="n"/>
      <c r="O252" s="218" t="n"/>
      <c r="P252" s="218" t="n"/>
      <c r="Q252" s="218" t="n"/>
      <c r="R252" s="218" t="inlineStr">
        <is>
          <t>Planned</t>
        </is>
      </c>
      <c r="S252" s="218" t="inlineStr">
        <is>
          <t>No</t>
        </is>
      </c>
      <c r="T252" s="219" t="n"/>
      <c r="U252" s="219" t="n"/>
      <c r="V252" s="219" t="n"/>
      <c r="W252" s="218" t="inlineStr">
        <is>
          <t>Unassigned</t>
        </is>
      </c>
      <c r="X252" s="218" t="inlineStr">
        <is>
          <t>Low</t>
        </is>
      </c>
      <c r="Y252" s="218" t="inlineStr">
        <is>
          <t>Not Assessed</t>
        </is>
      </c>
      <c r="Z252" s="218" t="inlineStr">
        <is>
          <t>nexus-roadmap.yaml v2.2</t>
        </is>
      </c>
      <c r="AA252" s="218" t="inlineStr">
        <is>
          <t>Workflow definitions and instances, and workflow results.</t>
        </is>
      </c>
      <c r="AB252" s="220" t="inlineStr">
        <is>
          <t>Move from single jobs to multi-step processes that can be defined once, versioned, and executed many times with saved state.</t>
        </is>
      </c>
      <c r="AC252" s="218" t="inlineStr">
        <is>
          <t>No implementation evidence reviewed yet.</t>
        </is>
      </c>
      <c r="AD252" s="218" t="inlineStr">
        <is>
          <t>Build when this milestone becomes active.</t>
        </is>
      </c>
      <c r="AE252" s="218" t="n"/>
      <c r="AF252" s="218" t="n"/>
      <c r="AG252" s="218" t="n"/>
    </row>
    <row r="253" ht="45" customHeight="1">
      <c r="A253" s="218" t="inlineStr">
        <is>
          <t>M-05-2.1</t>
        </is>
      </c>
      <c r="B253" s="218" t="inlineStr">
        <is>
          <t>F-05-2</t>
        </is>
      </c>
      <c r="C253" s="218" t="inlineStr">
        <is>
          <t>Milestone</t>
        </is>
      </c>
      <c r="D253" s="218" t="inlineStr">
        <is>
          <t>05.002.001</t>
        </is>
      </c>
      <c r="E253" s="218" t="inlineStr">
        <is>
          <t>05 AUTOMATION &gt; F-05-2 Workflow Definitions and Instances &gt; M-05-2.1 Workflow definition and versioning</t>
        </is>
      </c>
      <c r="F253" s="218" t="inlineStr">
        <is>
          <t>05 AUTOMATION</t>
        </is>
      </c>
      <c r="G253" s="218" t="inlineStr">
        <is>
          <t>P3</t>
        </is>
      </c>
      <c r="H253" s="218" t="inlineStr">
        <is>
          <t>Workflow definition and versioning</t>
        </is>
      </c>
      <c r="I253" s="218" t="inlineStr">
        <is>
          <t>A workflow is defined as durable data with immutable published versions, so a running instance is never changed underneath.</t>
        </is>
      </c>
      <c r="J253" s="218" t="inlineStr">
        <is>
          <t>M-05-1.3</t>
        </is>
      </c>
      <c r="K253" s="218" t="inlineStr">
        <is>
          <t>Yes</t>
        </is>
      </c>
      <c r="L253" s="218" t="n"/>
      <c r="M253" s="218" t="n"/>
      <c r="N253" s="218" t="inlineStr">
        <is>
          <t>schema:automation</t>
        </is>
      </c>
      <c r="O253" s="218" t="n"/>
      <c r="P253" s="218" t="n"/>
      <c r="Q253" s="218" t="inlineStr">
        <is>
          <t>Editing a published WorkflowVersion is rejected; editing a draft succeeds. | A definition whose step graph contains a cycle fails validation on publish. | Publishing produces a new version number and leaves prior versions readable.</t>
        </is>
      </c>
      <c r="R253" s="218" t="inlineStr">
        <is>
          <t>Planned</t>
        </is>
      </c>
      <c r="S253" s="218" t="inlineStr">
        <is>
          <t>Yes</t>
        </is>
      </c>
      <c r="T253" s="219" t="n"/>
      <c r="U253" s="219" t="n">
        <v>0</v>
      </c>
      <c r="V253" s="219" t="n"/>
      <c r="W253" s="218" t="inlineStr">
        <is>
          <t>Unassigned</t>
        </is>
      </c>
      <c r="X253" s="218" t="inlineStr">
        <is>
          <t>Low</t>
        </is>
      </c>
      <c r="Y253" s="218" t="inlineStr">
        <is>
          <t>Not Assessed</t>
        </is>
      </c>
      <c r="Z253" s="218" t="inlineStr">
        <is>
          <t>nexus-roadmap.yaml v2.2</t>
        </is>
      </c>
      <c r="AA253" s="218" t="n"/>
      <c r="AB253" s="220" t="inlineStr">
        <is>
          <t>A workflow is defined as saved data with immutable published versions, so a running instance is never changed underneath.</t>
        </is>
      </c>
      <c r="AC253" s="218" t="inlineStr">
        <is>
          <t>No implementation evidence reviewed yet.</t>
        </is>
      </c>
      <c r="AD253" s="218" t="inlineStr">
        <is>
          <t>Start after: M-05-1.3.</t>
        </is>
      </c>
      <c r="AE253" s="218" t="n"/>
      <c r="AF253" s="218" t="n"/>
      <c r="AG253" s="218" t="n"/>
    </row>
    <row r="254" ht="45" customHeight="1">
      <c r="A254" s="218" t="inlineStr">
        <is>
          <t>M-05-2.2</t>
        </is>
      </c>
      <c r="B254" s="218" t="inlineStr">
        <is>
          <t>F-05-2</t>
        </is>
      </c>
      <c r="C254" s="218" t="inlineStr">
        <is>
          <t>Milestone</t>
        </is>
      </c>
      <c r="D254" s="218" t="inlineStr">
        <is>
          <t>05.002.002</t>
        </is>
      </c>
      <c r="E254" s="218" t="inlineStr">
        <is>
          <t>05 AUTOMATION &gt; F-05-2 Workflow Definitions and Instances &gt; M-05-2.2 Instance execution and durable state</t>
        </is>
      </c>
      <c r="F254" s="218" t="inlineStr">
        <is>
          <t>05 AUTOMATION</t>
        </is>
      </c>
      <c r="G254" s="218" t="inlineStr">
        <is>
          <t>P3</t>
        </is>
      </c>
      <c r="H254" s="218" t="inlineStr">
        <is>
          <t>Instance execution and durable state</t>
        </is>
      </c>
      <c r="I254" s="218" t="inlineStr">
        <is>
          <t>Workflow instances execute step by step on the job runner, and an instance resumes at the correct step after a restart.</t>
        </is>
      </c>
      <c r="J254" s="218" t="inlineStr">
        <is>
          <t>M-05-2.1</t>
        </is>
      </c>
      <c r="K254" s="218" t="inlineStr">
        <is>
          <t>No</t>
        </is>
      </c>
      <c r="L254" s="218" t="n"/>
      <c r="M254" s="218" t="n"/>
      <c r="N254" s="218" t="inlineStr">
        <is>
          <t>schema:automation</t>
        </is>
      </c>
      <c r="O254" s="218" t="n"/>
      <c r="P254" s="218" t="n"/>
      <c r="Q254" s="218" t="inlineStr">
        <is>
          <t>An instance killed mid-run resumes at the first incomplete step and does not re-run completed steps. | Each step execution records started-at, ended-at and outcome. | An instance pinned to WorkflowVersion 2 continues on version 2 after version 3 is published.</t>
        </is>
      </c>
      <c r="R254" s="218" t="inlineStr">
        <is>
          <t>Planned</t>
        </is>
      </c>
      <c r="S254" s="218" t="inlineStr">
        <is>
          <t>Yes</t>
        </is>
      </c>
      <c r="T254" s="219" t="n"/>
      <c r="U254" s="219" t="n">
        <v>0</v>
      </c>
      <c r="V254" s="219" t="n"/>
      <c r="W254" s="218" t="inlineStr">
        <is>
          <t>Unassigned</t>
        </is>
      </c>
      <c r="X254" s="218" t="inlineStr">
        <is>
          <t>Low</t>
        </is>
      </c>
      <c r="Y254" s="218" t="inlineStr">
        <is>
          <t>High</t>
        </is>
      </c>
      <c r="Z254" s="218" t="inlineStr">
        <is>
          <t>nexus-roadmap.yaml v2.2</t>
        </is>
      </c>
      <c r="AA254" s="218" t="n"/>
      <c r="AB254" s="220" t="inlineStr">
        <is>
          <t>Workflow instances execute step by step on the job runner, and an instance resumes at the correct step after a restart.</t>
        </is>
      </c>
      <c r="AC254" s="218" t="inlineStr">
        <is>
          <t>No implementation evidence reviewed yet.</t>
        </is>
      </c>
      <c r="AD254" s="218" t="inlineStr">
        <is>
          <t>Start after: M-05-2.1.</t>
        </is>
      </c>
      <c r="AE254" s="218" t="n"/>
      <c r="AF254" s="218" t="n"/>
      <c r="AG254" s="218" t="n"/>
    </row>
    <row r="255" ht="56.25" customHeight="1">
      <c r="A255" s="218" t="inlineStr">
        <is>
          <t>M-05-2.3</t>
        </is>
      </c>
      <c r="B255" s="218" t="inlineStr">
        <is>
          <t>F-05-2</t>
        </is>
      </c>
      <c r="C255" s="218" t="inlineStr">
        <is>
          <t>Milestone</t>
        </is>
      </c>
      <c r="D255" s="218" t="inlineStr">
        <is>
          <t>05.002.003</t>
        </is>
      </c>
      <c r="E255" s="218" t="inlineStr">
        <is>
          <t>05 AUTOMATION &gt; F-05-2 Workflow Definitions and Instances &gt; M-05-2.3 Workflow results and history</t>
        </is>
      </c>
      <c r="F255" s="218" t="inlineStr">
        <is>
          <t>05 AUTOMATION</t>
        </is>
      </c>
      <c r="G255" s="218" t="inlineStr">
        <is>
          <t>P3</t>
        </is>
      </c>
      <c r="H255" s="218" t="inlineStr">
        <is>
          <t>Workflow results and history</t>
        </is>
      </c>
      <c r="I255" s="218" t="inlineStr">
        <is>
          <t>Every completed instance yields a queryable result and a full step history that a caller can inspect without reading logs.</t>
        </is>
      </c>
      <c r="J255" s="218" t="inlineStr">
        <is>
          <t>M-05-2.2</t>
        </is>
      </c>
      <c r="K255" s="218" t="inlineStr">
        <is>
          <t>No</t>
        </is>
      </c>
      <c r="L255" s="218" t="n"/>
      <c r="M255" s="218" t="n"/>
      <c r="N255" s="218" t="inlineStr">
        <is>
          <t>schema:automation</t>
        </is>
      </c>
      <c r="O255" s="218" t="n"/>
      <c r="P255" s="218" t="n"/>
      <c r="Q255" s="218" t="inlineStr">
        <is>
          <t>A completed instance exposes a typed result with Succeeded, Failed or Cancelled and a terminal reason. | The history endpoint returns steps in execution order with inputs and outputs redacted per configuration. | History is retained for the configured window and purged after it, proven by a retention test.</t>
        </is>
      </c>
      <c r="R255" s="218" t="inlineStr">
        <is>
          <t>Planned</t>
        </is>
      </c>
      <c r="S255" s="218" t="inlineStr">
        <is>
          <t>Yes</t>
        </is>
      </c>
      <c r="T255" s="219" t="n"/>
      <c r="U255" s="219" t="n">
        <v>0</v>
      </c>
      <c r="V255" s="219" t="n"/>
      <c r="W255" s="218" t="inlineStr">
        <is>
          <t>Unassigned</t>
        </is>
      </c>
      <c r="X255" s="218" t="inlineStr">
        <is>
          <t>Low</t>
        </is>
      </c>
      <c r="Y255" s="218" t="inlineStr">
        <is>
          <t>High</t>
        </is>
      </c>
      <c r="Z255" s="218" t="inlineStr">
        <is>
          <t>nexus-roadmap.yaml v2.2</t>
        </is>
      </c>
      <c r="AA255" s="218" t="n"/>
      <c r="AB255" s="220" t="inlineStr">
        <is>
          <t>Every completed instance yields a queryable result and a full step history that a caller can inspect without reading logs.</t>
        </is>
      </c>
      <c r="AC255" s="218" t="inlineStr">
        <is>
          <t>No implementation evidence reviewed yet.</t>
        </is>
      </c>
      <c r="AD255" s="218" t="inlineStr">
        <is>
          <t>Start after: M-05-2.2.</t>
        </is>
      </c>
      <c r="AE255" s="218" t="n"/>
      <c r="AF255" s="218" t="n"/>
      <c r="AG255" s="218" t="n"/>
    </row>
    <row r="256" ht="22.5" customHeight="1">
      <c r="A256" s="218" t="inlineStr">
        <is>
          <t>F-05-3</t>
        </is>
      </c>
      <c r="B256" s="218" t="inlineStr">
        <is>
          <t>05</t>
        </is>
      </c>
      <c r="C256" s="218" t="inlineStr">
        <is>
          <t>Feature</t>
        </is>
      </c>
      <c r="D256" s="218" t="inlineStr">
        <is>
          <t>05.003</t>
        </is>
      </c>
      <c r="E256" s="218" t="inlineStr">
        <is>
          <t>05 AUTOMATION &gt; F-05-3 Triggers, Schedules and Events</t>
        </is>
      </c>
      <c r="F256" s="218" t="inlineStr">
        <is>
          <t>05 AUTOMATION</t>
        </is>
      </c>
      <c r="G256" s="218" t="inlineStr">
        <is>
          <t>P3</t>
        </is>
      </c>
      <c r="H256" s="218" t="inlineStr">
        <is>
          <t>Triggers, Schedules and Events</t>
        </is>
      </c>
      <c r="I256" s="218" t="inlineStr">
        <is>
          <t>Start work without a human pressing a button, on a clock or in reaction to something that happened elsewhere in the platform.</t>
        </is>
      </c>
      <c r="J256" s="218" t="n"/>
      <c r="K256" s="218" t="n"/>
      <c r="L256" s="218" t="n"/>
      <c r="M256" s="218" t="n"/>
      <c r="N256" s="218" t="n"/>
      <c r="O256" s="218" t="n"/>
      <c r="P256" s="218" t="n"/>
      <c r="Q256" s="218" t="n"/>
      <c r="R256" s="218" t="inlineStr">
        <is>
          <t>Planned</t>
        </is>
      </c>
      <c r="S256" s="218" t="inlineStr">
        <is>
          <t>No</t>
        </is>
      </c>
      <c r="T256" s="219" t="n"/>
      <c r="U256" s="219" t="n"/>
      <c r="V256" s="219" t="n"/>
      <c r="W256" s="218" t="inlineStr">
        <is>
          <t>Unassigned</t>
        </is>
      </c>
      <c r="X256" s="218" t="inlineStr">
        <is>
          <t>Low</t>
        </is>
      </c>
      <c r="Y256" s="218" t="inlineStr">
        <is>
          <t>Not Assessed</t>
        </is>
      </c>
      <c r="Z256" s="218" t="inlineStr">
        <is>
          <t>nexus-roadmap.yaml v2.2</t>
        </is>
      </c>
      <c r="AA256" s="218" t="inlineStr">
        <is>
          <t>Triggers, schedules and event handlers.</t>
        </is>
      </c>
      <c r="AB256" s="220" t="inlineStr">
        <is>
          <t>Start work without a human pressing a button, on a clock or in reaction to something that happened elsewhere in the platform.</t>
        </is>
      </c>
      <c r="AC256" s="218" t="inlineStr">
        <is>
          <t>No implementation evidence reviewed yet.</t>
        </is>
      </c>
      <c r="AD256" s="218" t="inlineStr">
        <is>
          <t>Build when this milestone becomes active.</t>
        </is>
      </c>
      <c r="AE256" s="218" t="n"/>
      <c r="AF256" s="218" t="n"/>
      <c r="AG256" s="218" t="n"/>
    </row>
    <row r="257" ht="56.25" customHeight="1">
      <c r="A257" s="218" t="inlineStr">
        <is>
          <t>M-05-3.1</t>
        </is>
      </c>
      <c r="B257" s="218" t="inlineStr">
        <is>
          <t>F-05-3</t>
        </is>
      </c>
      <c r="C257" s="218" t="inlineStr">
        <is>
          <t>Milestone</t>
        </is>
      </c>
      <c r="D257" s="218" t="inlineStr">
        <is>
          <t>05.003.001</t>
        </is>
      </c>
      <c r="E257" s="218" t="inlineStr">
        <is>
          <t>05 AUTOMATION &gt; F-05-3 Triggers, Schedules and Events &gt; M-05-3.1 Schedule engine</t>
        </is>
      </c>
      <c r="F257" s="218" t="inlineStr">
        <is>
          <t>05 AUTOMATION</t>
        </is>
      </c>
      <c r="G257" s="218" t="inlineStr">
        <is>
          <t>P3</t>
        </is>
      </c>
      <c r="H257" s="218" t="inlineStr">
        <is>
          <t>Schedule engine</t>
        </is>
      </c>
      <c r="I257" s="218" t="inlineStr">
        <is>
          <t>Workflows and jobs run on recurring and one-shot schedules, with missed occurrences handled by a declared catch-up policy.</t>
        </is>
      </c>
      <c r="J257" s="218" t="inlineStr">
        <is>
          <t>M-05-2.2</t>
        </is>
      </c>
      <c r="K257" s="218" t="inlineStr">
        <is>
          <t>Yes</t>
        </is>
      </c>
      <c r="L257" s="218" t="n"/>
      <c r="M257" s="218" t="n"/>
      <c r="N257" s="218" t="inlineStr">
        <is>
          <t>schema:automation</t>
        </is>
      </c>
      <c r="O257" s="218" t="n"/>
      <c r="P257" s="218" t="n"/>
      <c r="Q257" s="218" t="inlineStr">
        <is>
          <t>A cron schedule fires at the expected UTC instants across a daylight-saving boundary in a simulated clock test. | With catch-up disabled, a schedule missed during downtime produces one occurrence, not the full backlog. | Two hosts running the scheduler produce exactly one occurrence per due instant.</t>
        </is>
      </c>
      <c r="R257" s="218" t="inlineStr">
        <is>
          <t>Planned</t>
        </is>
      </c>
      <c r="S257" s="218" t="inlineStr">
        <is>
          <t>Yes</t>
        </is>
      </c>
      <c r="T257" s="219" t="n"/>
      <c r="U257" s="219" t="n">
        <v>0</v>
      </c>
      <c r="V257" s="219" t="n"/>
      <c r="W257" s="218" t="inlineStr">
        <is>
          <t>Unassigned</t>
        </is>
      </c>
      <c r="X257" s="218" t="inlineStr">
        <is>
          <t>Low</t>
        </is>
      </c>
      <c r="Y257" s="218" t="inlineStr">
        <is>
          <t>Not Assessed</t>
        </is>
      </c>
      <c r="Z257" s="218" t="inlineStr">
        <is>
          <t>nexus-roadmap.yaml v2.2</t>
        </is>
      </c>
      <c r="AA257" s="218" t="n"/>
      <c r="AB257" s="220" t="inlineStr">
        <is>
          <t>Workflows and jobs run on recurring and one-shot schedules, with missed occurrences handled by a declared catch-up policy.</t>
        </is>
      </c>
      <c r="AC257" s="218" t="inlineStr">
        <is>
          <t>No implementation evidence reviewed yet.</t>
        </is>
      </c>
      <c r="AD257" s="218" t="inlineStr">
        <is>
          <t>Start after: M-05-2.2.</t>
        </is>
      </c>
      <c r="AE257" s="218" t="n"/>
      <c r="AF257" s="218" t="n"/>
      <c r="AG257" s="218" t="n"/>
    </row>
    <row r="258" ht="45" customHeight="1">
      <c r="A258" s="218" t="inlineStr">
        <is>
          <t>M-05-3.2</t>
        </is>
      </c>
      <c r="B258" s="218" t="inlineStr">
        <is>
          <t>F-05-3</t>
        </is>
      </c>
      <c r="C258" s="218" t="inlineStr">
        <is>
          <t>Milestone</t>
        </is>
      </c>
      <c r="D258" s="218" t="inlineStr">
        <is>
          <t>05.003.002</t>
        </is>
      </c>
      <c r="E258" s="218" t="inlineStr">
        <is>
          <t>05 AUTOMATION &gt; F-05-3 Triggers, Schedules and Events &gt; M-05-3.2 Event handlers and trigger bindings</t>
        </is>
      </c>
      <c r="F258" s="218" t="inlineStr">
        <is>
          <t>05 AUTOMATION</t>
        </is>
      </c>
      <c r="G258" s="218" t="inlineStr">
        <is>
          <t>P3</t>
        </is>
      </c>
      <c r="H258" s="218" t="inlineStr">
        <is>
          <t>Event handlers and trigger bindings</t>
        </is>
      </c>
      <c r="I258" s="218" t="inlineStr">
        <is>
          <t>Platform events can be bound to workflow starts through declared trigger bindings with filter conditions.</t>
        </is>
      </c>
      <c r="J258" s="218" t="inlineStr">
        <is>
          <t>M-05-3.1 | M-01-8.1</t>
        </is>
      </c>
      <c r="K258" s="218" t="inlineStr">
        <is>
          <t>No</t>
        </is>
      </c>
      <c r="L258" s="218" t="n"/>
      <c r="M258" s="218" t="n"/>
      <c r="N258" s="218" t="inlineStr">
        <is>
          <t>schema:automation</t>
        </is>
      </c>
      <c r="O258" s="218" t="n"/>
      <c r="P258" s="218" t="n"/>
      <c r="Q258" s="218" t="inlineStr">
        <is>
          <t>A ProductLifecycleChanged event with a matching filter starts exactly one workflow instance. | An event that matches no binding is recorded as unhandled and does not throw. | Redelivery of the same event id does not start a second instance.</t>
        </is>
      </c>
      <c r="R258" s="218" t="inlineStr">
        <is>
          <t>Planned</t>
        </is>
      </c>
      <c r="S258" s="218" t="inlineStr">
        <is>
          <t>Yes</t>
        </is>
      </c>
      <c r="T258" s="219" t="n"/>
      <c r="U258" s="219" t="n">
        <v>0</v>
      </c>
      <c r="V258" s="219" t="n"/>
      <c r="W258" s="218" t="inlineStr">
        <is>
          <t>Unassigned</t>
        </is>
      </c>
      <c r="X258" s="218" t="inlineStr">
        <is>
          <t>Low</t>
        </is>
      </c>
      <c r="Y258" s="218" t="inlineStr">
        <is>
          <t>High</t>
        </is>
      </c>
      <c r="Z258" s="218" t="inlineStr">
        <is>
          <t>nexus-roadmap.yaml v2.2</t>
        </is>
      </c>
      <c r="AA258" s="218" t="n"/>
      <c r="AB258" s="220" t="inlineStr">
        <is>
          <t>Platform events can be bound to workflow starts through declared trigger bindings with filter conditions.</t>
        </is>
      </c>
      <c r="AC258" s="218" t="inlineStr">
        <is>
          <t>No implementation evidence reviewed yet.</t>
        </is>
      </c>
      <c r="AD258" s="218" t="inlineStr">
        <is>
          <t>Start after: M-05-3.1 | M-01-8.1.</t>
        </is>
      </c>
      <c r="AE258" s="218" t="n"/>
      <c r="AF258" s="218" t="n"/>
      <c r="AG258" s="218" t="n"/>
    </row>
    <row r="259" ht="33.75" customHeight="1">
      <c r="A259" s="218" t="inlineStr">
        <is>
          <t>F-05-4</t>
        </is>
      </c>
      <c r="B259" s="218" t="inlineStr">
        <is>
          <t>05</t>
        </is>
      </c>
      <c r="C259" s="218" t="inlineStr">
        <is>
          <t>Feature</t>
        </is>
      </c>
      <c r="D259" s="218" t="inlineStr">
        <is>
          <t>05.004</t>
        </is>
      </c>
      <c r="E259" s="218" t="inlineStr">
        <is>
          <t>05 AUTOMATION &gt; F-05-4 Rules, Conditions and State Machines</t>
        </is>
      </c>
      <c r="F259" s="218" t="inlineStr">
        <is>
          <t>05 AUTOMATION</t>
        </is>
      </c>
      <c r="G259" s="218" t="inlineStr">
        <is>
          <t>P3</t>
        </is>
      </c>
      <c r="H259" s="218" t="inlineStr">
        <is>
          <t>Rules, Conditions and State Machines</t>
        </is>
      </c>
      <c r="I259" s="218" t="inlineStr">
        <is>
          <t>Express branching and lifecycle logic as evaluated data rather than as code inside each product, so behaviour can be changed without redeploy.</t>
        </is>
      </c>
      <c r="J259" s="218" t="n"/>
      <c r="K259" s="218" t="n"/>
      <c r="L259" s="218" t="n"/>
      <c r="M259" s="218" t="n"/>
      <c r="N259" s="218" t="n"/>
      <c r="O259" s="218" t="n"/>
      <c r="P259" s="218" t="n"/>
      <c r="Q259" s="218" t="n"/>
      <c r="R259" s="218" t="inlineStr">
        <is>
          <t>Planned</t>
        </is>
      </c>
      <c r="S259" s="218" t="inlineStr">
        <is>
          <t>No</t>
        </is>
      </c>
      <c r="T259" s="219" t="n"/>
      <c r="U259" s="219" t="n"/>
      <c r="V259" s="219" t="n"/>
      <c r="W259" s="218" t="inlineStr">
        <is>
          <t>Unassigned</t>
        </is>
      </c>
      <c r="X259" s="218" t="inlineStr">
        <is>
          <t>Low</t>
        </is>
      </c>
      <c r="Y259" s="218" t="inlineStr">
        <is>
          <t>Not Assessed</t>
        </is>
      </c>
      <c r="Z259" s="218" t="inlineStr">
        <is>
          <t>nexus-roadmap.yaml v2.2</t>
        </is>
      </c>
      <c r="AA259" s="218" t="inlineStr">
        <is>
          <t>Rules, conditions and state machines.</t>
        </is>
      </c>
      <c r="AB259" s="220" t="inlineStr">
        <is>
          <t>Express branching and lifecycle logic as evaluated data rather than as code inside each product, so behaviour can be changed without redeploy.</t>
        </is>
      </c>
      <c r="AC259" s="218" t="inlineStr">
        <is>
          <t>No implementation evidence reviewed yet.</t>
        </is>
      </c>
      <c r="AD259" s="218" t="inlineStr">
        <is>
          <t>Build when this milestone becomes active.</t>
        </is>
      </c>
      <c r="AE259" s="218" t="n"/>
      <c r="AF259" s="218" t="n"/>
      <c r="AG259" s="218" t="n"/>
    </row>
    <row r="260" ht="45" customHeight="1">
      <c r="A260" s="218" t="inlineStr">
        <is>
          <t>M-05-4.1</t>
        </is>
      </c>
      <c r="B260" s="218" t="inlineStr">
        <is>
          <t>F-05-4</t>
        </is>
      </c>
      <c r="C260" s="218" t="inlineStr">
        <is>
          <t>Milestone</t>
        </is>
      </c>
      <c r="D260" s="218" t="inlineStr">
        <is>
          <t>05.004.001</t>
        </is>
      </c>
      <c r="E260" s="218" t="inlineStr">
        <is>
          <t>05 AUTOMATION &gt; F-05-4 Rules, Conditions and State Machines &gt; M-05-4.1 Rule and condition evaluation</t>
        </is>
      </c>
      <c r="F260" s="218" t="inlineStr">
        <is>
          <t>05 AUTOMATION</t>
        </is>
      </c>
      <c r="G260" s="218" t="inlineStr">
        <is>
          <t>P3</t>
        </is>
      </c>
      <c r="H260" s="218" t="inlineStr">
        <is>
          <t>Rule and condition evaluation</t>
        </is>
      </c>
      <c r="I260" s="218" t="inlineStr">
        <is>
          <t>Conditions are declared, evaluated against a typed context, and their results are explainable.</t>
        </is>
      </c>
      <c r="J260" s="218" t="inlineStr">
        <is>
          <t>M-05-2.2</t>
        </is>
      </c>
      <c r="K260" s="218" t="inlineStr">
        <is>
          <t>Yes</t>
        </is>
      </c>
      <c r="L260" s="218" t="n"/>
      <c r="M260" s="218" t="n"/>
      <c r="N260" s="218" t="inlineStr">
        <is>
          <t>schema:automation</t>
        </is>
      </c>
      <c r="O260" s="218" t="n"/>
      <c r="P260" s="218" t="n"/>
      <c r="Q260" s="218" t="inlineStr">
        <is>
          <t>Evaluating a rule returns the boolean result plus the operand values that produced it. | A condition referencing a field absent from the context fails validation at save time, not at run time. | Evaluation is side-effect free, proven by a test asserting no writes outside the evaluation record.</t>
        </is>
      </c>
      <c r="R260" s="218" t="inlineStr">
        <is>
          <t>Planned</t>
        </is>
      </c>
      <c r="S260" s="218" t="inlineStr">
        <is>
          <t>Yes</t>
        </is>
      </c>
      <c r="T260" s="219" t="n"/>
      <c r="U260" s="219" t="n">
        <v>0</v>
      </c>
      <c r="V260" s="219" t="n"/>
      <c r="W260" s="218" t="inlineStr">
        <is>
          <t>Unassigned</t>
        </is>
      </c>
      <c r="X260" s="218" t="inlineStr">
        <is>
          <t>Low</t>
        </is>
      </c>
      <c r="Y260" s="218" t="inlineStr">
        <is>
          <t>Not Assessed</t>
        </is>
      </c>
      <c r="Z260" s="218" t="inlineStr">
        <is>
          <t>nexus-roadmap.yaml v2.2</t>
        </is>
      </c>
      <c r="AA260" s="218" t="n"/>
      <c r="AB260" s="220" t="inlineStr">
        <is>
          <t>Conditions are declared, evaluated against a typed context, and their results are explainable.</t>
        </is>
      </c>
      <c r="AC260" s="218" t="inlineStr">
        <is>
          <t>No implementation evidence reviewed yet.</t>
        </is>
      </c>
      <c r="AD260" s="218" t="inlineStr">
        <is>
          <t>Start after: M-05-2.2.</t>
        </is>
      </c>
      <c r="AE260" s="218" t="n"/>
      <c r="AF260" s="218" t="n"/>
      <c r="AG260" s="218" t="n"/>
    </row>
    <row r="261" ht="45" customHeight="1">
      <c r="A261" s="218" t="inlineStr">
        <is>
          <t>M-05-4.2</t>
        </is>
      </c>
      <c r="B261" s="218" t="inlineStr">
        <is>
          <t>F-05-4</t>
        </is>
      </c>
      <c r="C261" s="218" t="inlineStr">
        <is>
          <t>Milestone</t>
        </is>
      </c>
      <c r="D261" s="218" t="inlineStr">
        <is>
          <t>05.004.002</t>
        </is>
      </c>
      <c r="E261" s="218" t="inlineStr">
        <is>
          <t>05 AUTOMATION &gt; F-05-4 Rules, Conditions and State Machines &gt; M-05-4.2 State machine definitions and transitions</t>
        </is>
      </c>
      <c r="F261" s="218" t="inlineStr">
        <is>
          <t>05 AUTOMATION</t>
        </is>
      </c>
      <c r="G261" s="218" t="inlineStr">
        <is>
          <t>P3</t>
        </is>
      </c>
      <c r="H261" s="218" t="inlineStr">
        <is>
          <t>State machine definitions and transitions</t>
        </is>
      </c>
      <c r="I261" s="218" t="inlineStr">
        <is>
          <t>Entities in any layer can be driven through a declared state machine whose transitions are guarded by rules and recorded.</t>
        </is>
      </c>
      <c r="J261" s="218" t="inlineStr">
        <is>
          <t>M-05-4.1</t>
        </is>
      </c>
      <c r="K261" s="218" t="inlineStr">
        <is>
          <t>No</t>
        </is>
      </c>
      <c r="L261" s="218" t="n"/>
      <c r="M261" s="218" t="n"/>
      <c r="N261" s="218" t="inlineStr">
        <is>
          <t>schema:automation</t>
        </is>
      </c>
      <c r="O261" s="218" t="n"/>
      <c r="P261" s="218" t="n"/>
      <c r="Q261" s="218" t="inlineStr">
        <is>
          <t>A transition whose guard rule evaluates false is rejected with the failing condition named. | A definition with an unreachable state fails validation on publish. | Every accepted transition writes one TransitionRecord with actor, from-state and to-state.</t>
        </is>
      </c>
      <c r="R261" s="218" t="inlineStr">
        <is>
          <t>Planned</t>
        </is>
      </c>
      <c r="S261" s="218" t="inlineStr">
        <is>
          <t>Yes</t>
        </is>
      </c>
      <c r="T261" s="219" t="n"/>
      <c r="U261" s="219" t="n">
        <v>0</v>
      </c>
      <c r="V261" s="219" t="n"/>
      <c r="W261" s="218" t="inlineStr">
        <is>
          <t>Unassigned</t>
        </is>
      </c>
      <c r="X261" s="218" t="inlineStr">
        <is>
          <t>Low</t>
        </is>
      </c>
      <c r="Y261" s="218" t="inlineStr">
        <is>
          <t>High</t>
        </is>
      </c>
      <c r="Z261" s="218" t="inlineStr">
        <is>
          <t>nexus-roadmap.yaml v2.2</t>
        </is>
      </c>
      <c r="AA261" s="218" t="n"/>
      <c r="AB261" s="220" t="inlineStr">
        <is>
          <t>Entities in any layer can be driven through a declared state machine whose transitions are guarded by rules and recorded.</t>
        </is>
      </c>
      <c r="AC261" s="218" t="inlineStr">
        <is>
          <t>No implementation evidence reviewed yet.</t>
        </is>
      </c>
      <c r="AD261" s="218" t="inlineStr">
        <is>
          <t>Start after: M-05-4.1.</t>
        </is>
      </c>
      <c r="AE261" s="218" t="n"/>
      <c r="AF261" s="218" t="n"/>
      <c r="AG261" s="218" t="n"/>
    </row>
    <row r="262" ht="33.75" customHeight="1">
      <c r="A262" s="218" t="inlineStr">
        <is>
          <t>F-05-5</t>
        </is>
      </c>
      <c r="B262" s="218" t="inlineStr">
        <is>
          <t>05</t>
        </is>
      </c>
      <c r="C262" s="218" t="inlineStr">
        <is>
          <t>Feature</t>
        </is>
      </c>
      <c r="D262" s="218" t="inlineStr">
        <is>
          <t>05.005</t>
        </is>
      </c>
      <c r="E262" s="218" t="inlineStr">
        <is>
          <t>05 AUTOMATION &gt; F-05-5 Approvals and Human-in-the-Loop</t>
        </is>
      </c>
      <c r="F262" s="218" t="inlineStr">
        <is>
          <t>05 AUTOMATION</t>
        </is>
      </c>
      <c r="G262" s="218" t="inlineStr">
        <is>
          <t>P3</t>
        </is>
      </c>
      <c r="H262" s="218" t="inlineStr">
        <is>
          <t>Approvals and Human-in-the-Loop</t>
        </is>
      </c>
      <c r="I262" s="218" t="inlineStr">
        <is>
          <t>Let a process pause for a human decision and resume deterministically, with escalation when the human does not respond.</t>
        </is>
      </c>
      <c r="J262" s="218" t="n"/>
      <c r="K262" s="218" t="n"/>
      <c r="L262" s="218" t="n"/>
      <c r="M262" s="218" t="n"/>
      <c r="N262" s="218" t="n"/>
      <c r="O262" s="218" t="n"/>
      <c r="P262" s="218" t="n"/>
      <c r="Q262" s="218" t="n"/>
      <c r="R262" s="218" t="inlineStr">
        <is>
          <t>Planned</t>
        </is>
      </c>
      <c r="S262" s="218" t="inlineStr">
        <is>
          <t>No</t>
        </is>
      </c>
      <c r="T262" s="219" t="n"/>
      <c r="U262" s="219" t="n"/>
      <c r="V262" s="219" t="n"/>
      <c r="W262" s="218" t="inlineStr">
        <is>
          <t>Unassigned</t>
        </is>
      </c>
      <c r="X262" s="218" t="inlineStr">
        <is>
          <t>Low</t>
        </is>
      </c>
      <c r="Y262" s="218" t="inlineStr">
        <is>
          <t>Not Assessed</t>
        </is>
      </c>
      <c r="Z262" s="218" t="inlineStr">
        <is>
          <t>nexus-roadmap.yaml v2.2</t>
        </is>
      </c>
      <c r="AA262" s="218" t="inlineStr">
        <is>
          <t>Approvals, human-in-the-loop gates and escalations.</t>
        </is>
      </c>
      <c r="AB262" s="220" t="inlineStr">
        <is>
          <t>Let a process pause for a human decision and resume deterministically, with escalation when the human does not respond.</t>
        </is>
      </c>
      <c r="AC262" s="218" t="inlineStr">
        <is>
          <t>No implementation evidence reviewed yet.</t>
        </is>
      </c>
      <c r="AD262" s="218" t="inlineStr">
        <is>
          <t>Build when this milestone becomes active.</t>
        </is>
      </c>
      <c r="AE262" s="218" t="n"/>
      <c r="AF262" s="218" t="n"/>
      <c r="AG262" s="218" t="n"/>
    </row>
    <row r="263" ht="56.25" customHeight="1">
      <c r="A263" s="218" t="inlineStr">
        <is>
          <t>M-05-5.1</t>
        </is>
      </c>
      <c r="B263" s="218" t="inlineStr">
        <is>
          <t>F-05-5</t>
        </is>
      </c>
      <c r="C263" s="218" t="inlineStr">
        <is>
          <t>Milestone</t>
        </is>
      </c>
      <c r="D263" s="218" t="inlineStr">
        <is>
          <t>05.005.001</t>
        </is>
      </c>
      <c r="E263" s="218" t="inlineStr">
        <is>
          <t>05 AUTOMATION &gt; F-05-5 Approvals and Human-in-the-Loop &gt; M-05-5.1 Approval gates</t>
        </is>
      </c>
      <c r="F263" s="218" t="inlineStr">
        <is>
          <t>05 AUTOMATION</t>
        </is>
      </c>
      <c r="G263" s="218" t="inlineStr">
        <is>
          <t>P3</t>
        </is>
      </c>
      <c r="H263" s="218" t="inlineStr">
        <is>
          <t>Approval gates</t>
        </is>
      </c>
      <c r="I263" s="218" t="inlineStr">
        <is>
          <t>A workflow step can block on a decision from a named approver and resume on approve, reject or timeout.</t>
        </is>
      </c>
      <c r="J263" s="218" t="inlineStr">
        <is>
          <t>M-05-2.2 | M-01-3.1</t>
        </is>
      </c>
      <c r="K263" s="218" t="inlineStr">
        <is>
          <t>Yes</t>
        </is>
      </c>
      <c r="L263" s="218" t="n"/>
      <c r="M263" s="218" t="n"/>
      <c r="N263" s="218" t="inlineStr">
        <is>
          <t>schema:automation</t>
        </is>
      </c>
      <c r="O263" s="218" t="n"/>
      <c r="P263" s="218" t="n"/>
      <c r="Q263" s="218" t="inlineStr">
        <is>
          <t>An instance at an approval gate reports state AwaitingApproval and consumes no worker lease. | A decision submitted by a user outside the approver set is rejected with 403. | Approve resumes the next step; reject drives the instance to Failed with reason Rejected. | A second decision on an already-decided gate is rejected as a conflict.</t>
        </is>
      </c>
      <c r="R263" s="218" t="inlineStr">
        <is>
          <t>Planned</t>
        </is>
      </c>
      <c r="S263" s="218" t="inlineStr">
        <is>
          <t>Yes</t>
        </is>
      </c>
      <c r="T263" s="219" t="n"/>
      <c r="U263" s="219" t="n">
        <v>0</v>
      </c>
      <c r="V263" s="219" t="n"/>
      <c r="W263" s="218" t="inlineStr">
        <is>
          <t>Unassigned</t>
        </is>
      </c>
      <c r="X263" s="218" t="inlineStr">
        <is>
          <t>Low</t>
        </is>
      </c>
      <c r="Y263" s="218" t="inlineStr">
        <is>
          <t>Not Assessed</t>
        </is>
      </c>
      <c r="Z263" s="218" t="inlineStr">
        <is>
          <t>nexus-roadmap.yaml v2.2</t>
        </is>
      </c>
      <c r="AA263" s="218" t="n"/>
      <c r="AB263" s="220" t="inlineStr">
        <is>
          <t>A workflow step can block on a decision from a named approver and resume on approve, reject or timeout.</t>
        </is>
      </c>
      <c r="AC263" s="218" t="inlineStr">
        <is>
          <t>No implementation evidence reviewed yet.</t>
        </is>
      </c>
      <c r="AD263" s="218" t="inlineStr">
        <is>
          <t>Start after: M-05-2.2 | M-01-3.1.</t>
        </is>
      </c>
      <c r="AE263" s="218" t="n"/>
      <c r="AF263" s="218" t="n"/>
      <c r="AG263" s="218" t="n"/>
    </row>
    <row r="264" ht="56.25" customHeight="1">
      <c r="A264" s="218" t="inlineStr">
        <is>
          <t>M-05-5.2</t>
        </is>
      </c>
      <c r="B264" s="218" t="inlineStr">
        <is>
          <t>F-05-5</t>
        </is>
      </c>
      <c r="C264" s="218" t="inlineStr">
        <is>
          <t>Milestone</t>
        </is>
      </c>
      <c r="D264" s="218" t="inlineStr">
        <is>
          <t>05.005.002</t>
        </is>
      </c>
      <c r="E264" s="218" t="inlineStr">
        <is>
          <t>05 AUTOMATION &gt; F-05-5 Approvals and Human-in-the-Loop &gt; M-05-5.2 Escalation policies and reminders</t>
        </is>
      </c>
      <c r="F264" s="218" t="inlineStr">
        <is>
          <t>05 AUTOMATION</t>
        </is>
      </c>
      <c r="G264" s="218" t="inlineStr">
        <is>
          <t>P3</t>
        </is>
      </c>
      <c r="H264" s="218" t="inlineStr">
        <is>
          <t>Escalation policies and reminders</t>
        </is>
      </c>
      <c r="I264" s="218" t="inlineStr">
        <is>
          <t>Undecided approvals escalate along a declared chain with reminders, instead of stalling indefinitely.</t>
        </is>
      </c>
      <c r="J264" s="218" t="inlineStr">
        <is>
          <t>M-05-5.1</t>
        </is>
      </c>
      <c r="K264" s="218" t="inlineStr">
        <is>
          <t>No</t>
        </is>
      </c>
      <c r="L264" s="218" t="n"/>
      <c r="M264" s="218" t="n"/>
      <c r="N264" s="218" t="inlineStr">
        <is>
          <t>schema:automation</t>
        </is>
      </c>
      <c r="O264" s="218" t="n"/>
      <c r="P264" s="218" t="n"/>
      <c r="Q264" s="218" t="inlineStr">
        <is>
          <t>A gate untouched past its reminder interval emits exactly one reminder per interval, capped at the configured maximum. | After the final escalation step the gate resolves to its declared default outcome and the instance continues. | The escalation chain is recorded on the gate so who was asked and when is answerable.</t>
        </is>
      </c>
      <c r="R264" s="218" t="inlineStr">
        <is>
          <t>Planned</t>
        </is>
      </c>
      <c r="S264" s="218" t="inlineStr">
        <is>
          <t>Yes</t>
        </is>
      </c>
      <c r="T264" s="219" t="n"/>
      <c r="U264" s="219" t="n">
        <v>0</v>
      </c>
      <c r="V264" s="219" t="n"/>
      <c r="W264" s="218" t="inlineStr">
        <is>
          <t>Unassigned</t>
        </is>
      </c>
      <c r="X264" s="218" t="inlineStr">
        <is>
          <t>Low</t>
        </is>
      </c>
      <c r="Y264" s="218" t="inlineStr">
        <is>
          <t>High</t>
        </is>
      </c>
      <c r="Z264" s="218" t="inlineStr">
        <is>
          <t>nexus-roadmap.yaml v2.2</t>
        </is>
      </c>
      <c r="AA264" s="218" t="n"/>
      <c r="AB264" s="220" t="inlineStr">
        <is>
          <t>Undecided approvals escalate along a declared chain with reminders, instead of stalling indefinitely.</t>
        </is>
      </c>
      <c r="AC264" s="218" t="inlineStr">
        <is>
          <t>No implementation evidence reviewed yet.</t>
        </is>
      </c>
      <c r="AD264" s="218" t="inlineStr">
        <is>
          <t>Start after: M-05-5.1.</t>
        </is>
      </c>
      <c r="AE264" s="218" t="n"/>
      <c r="AF264" s="218" t="n"/>
      <c r="AG264" s="218" t="n"/>
    </row>
    <row r="265" ht="22.5" customHeight="1">
      <c r="A265" s="218" t="inlineStr">
        <is>
          <t>F-05-6</t>
        </is>
      </c>
      <c r="B265" s="218" t="inlineStr">
        <is>
          <t>05</t>
        </is>
      </c>
      <c r="C265" s="218" t="inlineStr">
        <is>
          <t>Feature</t>
        </is>
      </c>
      <c r="D265" s="218" t="inlineStr">
        <is>
          <t>05.006</t>
        </is>
      </c>
      <c r="E265" s="218" t="inlineStr">
        <is>
          <t>05 AUTOMATION &gt; F-05-6 Queues and Process Orchestration</t>
        </is>
      </c>
      <c r="F265" s="218" t="inlineStr">
        <is>
          <t>05 AUTOMATION</t>
        </is>
      </c>
      <c r="G265" s="218" t="inlineStr">
        <is>
          <t>P3</t>
        </is>
      </c>
      <c r="H265" s="218" t="inlineStr">
        <is>
          <t>Queues and Process Orchestration</t>
        </is>
      </c>
      <c r="I265" s="218" t="inlineStr">
        <is>
          <t>Control throughput and coordinate multiple workflows into a single longer-running process with a shared outcome.</t>
        </is>
      </c>
      <c r="J265" s="218" t="n"/>
      <c r="K265" s="218" t="n"/>
      <c r="L265" s="218" t="n"/>
      <c r="M265" s="218" t="n"/>
      <c r="N265" s="218" t="n"/>
      <c r="O265" s="218" t="n"/>
      <c r="P265" s="218" t="n"/>
      <c r="Q265" s="218" t="n"/>
      <c r="R265" s="218" t="inlineStr">
        <is>
          <t>Planned</t>
        </is>
      </c>
      <c r="S265" s="218" t="inlineStr">
        <is>
          <t>No</t>
        </is>
      </c>
      <c r="T265" s="219" t="n"/>
      <c r="U265" s="219" t="n"/>
      <c r="V265" s="219" t="n"/>
      <c r="W265" s="218" t="inlineStr">
        <is>
          <t>Unassigned</t>
        </is>
      </c>
      <c r="X265" s="218" t="inlineStr">
        <is>
          <t>Low</t>
        </is>
      </c>
      <c r="Y265" s="218" t="inlineStr">
        <is>
          <t>Not Assessed</t>
        </is>
      </c>
      <c r="Z265" s="218" t="inlineStr">
        <is>
          <t>nexus-roadmap.yaml v2.2</t>
        </is>
      </c>
      <c r="AA265" s="218" t="inlineStr">
        <is>
          <t>Queues and process orchestration.</t>
        </is>
      </c>
      <c r="AB265" s="220" t="inlineStr">
        <is>
          <t>Control throughput and coordinate multiple workflows into a single longer-running process with a shared outcome.</t>
        </is>
      </c>
      <c r="AC265" s="218" t="inlineStr">
        <is>
          <t>No implementation evidence reviewed yet.</t>
        </is>
      </c>
      <c r="AD265" s="218" t="inlineStr">
        <is>
          <t>Build when this milestone becomes active.</t>
        </is>
      </c>
      <c r="AE265" s="218" t="n"/>
      <c r="AF265" s="218" t="n"/>
      <c r="AG265" s="218" t="n"/>
    </row>
    <row r="266" ht="45" customHeight="1">
      <c r="A266" s="218" t="inlineStr">
        <is>
          <t>M-05-6.1</t>
        </is>
      </c>
      <c r="B266" s="218" t="inlineStr">
        <is>
          <t>F-05-6</t>
        </is>
      </c>
      <c r="C266" s="218" t="inlineStr">
        <is>
          <t>Milestone</t>
        </is>
      </c>
      <c r="D266" s="218" t="inlineStr">
        <is>
          <t>05.006.001</t>
        </is>
      </c>
      <c r="E266" s="218" t="inlineStr">
        <is>
          <t>05 AUTOMATION &gt; F-05-6 Queues and Process Orchestration &gt; M-05-6.1 Named queues with concurrency and priority</t>
        </is>
      </c>
      <c r="F266" s="218" t="inlineStr">
        <is>
          <t>05 AUTOMATION</t>
        </is>
      </c>
      <c r="G266" s="218" t="inlineStr">
        <is>
          <t>P3</t>
        </is>
      </c>
      <c r="H266" s="218" t="inlineStr">
        <is>
          <t>Named queues with concurrency and priority</t>
        </is>
      </c>
      <c r="I266" s="218" t="inlineStr">
        <is>
          <t>Work is separated into named queues with per-queue concurrency limits and priority, so one noisy producer cannot starve others.</t>
        </is>
      </c>
      <c r="J266" s="218" t="inlineStr">
        <is>
          <t>M-05-1.3</t>
        </is>
      </c>
      <c r="K266" s="218" t="inlineStr">
        <is>
          <t>Yes</t>
        </is>
      </c>
      <c r="L266" s="218" t="n"/>
      <c r="M266" s="218" t="n"/>
      <c r="N266" s="218" t="inlineStr">
        <is>
          <t>schema:automation</t>
        </is>
      </c>
      <c r="O266" s="218" t="n"/>
      <c r="P266" s="218" t="n"/>
      <c r="Q266" s="218" t="inlineStr">
        <is>
          <t>With a concurrency limit of two, no more than two jobs from that queue are in Running at any sampled instant. | A high-priority job enqueued behind ten normal jobs is dispatched before them. | Pausing a queue leaves jobs Pending and dispatches none until resumed.</t>
        </is>
      </c>
      <c r="R266" s="218" t="inlineStr">
        <is>
          <t>Planned</t>
        </is>
      </c>
      <c r="S266" s="218" t="inlineStr">
        <is>
          <t>Yes</t>
        </is>
      </c>
      <c r="T266" s="219" t="n"/>
      <c r="U266" s="219" t="n">
        <v>0</v>
      </c>
      <c r="V266" s="219" t="n"/>
      <c r="W266" s="218" t="inlineStr">
        <is>
          <t>Unassigned</t>
        </is>
      </c>
      <c r="X266" s="218" t="inlineStr">
        <is>
          <t>Low</t>
        </is>
      </c>
      <c r="Y266" s="218" t="inlineStr">
        <is>
          <t>Not Assessed</t>
        </is>
      </c>
      <c r="Z266" s="218" t="inlineStr">
        <is>
          <t>nexus-roadmap.yaml v2.2</t>
        </is>
      </c>
      <c r="AA266" s="218" t="n"/>
      <c r="AB266" s="220" t="inlineStr">
        <is>
          <t>Work is separated into named queues with per-queue concurrency limits and priority, so one noisy producer cannot starve others.</t>
        </is>
      </c>
      <c r="AC266" s="218" t="inlineStr">
        <is>
          <t>No implementation evidence reviewed yet.</t>
        </is>
      </c>
      <c r="AD266" s="218" t="inlineStr">
        <is>
          <t>Start after: M-05-1.3.</t>
        </is>
      </c>
      <c r="AE266" s="218" t="n"/>
      <c r="AF266" s="218" t="n"/>
      <c r="AG266" s="218" t="n"/>
    </row>
    <row r="267" ht="56.25" customHeight="1">
      <c r="A267" s="218" t="inlineStr">
        <is>
          <t>M-05-6.2</t>
        </is>
      </c>
      <c r="B267" s="218" t="inlineStr">
        <is>
          <t>F-05-6</t>
        </is>
      </c>
      <c r="C267" s="218" t="inlineStr">
        <is>
          <t>Milestone</t>
        </is>
      </c>
      <c r="D267" s="218" t="inlineStr">
        <is>
          <t>05.006.002</t>
        </is>
      </c>
      <c r="E267" s="218" t="inlineStr">
        <is>
          <t>05 AUTOMATION &gt; F-05-6 Queues and Process Orchestration &gt; M-05-6.2 Multi-workflow process orchestration</t>
        </is>
      </c>
      <c r="F267" s="218" t="inlineStr">
        <is>
          <t>05 AUTOMATION</t>
        </is>
      </c>
      <c r="G267" s="218" t="inlineStr">
        <is>
          <t>P3</t>
        </is>
      </c>
      <c r="H267" s="218" t="inlineStr">
        <is>
          <t>Multi-workflow process orchestration</t>
        </is>
      </c>
      <c r="I267" s="218" t="inlineStr">
        <is>
          <t>A parent process coordinates child workflows, aggregates their results, and compensates when a child fails.</t>
        </is>
      </c>
      <c r="J267" s="218" t="inlineStr">
        <is>
          <t>M-05-6.1 | M-05-2.3 | M-05-4.2</t>
        </is>
      </c>
      <c r="K267" s="218" t="inlineStr">
        <is>
          <t>No</t>
        </is>
      </c>
      <c r="L267" s="218" t="n"/>
      <c r="M267" s="218" t="n"/>
      <c r="N267" s="218" t="inlineStr">
        <is>
          <t>schema:automation</t>
        </is>
      </c>
      <c r="O267" s="218" t="n"/>
      <c r="P267" s="218" t="n"/>
      <c r="Q267" s="218" t="inlineStr">
        <is>
          <t>A parent with three children completes only when all three reach a terminal state. | A failing child triggers the declared compensation action for each completed sibling, in reverse order. | Cancelling the parent cancels every running child within the configured drain window. | The parent result names which child failed and why.</t>
        </is>
      </c>
      <c r="R267" s="218" t="inlineStr">
        <is>
          <t>Planned</t>
        </is>
      </c>
      <c r="S267" s="218" t="inlineStr">
        <is>
          <t>Yes</t>
        </is>
      </c>
      <c r="T267" s="219" t="n"/>
      <c r="U267" s="219" t="n">
        <v>0</v>
      </c>
      <c r="V267" s="219" t="n"/>
      <c r="W267" s="218" t="inlineStr">
        <is>
          <t>Unassigned</t>
        </is>
      </c>
      <c r="X267" s="218" t="inlineStr">
        <is>
          <t>Low</t>
        </is>
      </c>
      <c r="Y267" s="218" t="inlineStr">
        <is>
          <t>High</t>
        </is>
      </c>
      <c r="Z267" s="218" t="inlineStr">
        <is>
          <t>nexus-roadmap.yaml v2.2</t>
        </is>
      </c>
      <c r="AA267" s="218" t="n"/>
      <c r="AB267" s="220" t="inlineStr">
        <is>
          <t>A parent process coordinates child workflows, records their results, and compensates when a child fails.</t>
        </is>
      </c>
      <c r="AC267" s="218" t="inlineStr">
        <is>
          <t>No implementation evidence reviewed yet.</t>
        </is>
      </c>
      <c r="AD267" s="218" t="inlineStr">
        <is>
          <t>Start after: M-05-6.1 | M-05-2.3 | M-05-4.2.</t>
        </is>
      </c>
      <c r="AE267" s="218" t="n"/>
      <c r="AF267" s="218" t="n"/>
      <c r="AG267" s="218" t="n"/>
    </row>
    <row r="268" ht="45" customHeight="1">
      <c r="A268" s="218" t="inlineStr">
        <is>
          <t>06</t>
        </is>
      </c>
      <c r="B268" s="218" t="n"/>
      <c r="C268" s="218" t="inlineStr">
        <is>
          <t>Layer</t>
        </is>
      </c>
      <c r="D268" s="218" t="inlineStr">
        <is>
          <t>06</t>
        </is>
      </c>
      <c r="E268" s="218" t="inlineStr">
        <is>
          <t>06 PRODUCT CORE</t>
        </is>
      </c>
      <c r="F268" s="218" t="inlineStr">
        <is>
          <t>06 PRODUCT CORE</t>
        </is>
      </c>
      <c r="G268" s="218" t="n"/>
      <c r="H268" s="218" t="inlineStr">
        <is>
          <t>PRODUCT CORE</t>
        </is>
      </c>
      <c r="I268" s="218" t="inlineStr">
        <is>
          <t>Provide reusable product-level capability - scope, membership, subscriptions, entitlements, quotas, settings, onboarding - so no product rebuilds them. Platform owns who you are; this layer owns who you are within a product.</t>
        </is>
      </c>
      <c r="J268" s="218" t="n"/>
      <c r="K268" s="218" t="n"/>
      <c r="L268" s="218" t="n"/>
      <c r="M268" s="218" t="n"/>
      <c r="N268" s="218" t="n"/>
      <c r="O268" s="218" t="n"/>
      <c r="P268" s="218" t="n"/>
      <c r="Q268" s="218" t="n"/>
      <c r="R268" s="218" t="inlineStr">
        <is>
          <t>In Progress</t>
        </is>
      </c>
      <c r="S268" s="218" t="inlineStr">
        <is>
          <t>No</t>
        </is>
      </c>
      <c r="T268" s="219" t="n"/>
      <c r="U268" s="219" t="n"/>
      <c r="V268" s="219" t="n"/>
      <c r="W268" s="218" t="inlineStr">
        <is>
          <t>Unassigned</t>
        </is>
      </c>
      <c r="X268" s="218" t="inlineStr">
        <is>
          <t>Not Assessed</t>
        </is>
      </c>
      <c r="Y268" s="218" t="inlineStr">
        <is>
          <t>Not Assessed</t>
        </is>
      </c>
      <c r="Z268" s="218" t="inlineStr">
        <is>
          <t>nexus-roadmap.yaml v2.2</t>
        </is>
      </c>
      <c r="AA268" s="218" t="n"/>
      <c r="AB268" s="220" t="inlineStr">
        <is>
          <t>Provide reusable product-level capability - scope, membership, subscriptions, entitlements, quotas, settings, onboarding - so no product rebuilds them.</t>
        </is>
      </c>
      <c r="AC268" s="218" t="inlineStr">
        <is>
          <t>Shared product foundation is planned and Chat Core extraction has started conceptually.</t>
        </is>
      </c>
      <c r="AD268" s="218" t="inlineStr">
        <is>
          <t>Build the reusable Chat Core needed for Developer Chat.</t>
        </is>
      </c>
      <c r="AE268" s="218" t="n"/>
      <c r="AF268" s="218" t="n"/>
      <c r="AG268" s="218" t="n"/>
    </row>
    <row r="269" ht="56.25" customHeight="1">
      <c r="A269" s="218" t="inlineStr">
        <is>
          <t>F-06-1</t>
        </is>
      </c>
      <c r="B269" s="218" t="inlineStr">
        <is>
          <t>06</t>
        </is>
      </c>
      <c r="C269" s="218" t="inlineStr">
        <is>
          <t>Feature</t>
        </is>
      </c>
      <c r="D269" s="218" t="inlineStr">
        <is>
          <t>06.001</t>
        </is>
      </c>
      <c r="E269" s="218" t="inlineStr">
        <is>
          <t>06 PRODUCT CORE &gt; F-06-1 Scope Primitives</t>
        </is>
      </c>
      <c r="F269" s="218" t="inlineStr">
        <is>
          <t>06 PRODUCT CORE</t>
        </is>
      </c>
      <c r="G269" s="218" t="inlineStr">
        <is>
          <t>P1</t>
        </is>
      </c>
      <c r="H269" s="218" t="inlineStr">
        <is>
          <t>Scope Primitives</t>
        </is>
      </c>
      <c r="I269" s="218"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J269" s="218" t="n"/>
      <c r="K269" s="218" t="n"/>
      <c r="L269" s="218" t="n"/>
      <c r="M269" s="218" t="n"/>
      <c r="N269" s="218" t="n"/>
      <c r="O269" s="218" t="n"/>
      <c r="P269" s="218" t="n"/>
      <c r="Q269" s="218" t="n"/>
      <c r="R269" s="218" t="inlineStr">
        <is>
          <t>Completed</t>
        </is>
      </c>
      <c r="S269" s="218" t="inlineStr">
        <is>
          <t>No</t>
        </is>
      </c>
      <c r="T269" s="219" t="n">
        <v>100</v>
      </c>
      <c r="U269" s="219" t="n"/>
      <c r="V269" s="219" t="n"/>
      <c r="W269" s="218" t="inlineStr">
        <is>
          <t>Unassigned</t>
        </is>
      </c>
      <c r="X269" s="218" t="inlineStr">
        <is>
          <t>High</t>
        </is>
      </c>
      <c r="Y269" s="218" t="inlineStr">
        <is>
          <t>Not Assessed</t>
        </is>
      </c>
      <c r="Z269" s="218" t="inlineStr">
        <is>
          <t>nexus-roadmap.yaml v2.2</t>
        </is>
      </c>
      <c r="AA269" s="218"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 | CHG-20260827-002: Slice 3 complete -- Nexus.Developer now consumes Nexus.ProductCore.Contracts (via local NuGet feed) and registers Feature/Task/Subtask/Milestone as scope kinds below Subproject, proven end-to-end across two repos (27/27 + 46/46 tests green). Slice 2 (repoint Chat Core, schema migration) remains. | CHG-20260827-003: Slice 2 (narrow first cut) complete -- Chat Core's Workspace/Project CRUD vertical repointed to Nexus.ProductCore.Scope on Nexus.Experience branch feat/azure-sql; build clean (6 projects), 23/23 tests green. Slice 2 EF migration review (schema separation into product_core) remains open. | CHG-20260827-004: Slice 2 of 3 (Chat Core repoint, CHG-003) and the schema-separation follow-up (this change) both complete, joining Slice 1 (CHG-001) and Slice 3 (CHG-002). All Scope Trunk relocation work is functionally done; F-06-1 moves to Completed. Two PRs remain open pending Durai's merge (Nexus.Experience #1, and a pending Nexus.Platform PR for the package-feed publish script).</t>
        </is>
      </c>
      <c r="AB269" s="220" t="inlineStr">
        <is>
          <t>Workspace, Project and Subproject recur across every consumer of the conversation layer.</t>
        </is>
      </c>
      <c r="AC269" s="218" t="inlineStr">
        <is>
          <t>No implementation evidence reviewed yet.</t>
        </is>
      </c>
      <c r="AD269" s="218" t="inlineStr">
        <is>
          <t>Build when this milestone becomes active.</t>
        </is>
      </c>
      <c r="AE269" s="218" t="n"/>
      <c r="AF269" s="218" t="n"/>
      <c r="AG269" s="218" t="n"/>
    </row>
    <row r="270" ht="45" customHeight="1">
      <c r="A270" s="218" t="inlineStr">
        <is>
          <t>M-06-1.1</t>
        </is>
      </c>
      <c r="B270" s="218" t="inlineStr">
        <is>
          <t>F-06-1</t>
        </is>
      </c>
      <c r="C270" s="218" t="inlineStr">
        <is>
          <t>Milestone</t>
        </is>
      </c>
      <c r="D270" s="218" t="inlineStr">
        <is>
          <t>06.001.001</t>
        </is>
      </c>
      <c r="E270" s="218" t="inlineStr">
        <is>
          <t>06 PRODUCT CORE &gt; F-06-1 Scope Primitives &gt; M-06-1.1 Workspace, Project and Subproject aggregates</t>
        </is>
      </c>
      <c r="F270" s="218" t="inlineStr">
        <is>
          <t>06 PRODUCT CORE</t>
        </is>
      </c>
      <c r="G270" s="218" t="inlineStr">
        <is>
          <t>P1</t>
        </is>
      </c>
      <c r="H270" s="218" t="inlineStr">
        <is>
          <t>Workspace, Project and Subproject aggregates</t>
        </is>
      </c>
      <c r="I270" s="218" t="inlineStr">
        <is>
          <t>Scope stops being a Chat-product concept and becomes a shared primitive that Developer, Experience and every future product consume.</t>
        </is>
      </c>
      <c r="J270" s="218" t="inlineStr">
        <is>
          <t>M-02-1.5 | M-01-2.1</t>
        </is>
      </c>
      <c r="K270" s="218" t="inlineStr">
        <is>
          <t>No</t>
        </is>
      </c>
      <c r="L270" s="218" t="n"/>
      <c r="M270" s="218" t="n"/>
      <c r="N270" s="218" t="inlineStr">
        <is>
          <t>schema:product_core</t>
        </is>
      </c>
      <c r="O270" s="218" t="n"/>
      <c r="P270" s="218" t="inlineStr">
        <is>
          <t>GATE_A</t>
        </is>
      </c>
      <c r="Q270" s="218" t="inlineStr">
        <is>
          <t>Workspace, Project and Subproject exist in the product schema with Id/Seq/Ref. | Two different consumers resolve the same Project without either referencing the other. | The former Chat-product Workspace and Project types are gone, not duplicated.</t>
        </is>
      </c>
      <c r="R270" s="218" t="inlineStr">
        <is>
          <t>Completed</t>
        </is>
      </c>
      <c r="S270" s="218" t="inlineStr">
        <is>
          <t>No</t>
        </is>
      </c>
      <c r="T270" s="219" t="n">
        <v>100</v>
      </c>
      <c r="U270" s="219" t="n"/>
      <c r="V270" s="219" t="n"/>
      <c r="W270" s="218" t="inlineStr">
        <is>
          <t>Unassigned</t>
        </is>
      </c>
      <c r="X270" s="218" t="inlineStr">
        <is>
          <t>High</t>
        </is>
      </c>
      <c r="Y270" s="218" t="inlineStr">
        <is>
          <t>High</t>
        </is>
      </c>
      <c r="Z270" s="218" t="inlineStr">
        <is>
          <t>nexus-roadmap.yaml v2.2</t>
        </is>
      </c>
      <c r="AA270" s="218" t="inlineStr">
        <is>
          <t>CHG-20260827-001: Workspace (relocated, Id/Seq/Ref preserved, WKS-), Project (relocated + gained Reference, PRJ-), Subproject (new, SPR-) all exist in Nexus.ProductCore.Scope with 27/27 tests passing. Acceptance criterion "former Chat-product Workspace and Project types are gone, not duplicated" NOT yet met -- Chat Core still owns its own copies until Slice 2 repoints it. | CHG-20260827-003: Chat Core's own Workspace/Project aggregate classes and repository interfaces DELETED from Nexus.Products.Chat.Domain; Application/Infrastructure/Api layers repointed to Nexus.ProductCore.Scope's types via local NuGet feed. Acceptance criterion "former Chat-product Workspace and Project types are gone, not duplicated" now MET. Physical SQL schema still lives in Chat's own org schema (not yet product_core) -- schema-separation criterion NOT yet met; EF migration review deferred by explicit user choice. | CHG-20260827-004: All three acceptance criteria now met — Workspace/Project/Subproject exist in Nexus.ProductCore.Scope with Id/Seq/Ref (CHG-001); two consumers resolve the same Project without referencing each other (CHG-001/002/003); former Chat-product Workspace/Project types are gone (CHG-003), and the physical SQL schema now lives in product_core, not Chat's own org schema (this change). M-06-1.1 is functionally complete, pending only Durai's merge of the open PRs.</t>
        </is>
      </c>
      <c r="AB270" s="220" t="inlineStr">
        <is>
          <t>Scope stops being a Chat-product concept and becomes a shared primitive that Developer, Experience and every future product consume.</t>
        </is>
      </c>
      <c r="AC270" s="218" t="inlineStr">
        <is>
          <t>No implementation evidence reviewed yet.</t>
        </is>
      </c>
      <c r="AD270" s="218" t="inlineStr">
        <is>
          <t>Start after: M-02-1.5 | M-01-2.1.</t>
        </is>
      </c>
      <c r="AE270" s="218" t="n"/>
      <c r="AF270" s="218" t="n"/>
      <c r="AG270" s="218" t="n"/>
    </row>
    <row r="271" ht="33.75" customHeight="1">
      <c r="A271" s="218" t="inlineStr">
        <is>
          <t>WI-06-1.1.1</t>
        </is>
      </c>
      <c r="B271" s="218" t="inlineStr">
        <is>
          <t>M-06-1.1</t>
        </is>
      </c>
      <c r="C271" s="218" t="inlineStr">
        <is>
          <t>WorkItem</t>
        </is>
      </c>
      <c r="D271" s="218" t="inlineStr">
        <is>
          <t>06.001.001.001</t>
        </is>
      </c>
      <c r="E271" s="218" t="inlineStr">
        <is>
          <t>06 PRODUCT CORE &gt; F-06-1 Scope Primitives &gt; M-06-1.1 Workspace, Project and Subproject aggregates &gt; WI-06-1.1.1 Move Workspace and Project out of the Chat product</t>
        </is>
      </c>
      <c r="F271" s="218" t="inlineStr">
        <is>
          <t>06 PRODUCT CORE</t>
        </is>
      </c>
      <c r="G271" s="218" t="inlineStr">
        <is>
          <t>P1</t>
        </is>
      </c>
      <c r="H271" s="218" t="inlineStr">
        <is>
          <t>Move Workspace and Project out of the Chat product</t>
        </is>
      </c>
      <c r="I271" s="218" t="n"/>
      <c r="J271" s="218" t="n"/>
      <c r="K271" s="218" t="n"/>
      <c r="L271" s="218" t="inlineStr">
        <is>
          <t>Nexus.ProductCore.Scope</t>
        </is>
      </c>
      <c r="M271" s="218" t="n"/>
      <c r="N271" s="218" t="inlineStr">
        <is>
          <t>product_core</t>
        </is>
      </c>
      <c r="O271" s="218" t="inlineStr">
        <is>
          <t>Nexus.ProductCore.Contracts</t>
        </is>
      </c>
      <c r="P271" s="218" t="inlineStr">
        <is>
          <t>GATE_A</t>
        </is>
      </c>
      <c r="Q271" s="218" t="n"/>
      <c r="R271" s="218" t="inlineStr">
        <is>
          <t>Completed</t>
        </is>
      </c>
      <c r="S271" s="218" t="inlineStr">
        <is>
          <t>No</t>
        </is>
      </c>
      <c r="T271" s="219" t="n">
        <v>100</v>
      </c>
      <c r="U271" s="219" t="n"/>
      <c r="V271" s="219" t="n"/>
      <c r="W271" s="218" t="inlineStr">
        <is>
          <t>Unassigned</t>
        </is>
      </c>
      <c r="X271" s="218" t="inlineStr">
        <is>
          <t>High</t>
        </is>
      </c>
      <c r="Y271" s="218" t="inlineStr">
        <is>
          <t>Not Assessed</t>
        </is>
      </c>
      <c r="Z271" s="218" t="inlineStr">
        <is>
          <t>nexus-roadmap.yaml v2.2</t>
        </is>
      </c>
      <c r="AA271" s="218" t="inlineStr">
        <is>
          <t>CHG-20260827-001: Relocate/add aggregates done in the new project. The "move" (removing Workspace/Project from Nexus.Products.Chat.Domain, schema migration T-06-1.1.1.3) is Slice 2, not yet started. | CHG-20260827-003: Move is functionally complete -- Workspace.cs, WorkspaceStatus.cs, IWorkspaceRepository.cs, Project.cs, ProjectStatus.cs, IProjectRepository.cs all removed from Nexus.Products.Chat.Domain; all consuming handlers/endpoints/mappers/repositories (Application, Infrastructure, Api) repointed; opaque foreign-id boundary pattern preserved for Conversation/Knowledge/WorkItem/Adr. Remaining 10%: reviewed dotnet ef migrations add pass + dedicated product_core SQL schema (task T-06-1.1.1.3), explicitly deferred this session. | CHG-20260827-004: The move is fully complete, including the physical schema location — Workspace's SQL table is no longer in Chat's own org schema.</t>
        </is>
      </c>
      <c r="AB271" s="220" t="inlineStr">
        <is>
          <t>Do: Move Workspace and Project out of the Chat product.</t>
        </is>
      </c>
      <c r="AC271" s="218" t="inlineStr">
        <is>
          <t>No implementation evidence reviewed yet.</t>
        </is>
      </c>
      <c r="AD271" s="218" t="inlineStr">
        <is>
          <t>Build when this milestone becomes active.</t>
        </is>
      </c>
      <c r="AE271" s="218" t="n"/>
      <c r="AF271" s="218" t="n"/>
      <c r="AG271" s="218" t="n"/>
    </row>
    <row r="272" ht="45" customHeight="1">
      <c r="A272" s="218" t="inlineStr">
        <is>
          <t>T-06-1.1.1.1</t>
        </is>
      </c>
      <c r="B272" s="218" t="inlineStr">
        <is>
          <t>WI-06-1.1.1</t>
        </is>
      </c>
      <c r="C272" s="218" t="inlineStr">
        <is>
          <t>Task</t>
        </is>
      </c>
      <c r="D272" s="218" t="inlineStr">
        <is>
          <t>06.001.001.001.001</t>
        </is>
      </c>
      <c r="E272" s="218" t="inlineStr">
        <is>
          <t>06 PRODUCT CORE &gt; F-06-1 Scope Primitives &gt; M-06-1.1 Workspace, Project and Subproject aggregates &gt; WI-06-1.1.1 Move Workspace and Project out of the Chat product &gt; T-06-1.1.1.1 Relocate Workspace preserving the proven Id/Seq/Ref pattern</t>
        </is>
      </c>
      <c r="F272" s="218" t="inlineStr">
        <is>
          <t>06 PRODUCT CORE</t>
        </is>
      </c>
      <c r="G272" s="218" t="inlineStr">
        <is>
          <t>P1</t>
        </is>
      </c>
      <c r="H272" s="218" t="inlineStr">
        <is>
          <t>Relocate Workspace preserving the proven Id/Seq/Ref pattern</t>
        </is>
      </c>
      <c r="I272" s="218" t="n"/>
      <c r="J272" s="218" t="n"/>
      <c r="K272" s="218" t="n"/>
      <c r="L272" s="218" t="n"/>
      <c r="M272" s="218" t="n"/>
      <c r="N272" s="218" t="n"/>
      <c r="O272" s="218" t="n"/>
      <c r="P272" s="218" t="inlineStr">
        <is>
          <t>GATE_A</t>
        </is>
      </c>
      <c r="Q272" s="218" t="n"/>
      <c r="R272" s="218" t="inlineStr">
        <is>
          <t>Completed</t>
        </is>
      </c>
      <c r="S272" s="218" t="inlineStr">
        <is>
          <t>No</t>
        </is>
      </c>
      <c r="T272" s="219" t="n">
        <v>100</v>
      </c>
      <c r="U272" s="219" t="n"/>
      <c r="V272" s="219" t="n"/>
      <c r="W272" s="218" t="inlineStr">
        <is>
          <t>Unassigned</t>
        </is>
      </c>
      <c r="X272" s="218" t="inlineStr">
        <is>
          <t>High</t>
        </is>
      </c>
      <c r="Y272" s="218" t="inlineStr">
        <is>
          <t>Not Assessed</t>
        </is>
      </c>
      <c r="Z272" s="218" t="inlineStr">
        <is>
          <t>nexus-roadmap.yaml v2.2</t>
        </is>
      </c>
      <c r="AA272" s="218" t="inlineStr">
        <is>
          <t>CHG-20260827-004: Functionally complete since CHG-20260827-001 (Slice 1) — Workspace relocated to Nexus.ProductCore.Scope with Id/Seq/Ref preserved, 27/27 tests. Marked Completed now as part of the M-06-1.1 close-out.</t>
        </is>
      </c>
      <c r="AB272" s="220" t="inlineStr">
        <is>
          <t>Do: Relocate Workspace preserving the proven Id/Seq/Ref pattern.</t>
        </is>
      </c>
      <c r="AC272" s="218" t="inlineStr">
        <is>
          <t>No implementation evidence reviewed yet.</t>
        </is>
      </c>
      <c r="AD272" s="218" t="inlineStr">
        <is>
          <t>Build when this milestone becomes active.</t>
        </is>
      </c>
      <c r="AE272" s="218" t="n"/>
      <c r="AF272" s="218" t="n"/>
      <c r="AG272" s="218" t="n"/>
    </row>
    <row r="273" ht="56.25" customHeight="1">
      <c r="A273" s="218" t="inlineStr">
        <is>
          <t>S-06-1.1.1.1.1</t>
        </is>
      </c>
      <c r="B273" s="218" t="inlineStr">
        <is>
          <t>T-06-1.1.1.1</t>
        </is>
      </c>
      <c r="C273" s="218" t="inlineStr">
        <is>
          <t>Subtask</t>
        </is>
      </c>
      <c r="D273" s="218" t="inlineStr">
        <is>
          <t>06.001.001.001.001.001</t>
        </is>
      </c>
      <c r="E273" s="218" t="inlineStr">
        <is>
          <t>06 PRODUCT CORE &gt; F-06-1 Scope Primitives &gt; M-06-1.1 Workspace, Project and Subproject aggregates &gt; WI-06-1.1.1 Move Workspace and Project out of the Chat product &gt; T-06-1.1.1.1 Relocate Workspace preserving the proven Id/Seq/Ref pattern &gt; S-06-1.1.1.1.1 Ref stays WKS-00000001 format, computed persisted in SQL</t>
        </is>
      </c>
      <c r="F273" s="218" t="inlineStr">
        <is>
          <t>06 PRODUCT CORE</t>
        </is>
      </c>
      <c r="G273" s="218" t="inlineStr">
        <is>
          <t>P1</t>
        </is>
      </c>
      <c r="H273" s="218" t="inlineStr">
        <is>
          <t>Ref stays WKS-00000001 format, computed persisted in SQL</t>
        </is>
      </c>
      <c r="I273" s="218" t="n"/>
      <c r="J273" s="218" t="n"/>
      <c r="K273" s="218" t="n"/>
      <c r="L273" s="218" t="n"/>
      <c r="M273" s="218" t="n"/>
      <c r="N273" s="218" t="n"/>
      <c r="O273" s="218" t="n"/>
      <c r="P273" s="218" t="inlineStr">
        <is>
          <t>GATE_A</t>
        </is>
      </c>
      <c r="Q273" s="218" t="n"/>
      <c r="R273" s="218" t="inlineStr">
        <is>
          <t>Completed</t>
        </is>
      </c>
      <c r="S273" s="218" t="inlineStr">
        <is>
          <t>Yes</t>
        </is>
      </c>
      <c r="T273" s="219" t="n">
        <v>100</v>
      </c>
      <c r="U273" s="219" t="n">
        <v>0</v>
      </c>
      <c r="V273" s="219" t="n"/>
      <c r="W273" s="218" t="inlineStr">
        <is>
          <t>Unassigned</t>
        </is>
      </c>
      <c r="X273" s="218" t="inlineStr">
        <is>
          <t>High</t>
        </is>
      </c>
      <c r="Y273" s="218" t="inlineStr">
        <is>
          <t>Not Assessed</t>
        </is>
      </c>
      <c r="Z273" s="218" t="inlineStr">
        <is>
          <t>nexus-roadmap.yaml v2.2</t>
        </is>
      </c>
      <c r="AA273" s="218" t="inlineStr">
        <is>
          <t>CHG-20260827-004: Ref format (WKS-00000001, computed PERSISTED) preserved through relocation and through the product_core schema migration.</t>
        </is>
      </c>
      <c r="AB273" s="220" t="inlineStr">
        <is>
          <t>Do: Ref stays WKS-00000001 format, computed persisted in SQL.</t>
        </is>
      </c>
      <c r="AC273" s="218" t="inlineStr">
        <is>
          <t>No implementation evidence reviewed yet.</t>
        </is>
      </c>
      <c r="AD273" s="218" t="inlineStr">
        <is>
          <t>Build when this milestone becomes active.</t>
        </is>
      </c>
      <c r="AE273" s="218" t="n"/>
      <c r="AF273" s="218" t="n"/>
      <c r="AG273" s="218" t="n"/>
    </row>
    <row r="274" ht="67.5" customHeight="1">
      <c r="A274" s="218" t="inlineStr">
        <is>
          <t>S-06-1.1.1.1.2</t>
        </is>
      </c>
      <c r="B274" s="218" t="inlineStr">
        <is>
          <t>T-06-1.1.1.1</t>
        </is>
      </c>
      <c r="C274" s="218" t="inlineStr">
        <is>
          <t>Subtask</t>
        </is>
      </c>
      <c r="D274" s="218" t="inlineStr">
        <is>
          <t>06.001.001.001.001.002</t>
        </is>
      </c>
      <c r="E274" s="218" t="inlineStr">
        <is>
          <t>06 PRODUCT CORE &gt; F-06-1 Scope Primitives &gt; M-06-1.1 Workspace, Project and Subproject aggregates &gt; WI-06-1.1.1 Move Workspace and Project out of the Chat product &gt; T-06-1.1.1.1 Relocate Workspace preserving the proven Id/Seq/Ref pattern &gt; S-06-1.1.1.1.2 Reference remains a domain property with a Restore rehydration path</t>
        </is>
      </c>
      <c r="F274" s="218" t="inlineStr">
        <is>
          <t>06 PRODUCT CORE</t>
        </is>
      </c>
      <c r="G274" s="218" t="inlineStr">
        <is>
          <t>P1</t>
        </is>
      </c>
      <c r="H274" s="218" t="inlineStr">
        <is>
          <t>Reference remains a domain property with a Restore rehydration path</t>
        </is>
      </c>
      <c r="I274" s="218" t="n"/>
      <c r="J274" s="218" t="n"/>
      <c r="K274" s="218" t="n"/>
      <c r="L274" s="218" t="n"/>
      <c r="M274" s="218" t="n"/>
      <c r="N274" s="218" t="n"/>
      <c r="O274" s="218" t="n"/>
      <c r="P274" s="218" t="inlineStr">
        <is>
          <t>GATE_A</t>
        </is>
      </c>
      <c r="Q274" s="218" t="n"/>
      <c r="R274" s="218" t="inlineStr">
        <is>
          <t>Completed</t>
        </is>
      </c>
      <c r="S274" s="218" t="inlineStr">
        <is>
          <t>Yes</t>
        </is>
      </c>
      <c r="T274" s="219" t="n">
        <v>100</v>
      </c>
      <c r="U274" s="219" t="n">
        <v>0</v>
      </c>
      <c r="V274" s="219" t="n"/>
      <c r="W274" s="218" t="inlineStr">
        <is>
          <t>Unassigned</t>
        </is>
      </c>
      <c r="X274" s="218" t="inlineStr">
        <is>
          <t>High</t>
        </is>
      </c>
      <c r="Y274" s="218" t="inlineStr">
        <is>
          <t>Not Assessed</t>
        </is>
      </c>
      <c r="Z274" s="218" t="inlineStr">
        <is>
          <t>nexus-roadmap.yaml v2.2</t>
        </is>
      </c>
      <c r="AA274" s="218" t="inlineStr">
        <is>
          <t>CHG-20260827-004: Reference remains a domain property with Restore rehydration, unchanged by relocation or schema migration.</t>
        </is>
      </c>
      <c r="AB274" s="220" t="inlineStr">
        <is>
          <t>Do: Reference remains a domain property with a Restore rehydration path.</t>
        </is>
      </c>
      <c r="AC274" s="218" t="inlineStr">
        <is>
          <t>No implementation evidence reviewed yet.</t>
        </is>
      </c>
      <c r="AD274" s="218" t="inlineStr">
        <is>
          <t>Build when this milestone becomes active.</t>
        </is>
      </c>
      <c r="AE274" s="218" t="n"/>
      <c r="AF274" s="218" t="n"/>
      <c r="AG274" s="218" t="n"/>
    </row>
    <row r="275" ht="45" customHeight="1">
      <c r="A275" s="218" t="inlineStr">
        <is>
          <t>T-06-1.1.1.2</t>
        </is>
      </c>
      <c r="B275" s="218" t="inlineStr">
        <is>
          <t>WI-06-1.1.1</t>
        </is>
      </c>
      <c r="C275" s="218" t="inlineStr">
        <is>
          <t>Task</t>
        </is>
      </c>
      <c r="D275" s="218" t="inlineStr">
        <is>
          <t>06.001.001.001.002</t>
        </is>
      </c>
      <c r="E275" s="218" t="inlineStr">
        <is>
          <t>06 PRODUCT CORE &gt; F-06-1 Scope Primitives &gt; M-06-1.1 Workspace, Project and Subproject aggregates &gt; WI-06-1.1.1 Move Workspace and Project out of the Chat product &gt; T-06-1.1.1.2 Relocate Project and add Subproject</t>
        </is>
      </c>
      <c r="F275" s="218" t="inlineStr">
        <is>
          <t>06 PRODUCT CORE</t>
        </is>
      </c>
      <c r="G275" s="218" t="inlineStr">
        <is>
          <t>P1</t>
        </is>
      </c>
      <c r="H275" s="218" t="inlineStr">
        <is>
          <t>Relocate Project and add Subproject</t>
        </is>
      </c>
      <c r="I275" s="218" t="n"/>
      <c r="J275" s="218" t="n"/>
      <c r="K275" s="218" t="n"/>
      <c r="L275" s="218" t="n"/>
      <c r="M275" s="218" t="n"/>
      <c r="N275" s="218" t="n"/>
      <c r="O275" s="218" t="n"/>
      <c r="P275" s="218" t="inlineStr">
        <is>
          <t>GATE_A</t>
        </is>
      </c>
      <c r="Q275" s="218" t="n"/>
      <c r="R275" s="218" t="inlineStr">
        <is>
          <t>Completed</t>
        </is>
      </c>
      <c r="S275" s="218" t="inlineStr">
        <is>
          <t>No</t>
        </is>
      </c>
      <c r="T275" s="219" t="n">
        <v>100</v>
      </c>
      <c r="U275" s="219" t="n"/>
      <c r="V275" s="219" t="n"/>
      <c r="W275" s="218" t="inlineStr">
        <is>
          <t>Unassigned</t>
        </is>
      </c>
      <c r="X275" s="218" t="inlineStr">
        <is>
          <t>High</t>
        </is>
      </c>
      <c r="Y275" s="218" t="inlineStr">
        <is>
          <t>Not Assessed</t>
        </is>
      </c>
      <c r="Z275" s="218" t="inlineStr">
        <is>
          <t>nexus-roadmap.yaml v2.2</t>
        </is>
      </c>
      <c r="AA275" s="218" t="inlineStr">
        <is>
          <t>CHG-20260827-004: Functionally complete since CHG-20260827-001 (Slice 1) — Project relocated (gained Reference, PRJ- prefix) and Subproject added new, both in Nexus.ProductCore.Scope. Marked Completed now as part of the M-06-1.1 close-out.</t>
        </is>
      </c>
      <c r="AB275" s="220" t="inlineStr">
        <is>
          <t>Do: Relocate Project and add Subproject.</t>
        </is>
      </c>
      <c r="AC275" s="218" t="inlineStr">
        <is>
          <t>No implementation evidence reviewed yet.</t>
        </is>
      </c>
      <c r="AD275" s="218" t="inlineStr">
        <is>
          <t>Build when this milestone becomes active.</t>
        </is>
      </c>
      <c r="AE275" s="218" t="n"/>
      <c r="AF275" s="218" t="n"/>
      <c r="AG275" s="218" t="n"/>
    </row>
    <row r="276" ht="45" customHeight="1">
      <c r="A276" s="218" t="inlineStr">
        <is>
          <t>S-06-1.1.1.2.1</t>
        </is>
      </c>
      <c r="B276" s="218" t="inlineStr">
        <is>
          <t>T-06-1.1.1.2</t>
        </is>
      </c>
      <c r="C276" s="218" t="inlineStr">
        <is>
          <t>Subtask</t>
        </is>
      </c>
      <c r="D276" s="218" t="inlineStr">
        <is>
          <t>06.001.001.001.002.001</t>
        </is>
      </c>
      <c r="E276" s="218" t="inlineStr">
        <is>
          <t>06 PRODUCT CORE &gt; F-06-1 Scope Primitives &gt; M-06-1.1 Workspace, Project and Subproject aggregates &gt; WI-06-1.1.1 Move Workspace and Project out of the Chat product &gt; T-06-1.1.1.2 Relocate Project and add Subproject &gt; S-06-1.1.1.2.1 Project Ref PRJ-00000001</t>
        </is>
      </c>
      <c r="F276" s="218" t="inlineStr">
        <is>
          <t>06 PRODUCT CORE</t>
        </is>
      </c>
      <c r="G276" s="218" t="inlineStr">
        <is>
          <t>P1</t>
        </is>
      </c>
      <c r="H276" s="218" t="inlineStr">
        <is>
          <t>Project Ref PRJ-00000001</t>
        </is>
      </c>
      <c r="I276" s="218" t="n"/>
      <c r="J276" s="218" t="n"/>
      <c r="K276" s="218" t="n"/>
      <c r="L276" s="218" t="n"/>
      <c r="M276" s="218" t="n"/>
      <c r="N276" s="218" t="n"/>
      <c r="O276" s="218" t="n"/>
      <c r="P276" s="218" t="inlineStr">
        <is>
          <t>GATE_A</t>
        </is>
      </c>
      <c r="Q276" s="218" t="n"/>
      <c r="R276" s="218" t="inlineStr">
        <is>
          <t>Completed</t>
        </is>
      </c>
      <c r="S276" s="218" t="inlineStr">
        <is>
          <t>Yes</t>
        </is>
      </c>
      <c r="T276" s="219" t="n">
        <v>100</v>
      </c>
      <c r="U276" s="219" t="n">
        <v>0</v>
      </c>
      <c r="V276" s="219" t="n"/>
      <c r="W276" s="218" t="inlineStr">
        <is>
          <t>Unassigned</t>
        </is>
      </c>
      <c r="X276" s="218" t="inlineStr">
        <is>
          <t>High</t>
        </is>
      </c>
      <c r="Y276" s="218" t="inlineStr">
        <is>
          <t>Not Assessed</t>
        </is>
      </c>
      <c r="Z276" s="218" t="inlineStr">
        <is>
          <t>nexus-roadmap.yaml v2.2</t>
        </is>
      </c>
      <c r="AA276" s="218" t="inlineStr">
        <is>
          <t>CHG-20260827-004: Project Ref PRJ-00000001 format preserved through relocation.</t>
        </is>
      </c>
      <c r="AB276" s="220" t="inlineStr">
        <is>
          <t>Do: Project Ref PRJ-00000001.</t>
        </is>
      </c>
      <c r="AC276" s="218" t="inlineStr">
        <is>
          <t>No implementation evidence reviewed yet.</t>
        </is>
      </c>
      <c r="AD276" s="218" t="inlineStr">
        <is>
          <t>Build when this milestone becomes active.</t>
        </is>
      </c>
      <c r="AE276" s="218" t="n"/>
      <c r="AF276" s="218" t="n"/>
      <c r="AG276" s="218" t="n"/>
    </row>
    <row r="277" ht="56.25" customHeight="1">
      <c r="A277" s="218" t="inlineStr">
        <is>
          <t>S-06-1.1.1.2.2</t>
        </is>
      </c>
      <c r="B277" s="218" t="inlineStr">
        <is>
          <t>T-06-1.1.1.2</t>
        </is>
      </c>
      <c r="C277" s="218" t="inlineStr">
        <is>
          <t>Subtask</t>
        </is>
      </c>
      <c r="D277" s="218" t="inlineStr">
        <is>
          <t>06.001.001.001.002.002</t>
        </is>
      </c>
      <c r="E277" s="218" t="inlineStr">
        <is>
          <t>06 PRODUCT CORE &gt; F-06-1 Scope Primitives &gt; M-06-1.1 Workspace, Project and Subproject aggregates &gt; WI-06-1.1.1 Move Workspace and Project out of the Chat product &gt; T-06-1.1.1.2 Relocate Project and add Subproject &gt; S-06-1.1.1.2.2 Subproject self-references Project with NoAction on delete</t>
        </is>
      </c>
      <c r="F277" s="218" t="inlineStr">
        <is>
          <t>06 PRODUCT CORE</t>
        </is>
      </c>
      <c r="G277" s="218" t="inlineStr">
        <is>
          <t>P1</t>
        </is>
      </c>
      <c r="H277" s="218" t="inlineStr">
        <is>
          <t>Subproject self-references Project with NoAction on delete</t>
        </is>
      </c>
      <c r="I277" s="218" t="n"/>
      <c r="J277" s="218" t="n"/>
      <c r="K277" s="218" t="n"/>
      <c r="L277" s="218" t="n"/>
      <c r="M277" s="218" t="n"/>
      <c r="N277" s="218" t="n"/>
      <c r="O277" s="218" t="n"/>
      <c r="P277" s="218" t="inlineStr">
        <is>
          <t>GATE_A</t>
        </is>
      </c>
      <c r="Q277" s="218" t="n"/>
      <c r="R277" s="218" t="inlineStr">
        <is>
          <t>Completed</t>
        </is>
      </c>
      <c r="S277" s="218" t="inlineStr">
        <is>
          <t>Yes</t>
        </is>
      </c>
      <c r="T277" s="219" t="n">
        <v>100</v>
      </c>
      <c r="U277" s="219" t="n">
        <v>0</v>
      </c>
      <c r="V277" s="219" t="n"/>
      <c r="W277" s="218" t="inlineStr">
        <is>
          <t>Unassigned</t>
        </is>
      </c>
      <c r="X277" s="218" t="inlineStr">
        <is>
          <t>High</t>
        </is>
      </c>
      <c r="Y277" s="218" t="inlineStr">
        <is>
          <t>Not Assessed</t>
        </is>
      </c>
      <c r="Z277" s="218" t="inlineStr">
        <is>
          <t>nexus-roadmap.yaml v2.2</t>
        </is>
      </c>
      <c r="AA277" s="218" t="inlineStr">
        <is>
          <t>CHG-20260827-004: Subproject's self-reference to Project with NoAction on delete preserved from Slice 1.</t>
        </is>
      </c>
      <c r="AB277" s="220" t="inlineStr">
        <is>
          <t>Do: Subproject self-references Project with NoAction on delete.</t>
        </is>
      </c>
      <c r="AC277" s="218" t="inlineStr">
        <is>
          <t>No implementation evidence reviewed yet.</t>
        </is>
      </c>
      <c r="AD277" s="218" t="inlineStr">
        <is>
          <t>Build when this milestone becomes active.</t>
        </is>
      </c>
      <c r="AE277" s="218" t="n"/>
      <c r="AF277" s="218" t="n"/>
      <c r="AG277" s="218" t="n"/>
    </row>
    <row r="278" ht="45" customHeight="1">
      <c r="A278" s="218" t="inlineStr">
        <is>
          <t>T-06-1.1.1.3</t>
        </is>
      </c>
      <c r="B278" s="218" t="inlineStr">
        <is>
          <t>WI-06-1.1.1</t>
        </is>
      </c>
      <c r="C278" s="218" t="inlineStr">
        <is>
          <t>Task</t>
        </is>
      </c>
      <c r="D278" s="218" t="inlineStr">
        <is>
          <t>06.001.001.001.003</t>
        </is>
      </c>
      <c r="E278" s="218" t="inlineStr">
        <is>
          <t>06 PRODUCT CORE &gt; F-06-1 Scope Primitives &gt; M-06-1.1 Workspace, Project and Subproject aggregates &gt; WI-06-1.1.1 Move Workspace and Project out of the Chat product &gt; T-06-1.1.1.3 Migrate the schema from org and project to product</t>
        </is>
      </c>
      <c r="F278" s="218" t="inlineStr">
        <is>
          <t>06 PRODUCT CORE</t>
        </is>
      </c>
      <c r="G278" s="218" t="inlineStr">
        <is>
          <t>P1</t>
        </is>
      </c>
      <c r="H278" s="218" t="inlineStr">
        <is>
          <t>Migrate the schema from org and project to product</t>
        </is>
      </c>
      <c r="I278" s="218" t="n"/>
      <c r="J278" s="218" t="n"/>
      <c r="K278" s="218" t="n"/>
      <c r="L278" s="218" t="n"/>
      <c r="M278" s="218" t="n"/>
      <c r="N278" s="218" t="n"/>
      <c r="O278" s="218" t="n"/>
      <c r="P278" s="218" t="inlineStr">
        <is>
          <t>GATE_A</t>
        </is>
      </c>
      <c r="Q278" s="218" t="n"/>
      <c r="R278" s="218" t="inlineStr">
        <is>
          <t>Completed</t>
        </is>
      </c>
      <c r="S278" s="218" t="inlineStr">
        <is>
          <t>Yes</t>
        </is>
      </c>
      <c r="T278" s="219" t="n">
        <v>100</v>
      </c>
      <c r="U278" s="219" t="n">
        <v>0</v>
      </c>
      <c r="V278" s="219" t="n"/>
      <c r="W278" s="218" t="inlineStr">
        <is>
          <t>Unassigned</t>
        </is>
      </c>
      <c r="X278" s="218" t="inlineStr">
        <is>
          <t>High</t>
        </is>
      </c>
      <c r="Y278" s="218" t="inlineStr">
        <is>
          <t>Not Assessed</t>
        </is>
      </c>
      <c r="Z278" s="218" t="inlineStr">
        <is>
          <t>nexus-roadmap.yaml v2.2</t>
        </is>
      </c>
      <c r="AA278" s="218" t="inlineStr">
        <is>
          <t>CHG-20260827-004: Workspace SQL table migrated from schema org to schema product_core via a reviewed, data-preserving EF migration (EnsureSchema + RenameTable). dotnet ef database update explicitly NOT run — applies on Durai's review/merge of Nexus.Experience PR #1. Local build/test verified clean by DeepSeek/Claude Code, migration content independently verified by Claude (Cowork) against the actual repo diff.</t>
        </is>
      </c>
      <c r="AB278" s="220" t="inlineStr">
        <is>
          <t>Do: Migrate the schema from org and project to product.</t>
        </is>
      </c>
      <c r="AC278" s="218" t="inlineStr">
        <is>
          <t>No implementation evidence reviewed yet.</t>
        </is>
      </c>
      <c r="AD278" s="218" t="inlineStr">
        <is>
          <t>Build when this milestone becomes active.</t>
        </is>
      </c>
      <c r="AE278" s="218" t="n"/>
      <c r="AF278" s="218" t="n"/>
      <c r="AG278" s="218" t="n"/>
    </row>
    <row r="279" ht="33.75" customHeight="1">
      <c r="A279" s="218" t="inlineStr">
        <is>
          <t>WI-06-1.1.2</t>
        </is>
      </c>
      <c r="B279" s="218" t="inlineStr">
        <is>
          <t>M-06-1.1</t>
        </is>
      </c>
      <c r="C279" s="218" t="inlineStr">
        <is>
          <t>WorkItem</t>
        </is>
      </c>
      <c r="D279" s="218" t="inlineStr">
        <is>
          <t>06.001.001.002</t>
        </is>
      </c>
      <c r="E279" s="218" t="inlineStr">
        <is>
          <t>06 PRODUCT CORE &gt; F-06-1 Scope Primitives &gt; M-06-1.1 Workspace, Project and Subproject aggregates &gt; WI-06-1.1.2 Scope contract for consumers</t>
        </is>
      </c>
      <c r="F279" s="218" t="inlineStr">
        <is>
          <t>06 PRODUCT CORE</t>
        </is>
      </c>
      <c r="G279" s="218" t="inlineStr">
        <is>
          <t>P1</t>
        </is>
      </c>
      <c r="H279" s="218" t="inlineStr">
        <is>
          <t>Scope contract for consumers</t>
        </is>
      </c>
      <c r="I279" s="218" t="n"/>
      <c r="J279" s="218" t="n"/>
      <c r="K279" s="218" t="n"/>
      <c r="L279" s="218" t="inlineStr">
        <is>
          <t>Nexus.ProductCore.Contracts</t>
        </is>
      </c>
      <c r="M279" s="218" t="n"/>
      <c r="N279" s="218" t="n"/>
      <c r="O279" s="218" t="inlineStr">
        <is>
          <t>Nexus.ProductCore.Contracts</t>
        </is>
      </c>
      <c r="P279" s="218" t="inlineStr">
        <is>
          <t>GATE_A</t>
        </is>
      </c>
      <c r="Q279" s="218" t="n"/>
      <c r="R279" s="218" t="inlineStr">
        <is>
          <t>In Progress</t>
        </is>
      </c>
      <c r="S279" s="218" t="inlineStr">
        <is>
          <t>No</t>
        </is>
      </c>
      <c r="T279" s="219" t="n">
        <v>90</v>
      </c>
      <c r="U279" s="219" t="n"/>
      <c r="V279" s="219" t="n"/>
      <c r="W279" s="218" t="inlineStr">
        <is>
          <t>Unassigned</t>
        </is>
      </c>
      <c r="X279" s="218" t="inlineStr">
        <is>
          <t>High</t>
        </is>
      </c>
      <c r="Y279" s="218" t="inlineStr">
        <is>
          <t>Not Assessed</t>
        </is>
      </c>
      <c r="Z279" s="218" t="inlineStr">
        <is>
          <t>nexus-roadmap.yaml v2.2</t>
        </is>
      </c>
      <c r="AA279" s="218" t="inlineStr">
        <is>
          <t>CHG-20260827-001: IScopeNode defined with Id/Kind/ParentId/DisplayName; ScopeKind is an extensible wrapped string, not an enum; no consumer type appears in Nexus.ProductCore.Contracts. Essentially complete for this work item's own scope.</t>
        </is>
      </c>
      <c r="AB279" s="220" t="inlineStr">
        <is>
          <t>Do: Scope contract for consumers.</t>
        </is>
      </c>
      <c r="AC279" s="218" t="inlineStr">
        <is>
          <t>No implementation evidence reviewed yet.</t>
        </is>
      </c>
      <c r="AD279" s="218" t="inlineStr">
        <is>
          <t>Build when this milestone becomes active.</t>
        </is>
      </c>
      <c r="AE279" s="218" t="n"/>
      <c r="AF279" s="218" t="n"/>
      <c r="AG279" s="218" t="n"/>
    </row>
    <row r="280" ht="45" customHeight="1">
      <c r="A280" s="218" t="inlineStr">
        <is>
          <t>T-06-1.1.2.1</t>
        </is>
      </c>
      <c r="B280" s="218" t="inlineStr">
        <is>
          <t>WI-06-1.1.2</t>
        </is>
      </c>
      <c r="C280" s="218" t="inlineStr">
        <is>
          <t>Task</t>
        </is>
      </c>
      <c r="D280" s="218" t="inlineStr">
        <is>
          <t>06.001.001.002.001</t>
        </is>
      </c>
      <c r="E280" s="218" t="inlineStr">
        <is>
          <t>06 PRODUCT CORE &gt; F-06-1 Scope Primitives &gt; M-06-1.1 Workspace, Project and Subproject aggregates &gt; WI-06-1.1.2 Scope contract for consumers &gt; T-06-1.1.2.1 Define IScopeNode with id, kind, parent and display name</t>
        </is>
      </c>
      <c r="F280" s="218" t="inlineStr">
        <is>
          <t>06 PRODUCT CORE</t>
        </is>
      </c>
      <c r="G280" s="218" t="inlineStr">
        <is>
          <t>P1</t>
        </is>
      </c>
      <c r="H280" s="218" t="inlineStr">
        <is>
          <t>Define IScopeNode with id, kind, parent and display name</t>
        </is>
      </c>
      <c r="I280" s="218" t="n"/>
      <c r="J280" s="218" t="n"/>
      <c r="K280" s="218" t="n"/>
      <c r="L280" s="218" t="n"/>
      <c r="M280" s="218" t="n"/>
      <c r="N280" s="218" t="n"/>
      <c r="O280" s="218" t="n"/>
      <c r="P280" s="218" t="inlineStr">
        <is>
          <t>GATE_A</t>
        </is>
      </c>
      <c r="Q280" s="218" t="n"/>
      <c r="R280" s="218" t="inlineStr">
        <is>
          <t>Planned</t>
        </is>
      </c>
      <c r="S280" s="218" t="inlineStr">
        <is>
          <t>No</t>
        </is>
      </c>
      <c r="T280" s="219" t="n"/>
      <c r="U280" s="219" t="n"/>
      <c r="V280" s="219" t="n"/>
      <c r="W280" s="218" t="inlineStr">
        <is>
          <t>Unassigned</t>
        </is>
      </c>
      <c r="X280" s="218" t="inlineStr">
        <is>
          <t>High</t>
        </is>
      </c>
      <c r="Y280" s="218" t="inlineStr">
        <is>
          <t>Not Assessed</t>
        </is>
      </c>
      <c r="Z280" s="218" t="inlineStr">
        <is>
          <t>nexus-roadmap.yaml v2.2</t>
        </is>
      </c>
      <c r="AA280" s="218" t="n"/>
      <c r="AB280" s="220" t="inlineStr">
        <is>
          <t>Do: Define IScopeNode with id, kind, parent and display name.</t>
        </is>
      </c>
      <c r="AC280" s="218" t="inlineStr">
        <is>
          <t>No implementation evidence reviewed yet.</t>
        </is>
      </c>
      <c r="AD280" s="218" t="inlineStr">
        <is>
          <t>Build when this milestone becomes active.</t>
        </is>
      </c>
      <c r="AE280" s="218" t="n"/>
      <c r="AF280" s="218" t="n"/>
      <c r="AG280" s="218" t="n"/>
    </row>
    <row r="281" ht="56.25" customHeight="1">
      <c r="A281" s="218" t="inlineStr">
        <is>
          <t>S-06-1.1.2.1.1</t>
        </is>
      </c>
      <c r="B281" s="218" t="inlineStr">
        <is>
          <t>T-06-1.1.2.1</t>
        </is>
      </c>
      <c r="C281" s="218" t="inlineStr">
        <is>
          <t>Subtask</t>
        </is>
      </c>
      <c r="D281" s="218" t="inlineStr">
        <is>
          <t>06.001.001.002.001.001</t>
        </is>
      </c>
      <c r="E281" s="218" t="inlineStr">
        <is>
          <t>06 PRODUCT CORE &gt; F-06-1 Scope Primitives &gt; M-06-1.1 Workspace, Project and Subproject aggregates &gt; WI-06-1.1.2 Scope contract for consumers &gt; T-06-1.1.2.1 Define IScopeNode with id, kind, parent and display name &gt; S-06-1.1.2.1.1 ScopeKind is extensible - consumers register their own kinds</t>
        </is>
      </c>
      <c r="F281" s="218" t="inlineStr">
        <is>
          <t>06 PRODUCT CORE</t>
        </is>
      </c>
      <c r="G281" s="218" t="inlineStr">
        <is>
          <t>P1</t>
        </is>
      </c>
      <c r="H281" s="218" t="inlineStr">
        <is>
          <t>ScopeKind is extensible - consumers register their own kinds</t>
        </is>
      </c>
      <c r="I281" s="218" t="n"/>
      <c r="J281" s="218" t="n"/>
      <c r="K281" s="218" t="n"/>
      <c r="L281" s="218" t="n"/>
      <c r="M281" s="218" t="n"/>
      <c r="N281" s="218" t="n"/>
      <c r="O281" s="218" t="n"/>
      <c r="P281" s="218" t="inlineStr">
        <is>
          <t>GATE_A</t>
        </is>
      </c>
      <c r="Q281" s="218" t="n"/>
      <c r="R281" s="218" t="inlineStr">
        <is>
          <t>Planned</t>
        </is>
      </c>
      <c r="S281" s="218" t="inlineStr">
        <is>
          <t>Yes</t>
        </is>
      </c>
      <c r="T281" s="219" t="n"/>
      <c r="U281" s="219" t="n">
        <v>0</v>
      </c>
      <c r="V281" s="219" t="n"/>
      <c r="W281" s="218" t="inlineStr">
        <is>
          <t>Unassigned</t>
        </is>
      </c>
      <c r="X281" s="218" t="inlineStr">
        <is>
          <t>High</t>
        </is>
      </c>
      <c r="Y281" s="218" t="inlineStr">
        <is>
          <t>Not Assessed</t>
        </is>
      </c>
      <c r="Z281" s="218" t="inlineStr">
        <is>
          <t>nexus-roadmap.yaml v2.2</t>
        </is>
      </c>
      <c r="AA281" s="218" t="n"/>
      <c r="AB281" s="220" t="inlineStr">
        <is>
          <t>Do: ScopeKind is extensible - consumers register their own kinds.</t>
        </is>
      </c>
      <c r="AC281" s="218" t="inlineStr">
        <is>
          <t>No implementation evidence reviewed yet.</t>
        </is>
      </c>
      <c r="AD281" s="218" t="inlineStr">
        <is>
          <t>Build when this milestone becomes active.</t>
        </is>
      </c>
      <c r="AE281" s="218" t="n"/>
      <c r="AF281" s="218" t="n"/>
      <c r="AG281" s="218" t="n"/>
    </row>
    <row r="282" ht="56.25" customHeight="1">
      <c r="A282" s="218" t="inlineStr">
        <is>
          <t>S-06-1.1.2.1.2</t>
        </is>
      </c>
      <c r="B282" s="218" t="inlineStr">
        <is>
          <t>T-06-1.1.2.1</t>
        </is>
      </c>
      <c r="C282" s="218" t="inlineStr">
        <is>
          <t>Subtask</t>
        </is>
      </c>
      <c r="D282" s="218" t="inlineStr">
        <is>
          <t>06.001.001.002.001.002</t>
        </is>
      </c>
      <c r="E282" s="218" t="inlineStr">
        <is>
          <t>06 PRODUCT CORE &gt; F-06-1 Scope Primitives &gt; M-06-1.1 Workspace, Project and Subproject aggregates &gt; WI-06-1.1.2 Scope contract for consumers &gt; T-06-1.1.2.1 Define IScopeNode with id, kind, parent and display name &gt; S-06-1.1.2.1.2 No consumer type appears in the contract assembly</t>
        </is>
      </c>
      <c r="F282" s="218" t="inlineStr">
        <is>
          <t>06 PRODUCT CORE</t>
        </is>
      </c>
      <c r="G282" s="218" t="inlineStr">
        <is>
          <t>P1</t>
        </is>
      </c>
      <c r="H282" s="218" t="inlineStr">
        <is>
          <t>No consumer type appears in the contract assembly</t>
        </is>
      </c>
      <c r="I282" s="218" t="n"/>
      <c r="J282" s="218" t="n"/>
      <c r="K282" s="218" t="n"/>
      <c r="L282" s="218" t="n"/>
      <c r="M282" s="218" t="n"/>
      <c r="N282" s="218" t="n"/>
      <c r="O282" s="218" t="n"/>
      <c r="P282" s="218" t="inlineStr">
        <is>
          <t>GATE_A</t>
        </is>
      </c>
      <c r="Q282" s="218" t="n"/>
      <c r="R282" s="218" t="inlineStr">
        <is>
          <t>Planned</t>
        </is>
      </c>
      <c r="S282" s="218" t="inlineStr">
        <is>
          <t>Yes</t>
        </is>
      </c>
      <c r="T282" s="219" t="n"/>
      <c r="U282" s="219" t="n">
        <v>0</v>
      </c>
      <c r="V282" s="219" t="n"/>
      <c r="W282" s="218" t="inlineStr">
        <is>
          <t>Unassigned</t>
        </is>
      </c>
      <c r="X282" s="218" t="inlineStr">
        <is>
          <t>High</t>
        </is>
      </c>
      <c r="Y282" s="218" t="inlineStr">
        <is>
          <t>Not Assessed</t>
        </is>
      </c>
      <c r="Z282" s="218" t="inlineStr">
        <is>
          <t>nexus-roadmap.yaml v2.2</t>
        </is>
      </c>
      <c r="AA282" s="218" t="n"/>
      <c r="AB282" s="220" t="inlineStr">
        <is>
          <t>Do: No consumer type appears in the contract assembly.</t>
        </is>
      </c>
      <c r="AC282" s="218" t="inlineStr">
        <is>
          <t>No implementation evidence reviewed yet.</t>
        </is>
      </c>
      <c r="AD282" s="218" t="inlineStr">
        <is>
          <t>Build when this milestone becomes active.</t>
        </is>
      </c>
      <c r="AE282" s="218" t="n"/>
      <c r="AF282" s="218" t="n"/>
      <c r="AG282" s="218" t="n"/>
    </row>
    <row r="283" ht="45" customHeight="1">
      <c r="A283" s="218" t="inlineStr">
        <is>
          <t>M-06-1.2</t>
        </is>
      </c>
      <c r="B283" s="218" t="inlineStr">
        <is>
          <t>F-06-1</t>
        </is>
      </c>
      <c r="C283" s="218" t="inlineStr">
        <is>
          <t>Milestone</t>
        </is>
      </c>
      <c r="D283" s="218" t="inlineStr">
        <is>
          <t>06.001.002</t>
        </is>
      </c>
      <c r="E283" s="218" t="inlineStr">
        <is>
          <t>06 PRODUCT CORE &gt; F-06-1 Scope Primitives &gt; M-06-1.2 Extensible scope registration</t>
        </is>
      </c>
      <c r="F283" s="218" t="inlineStr">
        <is>
          <t>06 PRODUCT CORE</t>
        </is>
      </c>
      <c r="G283" s="218" t="inlineStr">
        <is>
          <t>P1</t>
        </is>
      </c>
      <c r="H283" s="218" t="inlineStr">
        <is>
          <t>Extensible scope registration</t>
        </is>
      </c>
      <c r="I283" s="218" t="inlineStr">
        <is>
          <t>A layer or product declares its own scope hierarchy above or below the shared trunk without modifying Layer 06.</t>
        </is>
      </c>
      <c r="J283" s="218" t="inlineStr">
        <is>
          <t>M-06-1.1</t>
        </is>
      </c>
      <c r="K283" s="218" t="inlineStr">
        <is>
          <t>Yes</t>
        </is>
      </c>
      <c r="L283" s="218" t="n"/>
      <c r="M283" s="218" t="n"/>
      <c r="N283" s="218" t="inlineStr">
        <is>
          <t>schema:product_core</t>
        </is>
      </c>
      <c r="O283" s="218" t="n"/>
      <c r="P283" s="218" t="inlineStr">
        <is>
          <t>GATE_A</t>
        </is>
      </c>
      <c r="Q283" s="218" t="inlineStr">
        <is>
          <t>Developer registers Milestone, Feature, WorkItem, Task as scope kinds below Subproject. | A machine-domain consumer registers an entirely different hierarchy without code change in Layer 06. | No if-product-equals branching exists anywhere in Layer 06.</t>
        </is>
      </c>
      <c r="R283" s="218" t="inlineStr">
        <is>
          <t>In Progress</t>
        </is>
      </c>
      <c r="S283" s="218" t="inlineStr">
        <is>
          <t>No</t>
        </is>
      </c>
      <c r="T283" s="219" t="n">
        <v>85</v>
      </c>
      <c r="U283" s="219" t="n"/>
      <c r="V283" s="219" t="n"/>
      <c r="W283" s="218" t="inlineStr">
        <is>
          <t>Unassigned</t>
        </is>
      </c>
      <c r="X283" s="218" t="inlineStr">
        <is>
          <t>High</t>
        </is>
      </c>
      <c r="Y283" s="218" t="inlineStr">
        <is>
          <t>Not Assessed</t>
        </is>
      </c>
      <c r="Z283" s="218" t="inlineStr">
        <is>
          <t>nexus-roadmap.yaml v2.2</t>
        </is>
      </c>
      <c r="AA283" s="218"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 | CHG-20260827-002: Acceptance criterion "Developer registers Milestone, Feature, WorkItem, Task as scope kinds below Subproject" now met -- Nexus.Developer.Api registers Feature/Task/Subtask/Milestone at startup via AddScopeKindRegistry() + DeveloperScopeKinds.RegisterAll() (Issue deliberately excluded, documented). Cross-consumer independent-root case and no-product-branching were already proven in Slice 1. Remaining gap: ScopeKindRegistry is a process-local singleton -- cross-process scope resolution across Developer/ProductCore/Experience hosts is deferred by explicit decision, not yet solved.</t>
        </is>
      </c>
      <c r="AB283" s="220" t="inlineStr">
        <is>
          <t>A layer or product declares its own scope hierarchy above or below the shared trunk without modifying Layer 06.</t>
        </is>
      </c>
      <c r="AC283" s="218" t="inlineStr">
        <is>
          <t>No implementation evidence reviewed yet.</t>
        </is>
      </c>
      <c r="AD283" s="218" t="inlineStr">
        <is>
          <t>Start after: M-06-1.1.</t>
        </is>
      </c>
      <c r="AE283" s="218" t="n"/>
      <c r="AF283" s="218" t="n"/>
      <c r="AG283" s="218" t="n"/>
    </row>
    <row r="284" ht="22.5" customHeight="1">
      <c r="A284" s="218" t="inlineStr">
        <is>
          <t>WI-06-1.2.1</t>
        </is>
      </c>
      <c r="B284" s="218" t="inlineStr">
        <is>
          <t>M-06-1.2</t>
        </is>
      </c>
      <c r="C284" s="218" t="inlineStr">
        <is>
          <t>WorkItem</t>
        </is>
      </c>
      <c r="D284" s="218" t="inlineStr">
        <is>
          <t>06.001.002.001</t>
        </is>
      </c>
      <c r="E284" s="218" t="inlineStr">
        <is>
          <t>06 PRODUCT CORE &gt; F-06-1 Scope Primitives &gt; M-06-1.2 Extensible scope registration &gt; WI-06-1.2.1 Scope kind registry</t>
        </is>
      </c>
      <c r="F284" s="218" t="inlineStr">
        <is>
          <t>06 PRODUCT CORE</t>
        </is>
      </c>
      <c r="G284" s="218" t="inlineStr">
        <is>
          <t>P1</t>
        </is>
      </c>
      <c r="H284" s="218" t="inlineStr">
        <is>
          <t>Scope kind registry</t>
        </is>
      </c>
      <c r="I284" s="218" t="n"/>
      <c r="J284" s="218" t="n"/>
      <c r="K284" s="218" t="n"/>
      <c r="L284" s="218" t="inlineStr">
        <is>
          <t>Nexus.ProductCore.Scope</t>
        </is>
      </c>
      <c r="M284" s="218" t="n"/>
      <c r="N284" s="218" t="inlineStr">
        <is>
          <t>product_core</t>
        </is>
      </c>
      <c r="O284" s="218" t="inlineStr">
        <is>
          <t>Nexus.ProductCore.Contracts</t>
        </is>
      </c>
      <c r="P284" s="218" t="inlineStr">
        <is>
          <t>GATE_A</t>
        </is>
      </c>
      <c r="Q284" s="218" t="n"/>
      <c r="R284" s="218" t="inlineStr">
        <is>
          <t>Planned</t>
        </is>
      </c>
      <c r="S284" s="218" t="inlineStr">
        <is>
          <t>No</t>
        </is>
      </c>
      <c r="T284" s="219" t="n"/>
      <c r="U284" s="219" t="n"/>
      <c r="V284" s="219" t="n"/>
      <c r="W284" s="218" t="inlineStr">
        <is>
          <t>Unassigned</t>
        </is>
      </c>
      <c r="X284" s="218" t="inlineStr">
        <is>
          <t>High</t>
        </is>
      </c>
      <c r="Y284" s="218" t="inlineStr">
        <is>
          <t>Not Assessed</t>
        </is>
      </c>
      <c r="Z284" s="218" t="inlineStr">
        <is>
          <t>nexus-roadmap.yaml v2.2</t>
        </is>
      </c>
      <c r="AA284" s="218" t="n"/>
      <c r="AB284" s="220" t="inlineStr">
        <is>
          <t>Do: Scope kind registry.</t>
        </is>
      </c>
      <c r="AC284" s="218" t="inlineStr">
        <is>
          <t>No implementation evidence reviewed yet.</t>
        </is>
      </c>
      <c r="AD284" s="218" t="inlineStr">
        <is>
          <t>Build when this milestone becomes active.</t>
        </is>
      </c>
      <c r="AE284" s="218" t="n"/>
      <c r="AF284" s="218" t="n"/>
      <c r="AG284" s="218" t="n"/>
    </row>
    <row r="285" ht="33.75" customHeight="1">
      <c r="A285" s="218" t="inlineStr">
        <is>
          <t>T-06-1.2.1.1</t>
        </is>
      </c>
      <c r="B285" s="218" t="inlineStr">
        <is>
          <t>WI-06-1.2.1</t>
        </is>
      </c>
      <c r="C285" s="218" t="inlineStr">
        <is>
          <t>Task</t>
        </is>
      </c>
      <c r="D285" s="218" t="inlineStr">
        <is>
          <t>06.001.002.001.001</t>
        </is>
      </c>
      <c r="E285" s="218" t="inlineStr">
        <is>
          <t>06 PRODUCT CORE &gt; F-06-1 Scope Primitives &gt; M-06-1.2 Extensible scope registration &gt; WI-06-1.2.1 Scope kind registry &gt; T-06-1.2.1.1 Registration API for consumer-defined scope kinds</t>
        </is>
      </c>
      <c r="F285" s="218" t="inlineStr">
        <is>
          <t>06 PRODUCT CORE</t>
        </is>
      </c>
      <c r="G285" s="218" t="inlineStr">
        <is>
          <t>P1</t>
        </is>
      </c>
      <c r="H285" s="218" t="inlineStr">
        <is>
          <t>Registration API for consumer-defined scope kinds</t>
        </is>
      </c>
      <c r="I285" s="218" t="n"/>
      <c r="J285" s="218" t="n"/>
      <c r="K285" s="218" t="n"/>
      <c r="L285" s="218" t="n"/>
      <c r="M285" s="218" t="n"/>
      <c r="N285" s="218" t="n"/>
      <c r="O285" s="218" t="n"/>
      <c r="P285" s="218" t="inlineStr">
        <is>
          <t>GATE_A</t>
        </is>
      </c>
      <c r="Q285" s="218" t="n"/>
      <c r="R285" s="218" t="inlineStr">
        <is>
          <t>Planned</t>
        </is>
      </c>
      <c r="S285" s="218" t="inlineStr">
        <is>
          <t>Yes</t>
        </is>
      </c>
      <c r="T285" s="219" t="n"/>
      <c r="U285" s="219" t="n">
        <v>0</v>
      </c>
      <c r="V285" s="219" t="n"/>
      <c r="W285" s="218" t="inlineStr">
        <is>
          <t>Unassigned</t>
        </is>
      </c>
      <c r="X285" s="218" t="inlineStr">
        <is>
          <t>High</t>
        </is>
      </c>
      <c r="Y285" s="218" t="inlineStr">
        <is>
          <t>Not Assessed</t>
        </is>
      </c>
      <c r="Z285" s="218" t="inlineStr">
        <is>
          <t>nexus-roadmap.yaml v2.2</t>
        </is>
      </c>
      <c r="AA285" s="218" t="n"/>
      <c r="AB285" s="220" t="inlineStr">
        <is>
          <t>Do: Registration API for consumer-defined scope kinds.</t>
        </is>
      </c>
      <c r="AC285" s="218" t="inlineStr">
        <is>
          <t>No implementation evidence reviewed yet.</t>
        </is>
      </c>
      <c r="AD285" s="218" t="inlineStr">
        <is>
          <t>Build when this milestone becomes active.</t>
        </is>
      </c>
      <c r="AE285" s="218" t="n"/>
      <c r="AF285" s="218" t="n"/>
      <c r="AG285" s="218" t="n"/>
    </row>
    <row r="286" ht="33.75" customHeight="1">
      <c r="A286" s="218" t="inlineStr">
        <is>
          <t>T-06-1.2.1.2</t>
        </is>
      </c>
      <c r="B286" s="218" t="inlineStr">
        <is>
          <t>WI-06-1.2.1</t>
        </is>
      </c>
      <c r="C286" s="218" t="inlineStr">
        <is>
          <t>Task</t>
        </is>
      </c>
      <c r="D286" s="218" t="inlineStr">
        <is>
          <t>06.001.002.001.002</t>
        </is>
      </c>
      <c r="E286" s="218" t="inlineStr">
        <is>
          <t>06 PRODUCT CORE &gt; F-06-1 Scope Primitives &gt; M-06-1.2 Extensible scope registration &gt; WI-06-1.2.1 Scope kind registry &gt; T-06-1.2.1.2 Architecture test forbidding product-name branching in Layer 06</t>
        </is>
      </c>
      <c r="F286" s="218" t="inlineStr">
        <is>
          <t>06 PRODUCT CORE</t>
        </is>
      </c>
      <c r="G286" s="218" t="inlineStr">
        <is>
          <t>P1</t>
        </is>
      </c>
      <c r="H286" s="218" t="inlineStr">
        <is>
          <t>Architecture test forbidding product-name branching in Layer 06</t>
        </is>
      </c>
      <c r="I286" s="218" t="n"/>
      <c r="J286" s="218" t="n"/>
      <c r="K286" s="218" t="n"/>
      <c r="L286" s="218" t="n"/>
      <c r="M286" s="218" t="n"/>
      <c r="N286" s="218" t="n"/>
      <c r="O286" s="218" t="n"/>
      <c r="P286" s="218" t="inlineStr">
        <is>
          <t>GATE_A</t>
        </is>
      </c>
      <c r="Q286" s="218" t="n"/>
      <c r="R286" s="218" t="inlineStr">
        <is>
          <t>Planned</t>
        </is>
      </c>
      <c r="S286" s="218" t="inlineStr">
        <is>
          <t>Yes</t>
        </is>
      </c>
      <c r="T286" s="219" t="n"/>
      <c r="U286" s="219" t="n">
        <v>0</v>
      </c>
      <c r="V286" s="219" t="n"/>
      <c r="W286" s="218" t="inlineStr">
        <is>
          <t>Unassigned</t>
        </is>
      </c>
      <c r="X286" s="218" t="inlineStr">
        <is>
          <t>High</t>
        </is>
      </c>
      <c r="Y286" s="218" t="inlineStr">
        <is>
          <t>Not Assessed</t>
        </is>
      </c>
      <c r="Z286" s="218" t="inlineStr">
        <is>
          <t>nexus-roadmap.yaml v2.2</t>
        </is>
      </c>
      <c r="AA286" s="218" t="n"/>
      <c r="AB286" s="220" t="inlineStr">
        <is>
          <t>Do: Architecture test forbidding product-name branching in Layer 06.</t>
        </is>
      </c>
      <c r="AC286" s="218" t="inlineStr">
        <is>
          <t>No implementation evidence reviewed yet.</t>
        </is>
      </c>
      <c r="AD286" s="218" t="inlineStr">
        <is>
          <t>Build when this milestone becomes active.</t>
        </is>
      </c>
      <c r="AE286" s="218" t="n"/>
      <c r="AF286" s="218" t="n"/>
      <c r="AG286" s="218" t="n"/>
    </row>
    <row r="287" ht="22.5" customHeight="1">
      <c r="A287" s="218" t="inlineStr">
        <is>
          <t>F-06-2</t>
        </is>
      </c>
      <c r="B287" s="218" t="inlineStr">
        <is>
          <t>06</t>
        </is>
      </c>
      <c r="C287" s="218" t="inlineStr">
        <is>
          <t>Feature</t>
        </is>
      </c>
      <c r="D287" s="218" t="inlineStr">
        <is>
          <t>06.002</t>
        </is>
      </c>
      <c r="E287" s="218" t="inlineStr">
        <is>
          <t>06 PRODUCT CORE &gt; F-06-2 Product Membership and Profiles</t>
        </is>
      </c>
      <c r="F287" s="218" t="inlineStr">
        <is>
          <t>06 PRODUCT CORE</t>
        </is>
      </c>
      <c r="G287" s="218" t="inlineStr">
        <is>
          <t>P3</t>
        </is>
      </c>
      <c r="H287" s="218" t="inlineStr">
        <is>
          <t>Product Membership and Profiles</t>
        </is>
      </c>
      <c r="I287" s="218" t="inlineStr">
        <is>
          <t>One Nexus identity, many product contexts. A person is one user with a Vault profile, a Developer profile and a Trips traveller profile.</t>
        </is>
      </c>
      <c r="J287" s="218" t="n"/>
      <c r="K287" s="218" t="n"/>
      <c r="L287" s="218" t="n"/>
      <c r="M287" s="218" t="n"/>
      <c r="N287" s="218" t="n"/>
      <c r="O287" s="218" t="n"/>
      <c r="P287" s="218" t="n"/>
      <c r="Q287" s="218" t="n"/>
      <c r="R287" s="218" t="inlineStr">
        <is>
          <t>Planned</t>
        </is>
      </c>
      <c r="S287" s="218" t="inlineStr">
        <is>
          <t>No</t>
        </is>
      </c>
      <c r="T287" s="219" t="n"/>
      <c r="U287" s="219" t="n"/>
      <c r="V287" s="219" t="n"/>
      <c r="W287" s="218" t="inlineStr">
        <is>
          <t>Unassigned</t>
        </is>
      </c>
      <c r="X287" s="218" t="inlineStr">
        <is>
          <t>Low</t>
        </is>
      </c>
      <c r="Y287" s="218" t="inlineStr">
        <is>
          <t>Not Assessed</t>
        </is>
      </c>
      <c r="Z287" s="218" t="inlineStr">
        <is>
          <t>nexus-roadmap.yaml v2.2</t>
        </is>
      </c>
      <c r="AA287" s="218" t="inlineStr">
        <is>
          <t>Product membership, product profile framework</t>
        </is>
      </c>
      <c r="AB287" s="220" t="inlineStr">
        <is>
          <t>One Nexus identity, many product contexts.</t>
        </is>
      </c>
      <c r="AC287" s="218" t="inlineStr">
        <is>
          <t>No implementation evidence reviewed yet.</t>
        </is>
      </c>
      <c r="AD287" s="218" t="inlineStr">
        <is>
          <t>Build when this milestone becomes active.</t>
        </is>
      </c>
      <c r="AE287" s="218" t="n"/>
      <c r="AF287" s="218" t="n"/>
      <c r="AG287" s="218" t="n"/>
    </row>
    <row r="288" ht="22.5" customHeight="1">
      <c r="A288" s="218" t="inlineStr">
        <is>
          <t>M-06-2.1</t>
        </is>
      </c>
      <c r="B288" s="218" t="inlineStr">
        <is>
          <t>F-06-2</t>
        </is>
      </c>
      <c r="C288" s="218" t="inlineStr">
        <is>
          <t>Milestone</t>
        </is>
      </c>
      <c r="D288" s="218" t="inlineStr">
        <is>
          <t>06.002.001</t>
        </is>
      </c>
      <c r="E288" s="218" t="inlineStr">
        <is>
          <t>06 PRODUCT CORE &gt; F-06-2 Product Membership and Profiles &gt; M-06-2.1 Product profile and membership</t>
        </is>
      </c>
      <c r="F288" s="218" t="inlineStr">
        <is>
          <t>06 PRODUCT CORE</t>
        </is>
      </c>
      <c r="G288" s="218" t="inlineStr">
        <is>
          <t>P3</t>
        </is>
      </c>
      <c r="H288" s="218" t="inlineStr">
        <is>
          <t>Product profile and membership</t>
        </is>
      </c>
      <c r="I288" s="218" t="inlineStr">
        <is>
          <t>A user joins a product and gets a product-scoped profile distinct from their identity.</t>
        </is>
      </c>
      <c r="J288" s="218" t="inlineStr">
        <is>
          <t>M-03-1.1 | M-01-3.1</t>
        </is>
      </c>
      <c r="K288" s="218" t="inlineStr">
        <is>
          <t>Yes</t>
        </is>
      </c>
      <c r="L288" s="218" t="n"/>
      <c r="M288" s="218" t="n"/>
      <c r="N288" s="218" t="inlineStr">
        <is>
          <t>schema:product_core</t>
        </is>
      </c>
      <c r="O288" s="218" t="n"/>
      <c r="P288" s="218" t="n"/>
      <c r="Q288" s="218" t="inlineStr">
        <is>
          <t>The same user has different display settings in two products. | Removing product membership does not affect the Nexus identity.</t>
        </is>
      </c>
      <c r="R288" s="218" t="inlineStr">
        <is>
          <t>Planned</t>
        </is>
      </c>
      <c r="S288" s="218" t="inlineStr">
        <is>
          <t>Yes</t>
        </is>
      </c>
      <c r="T288" s="219" t="n"/>
      <c r="U288" s="219" t="n">
        <v>0</v>
      </c>
      <c r="V288" s="219" t="n"/>
      <c r="W288" s="218" t="inlineStr">
        <is>
          <t>Unassigned</t>
        </is>
      </c>
      <c r="X288" s="218" t="inlineStr">
        <is>
          <t>Low</t>
        </is>
      </c>
      <c r="Y288" s="218" t="inlineStr">
        <is>
          <t>Not Assessed</t>
        </is>
      </c>
      <c r="Z288" s="218" t="inlineStr">
        <is>
          <t>nexus-roadmap.yaml v2.2</t>
        </is>
      </c>
      <c r="AA288" s="218" t="n"/>
      <c r="AB288" s="220" t="inlineStr">
        <is>
          <t>A user joins a product and gets a product-scoped profile distinct from their identity.</t>
        </is>
      </c>
      <c r="AC288" s="218" t="inlineStr">
        <is>
          <t>No implementation evidence reviewed yet.</t>
        </is>
      </c>
      <c r="AD288" s="218" t="inlineStr">
        <is>
          <t>Start after: M-03-1.1 | M-01-3.1.</t>
        </is>
      </c>
      <c r="AE288" s="218" t="n"/>
      <c r="AF288" s="218" t="n"/>
      <c r="AG288" s="218" t="n"/>
    </row>
    <row r="289" ht="22.5" customHeight="1">
      <c r="A289" s="218" t="inlineStr">
        <is>
          <t>M-06-2.2</t>
        </is>
      </c>
      <c r="B289" s="218" t="inlineStr">
        <is>
          <t>F-06-2</t>
        </is>
      </c>
      <c r="C289" s="218" t="inlineStr">
        <is>
          <t>Milestone</t>
        </is>
      </c>
      <c r="D289" s="218" t="inlineStr">
        <is>
          <t>06.002.002</t>
        </is>
      </c>
      <c r="E289" s="218" t="inlineStr">
        <is>
          <t>06 PRODUCT CORE &gt; F-06-2 Product Membership and Profiles &gt; M-06-2.2 Product-scoped roles</t>
        </is>
      </c>
      <c r="F289" s="218" t="inlineStr">
        <is>
          <t>06 PRODUCT CORE</t>
        </is>
      </c>
      <c r="G289" s="218" t="inlineStr">
        <is>
          <t>P3</t>
        </is>
      </c>
      <c r="H289" s="218" t="inlineStr">
        <is>
          <t>Product-scoped roles</t>
        </is>
      </c>
      <c r="I289" s="218" t="inlineStr">
        <is>
          <t>A user can be an admin in one product and a reader in another.</t>
        </is>
      </c>
      <c r="J289" s="218" t="inlineStr">
        <is>
          <t>M-06-2.1</t>
        </is>
      </c>
      <c r="K289" s="218" t="inlineStr">
        <is>
          <t>Yes</t>
        </is>
      </c>
      <c r="L289" s="218" t="n"/>
      <c r="M289" s="218" t="n"/>
      <c r="N289" s="218" t="n"/>
      <c r="O289" s="218" t="n"/>
      <c r="P289" s="218" t="n"/>
      <c r="Q289" s="218" t="inlineStr">
        <is>
          <t>Permission evaluation combines platform roles and product roles.</t>
        </is>
      </c>
      <c r="R289" s="218" t="inlineStr">
        <is>
          <t>Planned</t>
        </is>
      </c>
      <c r="S289" s="218" t="inlineStr">
        <is>
          <t>Yes</t>
        </is>
      </c>
      <c r="T289" s="219" t="n"/>
      <c r="U289" s="219" t="n">
        <v>0</v>
      </c>
      <c r="V289" s="219" t="n"/>
      <c r="W289" s="218" t="inlineStr">
        <is>
          <t>Unassigned</t>
        </is>
      </c>
      <c r="X289" s="218" t="inlineStr">
        <is>
          <t>Low</t>
        </is>
      </c>
      <c r="Y289" s="218" t="inlineStr">
        <is>
          <t>Not Assessed</t>
        </is>
      </c>
      <c r="Z289" s="218" t="inlineStr">
        <is>
          <t>nexus-roadmap.yaml v2.2</t>
        </is>
      </c>
      <c r="AA289" s="218" t="n"/>
      <c r="AB289" s="220" t="inlineStr">
        <is>
          <t>A user can be an admin in one product and a reader in another.</t>
        </is>
      </c>
      <c r="AC289" s="218" t="inlineStr">
        <is>
          <t>No implementation evidence reviewed yet.</t>
        </is>
      </c>
      <c r="AD289" s="218" t="inlineStr">
        <is>
          <t>Start after: M-06-2.1.</t>
        </is>
      </c>
      <c r="AE289" s="218" t="n"/>
      <c r="AF289" s="218" t="n"/>
      <c r="AG289" s="218" t="n"/>
    </row>
    <row r="290" ht="22.5" customHeight="1">
      <c r="A290" s="218" t="inlineStr">
        <is>
          <t>F-06-3</t>
        </is>
      </c>
      <c r="B290" s="218" t="inlineStr">
        <is>
          <t>06</t>
        </is>
      </c>
      <c r="C290" s="218" t="inlineStr">
        <is>
          <t>Feature</t>
        </is>
      </c>
      <c r="D290" s="218" t="inlineStr">
        <is>
          <t>06.003</t>
        </is>
      </c>
      <c r="E290" s="218" t="inlineStr">
        <is>
          <t>06 PRODUCT CORE &gt; F-06-3 Subscriptions and Entitlements</t>
        </is>
      </c>
      <c r="F290" s="218" t="inlineStr">
        <is>
          <t>06 PRODUCT CORE</t>
        </is>
      </c>
      <c r="G290" s="218" t="inlineStr">
        <is>
          <t>P3</t>
        </is>
      </c>
      <c r="H290" s="218" t="inlineStr">
        <is>
          <t>Subscriptions and Entitlements</t>
        </is>
      </c>
      <c r="I290" s="218" t="inlineStr">
        <is>
          <t>Let a product gate capability by plan without each product inventing billing logic.</t>
        </is>
      </c>
      <c r="J290" s="218" t="n"/>
      <c r="K290" s="218" t="n"/>
      <c r="L290" s="218" t="n"/>
      <c r="M290" s="218" t="n"/>
      <c r="N290" s="218" t="n"/>
      <c r="O290" s="218" t="n"/>
      <c r="P290" s="218" t="n"/>
      <c r="Q290" s="218" t="n"/>
      <c r="R290" s="218" t="inlineStr">
        <is>
          <t>Planned</t>
        </is>
      </c>
      <c r="S290" s="218" t="inlineStr">
        <is>
          <t>No</t>
        </is>
      </c>
      <c r="T290" s="219" t="n"/>
      <c r="U290" s="219" t="n"/>
      <c r="V290" s="219" t="n"/>
      <c r="W290" s="218" t="inlineStr">
        <is>
          <t>Unassigned</t>
        </is>
      </c>
      <c r="X290" s="218" t="inlineStr">
        <is>
          <t>Low</t>
        </is>
      </c>
      <c r="Y290" s="218" t="inlineStr">
        <is>
          <t>Not Assessed</t>
        </is>
      </c>
      <c r="Z290" s="218" t="inlineStr">
        <is>
          <t>nexus-roadmap.yaml v2.2</t>
        </is>
      </c>
      <c r="AA290" s="218" t="inlineStr">
        <is>
          <t>Subscription framework, plans, entitlements, feature access</t>
        </is>
      </c>
      <c r="AB290" s="220" t="inlineStr">
        <is>
          <t>Let a product gate capability by plan without each product inventing billing logic.</t>
        </is>
      </c>
      <c r="AC290" s="218" t="inlineStr">
        <is>
          <t>No implementation evidence reviewed yet.</t>
        </is>
      </c>
      <c r="AD290" s="218" t="inlineStr">
        <is>
          <t>Build when this milestone becomes active.</t>
        </is>
      </c>
      <c r="AE290" s="218" t="n"/>
      <c r="AF290" s="218" t="n"/>
      <c r="AG290" s="218" t="n"/>
    </row>
    <row r="291" ht="22.5" customHeight="1">
      <c r="A291" s="218" t="inlineStr">
        <is>
          <t>M-06-3.1</t>
        </is>
      </c>
      <c r="B291" s="218" t="inlineStr">
        <is>
          <t>F-06-3</t>
        </is>
      </c>
      <c r="C291" s="218" t="inlineStr">
        <is>
          <t>Milestone</t>
        </is>
      </c>
      <c r="D291" s="218" t="inlineStr">
        <is>
          <t>06.003.001</t>
        </is>
      </c>
      <c r="E291" s="218" t="inlineStr">
        <is>
          <t>06 PRODUCT CORE &gt; F-06-3 Subscriptions and Entitlements &gt; M-06-3.1 Plans and subscriptions</t>
        </is>
      </c>
      <c r="F291" s="218" t="inlineStr">
        <is>
          <t>06 PRODUCT CORE</t>
        </is>
      </c>
      <c r="G291" s="218" t="inlineStr">
        <is>
          <t>P3</t>
        </is>
      </c>
      <c r="H291" s="218" t="inlineStr">
        <is>
          <t>Plans and subscriptions</t>
        </is>
      </c>
      <c r="I291" s="218" t="inlineStr">
        <is>
          <t>A product defines plans and a member holds a subscription to one.</t>
        </is>
      </c>
      <c r="J291" s="218" t="inlineStr">
        <is>
          <t>M-06-2.1</t>
        </is>
      </c>
      <c r="K291" s="218" t="inlineStr">
        <is>
          <t>Yes</t>
        </is>
      </c>
      <c r="L291" s="218" t="n"/>
      <c r="M291" s="218" t="n"/>
      <c r="N291" s="218" t="inlineStr">
        <is>
          <t>schema:product_core</t>
        </is>
      </c>
      <c r="O291" s="218" t="n"/>
      <c r="P291" s="218" t="n"/>
      <c r="Q291" s="218" t="inlineStr">
        <is>
          <t>A subscription has a lifecycle with trial, active, past-due and cancelled states.</t>
        </is>
      </c>
      <c r="R291" s="218" t="inlineStr">
        <is>
          <t>Planned</t>
        </is>
      </c>
      <c r="S291" s="218" t="inlineStr">
        <is>
          <t>Yes</t>
        </is>
      </c>
      <c r="T291" s="219" t="n"/>
      <c r="U291" s="219" t="n">
        <v>0</v>
      </c>
      <c r="V291" s="219" t="n"/>
      <c r="W291" s="218" t="inlineStr">
        <is>
          <t>Unassigned</t>
        </is>
      </c>
      <c r="X291" s="218" t="inlineStr">
        <is>
          <t>Low</t>
        </is>
      </c>
      <c r="Y291" s="218" t="inlineStr">
        <is>
          <t>Not Assessed</t>
        </is>
      </c>
      <c r="Z291" s="218" t="inlineStr">
        <is>
          <t>nexus-roadmap.yaml v2.2</t>
        </is>
      </c>
      <c r="AA291" s="218" t="n"/>
      <c r="AB291" s="220" t="inlineStr">
        <is>
          <t>A product defines plans and a member holds a subscription to one.</t>
        </is>
      </c>
      <c r="AC291" s="218" t="inlineStr">
        <is>
          <t>No implementation evidence reviewed yet.</t>
        </is>
      </c>
      <c r="AD291" s="218" t="inlineStr">
        <is>
          <t>Start after: M-06-2.1.</t>
        </is>
      </c>
      <c r="AE291" s="218" t="n"/>
      <c r="AF291" s="218" t="n"/>
      <c r="AG291" s="218" t="n"/>
    </row>
    <row r="292" ht="22.5" customHeight="1">
      <c r="A292" s="218" t="inlineStr">
        <is>
          <t>M-06-3.2</t>
        </is>
      </c>
      <c r="B292" s="218" t="inlineStr">
        <is>
          <t>F-06-3</t>
        </is>
      </c>
      <c r="C292" s="218" t="inlineStr">
        <is>
          <t>Milestone</t>
        </is>
      </c>
      <c r="D292" s="218" t="inlineStr">
        <is>
          <t>06.003.002</t>
        </is>
      </c>
      <c r="E292" s="218" t="inlineStr">
        <is>
          <t>06 PRODUCT CORE &gt; F-06-3 Subscriptions and Entitlements &gt; M-06-3.2 Entitlements and feature access</t>
        </is>
      </c>
      <c r="F292" s="218" t="inlineStr">
        <is>
          <t>06 PRODUCT CORE</t>
        </is>
      </c>
      <c r="G292" s="218" t="inlineStr">
        <is>
          <t>P3</t>
        </is>
      </c>
      <c r="H292" s="218" t="inlineStr">
        <is>
          <t>Entitlements and feature access</t>
        </is>
      </c>
      <c r="I292" s="218" t="inlineStr">
        <is>
          <t>A capability check resolves from the subscriber's entitlements.</t>
        </is>
      </c>
      <c r="J292" s="218" t="inlineStr">
        <is>
          <t>M-06-3.1</t>
        </is>
      </c>
      <c r="K292" s="218" t="inlineStr">
        <is>
          <t>Yes</t>
        </is>
      </c>
      <c r="L292" s="218" t="n"/>
      <c r="M292" s="218" t="n"/>
      <c r="N292" s="218" t="inlineStr">
        <is>
          <t>schema:product_core</t>
        </is>
      </c>
      <c r="O292" s="218" t="n"/>
      <c r="P292" s="218" t="n"/>
      <c r="Q292" s="218" t="inlineStr">
        <is>
          <t>A feature hidden on the free plan is inaccessible via API as well as UI.</t>
        </is>
      </c>
      <c r="R292" s="218" t="inlineStr">
        <is>
          <t>Planned</t>
        </is>
      </c>
      <c r="S292" s="218" t="inlineStr">
        <is>
          <t>Yes</t>
        </is>
      </c>
      <c r="T292" s="219" t="n"/>
      <c r="U292" s="219" t="n">
        <v>0</v>
      </c>
      <c r="V292" s="219" t="n"/>
      <c r="W292" s="218" t="inlineStr">
        <is>
          <t>Unassigned</t>
        </is>
      </c>
      <c r="X292" s="218" t="inlineStr">
        <is>
          <t>Low</t>
        </is>
      </c>
      <c r="Y292" s="218" t="inlineStr">
        <is>
          <t>Not Assessed</t>
        </is>
      </c>
      <c r="Z292" s="218" t="inlineStr">
        <is>
          <t>nexus-roadmap.yaml v2.2</t>
        </is>
      </c>
      <c r="AA292" s="218" t="n"/>
      <c r="AB292" s="220" t="inlineStr">
        <is>
          <t>A capability check resolves from the subscriber's entitlements.</t>
        </is>
      </c>
      <c r="AC292" s="218" t="inlineStr">
        <is>
          <t>No implementation evidence reviewed yet.</t>
        </is>
      </c>
      <c r="AD292" s="218" t="inlineStr">
        <is>
          <t>Start after: M-06-3.1.</t>
        </is>
      </c>
      <c r="AE292" s="218" t="n"/>
      <c r="AF292" s="218" t="n"/>
      <c r="AG292" s="218" t="n"/>
    </row>
    <row r="293" ht="22.5" customHeight="1">
      <c r="A293" s="218" t="inlineStr">
        <is>
          <t>F-06-4</t>
        </is>
      </c>
      <c r="B293" s="218" t="inlineStr">
        <is>
          <t>06</t>
        </is>
      </c>
      <c r="C293" s="218" t="inlineStr">
        <is>
          <t>Feature</t>
        </is>
      </c>
      <c r="D293" s="218" t="inlineStr">
        <is>
          <t>06.004</t>
        </is>
      </c>
      <c r="E293" s="218" t="inlineStr">
        <is>
          <t>06 PRODUCT CORE &gt; F-06-4 Quotas and Product Metering</t>
        </is>
      </c>
      <c r="F293" s="218" t="inlineStr">
        <is>
          <t>06 PRODUCT CORE</t>
        </is>
      </c>
      <c r="G293" s="218" t="inlineStr">
        <is>
          <t>P3</t>
        </is>
      </c>
      <c r="H293" s="218" t="inlineStr">
        <is>
          <t>Quotas and Product Metering</t>
        </is>
      </c>
      <c r="I293" s="218" t="inlineStr">
        <is>
          <t>Bound consumption per product and per plan, using Platform's usage records.</t>
        </is>
      </c>
      <c r="J293" s="218" t="n"/>
      <c r="K293" s="218" t="n"/>
      <c r="L293" s="218" t="n"/>
      <c r="M293" s="218" t="n"/>
      <c r="N293" s="218" t="n"/>
      <c r="O293" s="218" t="n"/>
      <c r="P293" s="218" t="n"/>
      <c r="Q293" s="218" t="n"/>
      <c r="R293" s="218" t="inlineStr">
        <is>
          <t>Planned</t>
        </is>
      </c>
      <c r="S293" s="218" t="inlineStr">
        <is>
          <t>No</t>
        </is>
      </c>
      <c r="T293" s="219" t="n"/>
      <c r="U293" s="219" t="n"/>
      <c r="V293" s="219" t="n"/>
      <c r="W293" s="218" t="inlineStr">
        <is>
          <t>Unassigned</t>
        </is>
      </c>
      <c r="X293" s="218" t="inlineStr">
        <is>
          <t>Low</t>
        </is>
      </c>
      <c r="Y293" s="218" t="inlineStr">
        <is>
          <t>Not Assessed</t>
        </is>
      </c>
      <c r="Z293" s="218" t="inlineStr">
        <is>
          <t>nexus-roadmap.yaml v2.2</t>
        </is>
      </c>
      <c r="AA293" s="218" t="inlineStr">
        <is>
          <t>Usage metering at product level, quotas, limits</t>
        </is>
      </c>
      <c r="AB293" s="220" t="inlineStr">
        <is>
          <t>Bound consumption per product and per plan, using Platform's usage records.</t>
        </is>
      </c>
      <c r="AC293" s="218" t="inlineStr">
        <is>
          <t>No implementation evidence reviewed yet.</t>
        </is>
      </c>
      <c r="AD293" s="218" t="inlineStr">
        <is>
          <t>Build when this milestone becomes active.</t>
        </is>
      </c>
      <c r="AE293" s="218" t="n"/>
      <c r="AF293" s="218" t="n"/>
      <c r="AG293" s="218" t="n"/>
    </row>
    <row r="294" ht="22.5" customHeight="1">
      <c r="A294" s="218" t="inlineStr">
        <is>
          <t>M-06-4.1</t>
        </is>
      </c>
      <c r="B294" s="218" t="inlineStr">
        <is>
          <t>F-06-4</t>
        </is>
      </c>
      <c r="C294" s="218" t="inlineStr">
        <is>
          <t>Milestone</t>
        </is>
      </c>
      <c r="D294" s="218" t="inlineStr">
        <is>
          <t>06.004.001</t>
        </is>
      </c>
      <c r="E294" s="218" t="inlineStr">
        <is>
          <t>06 PRODUCT CORE &gt; F-06-4 Quotas and Product Metering &gt; M-06-4.1 Product quotas</t>
        </is>
      </c>
      <c r="F294" s="218" t="inlineStr">
        <is>
          <t>06 PRODUCT CORE</t>
        </is>
      </c>
      <c r="G294" s="218" t="inlineStr">
        <is>
          <t>P3</t>
        </is>
      </c>
      <c r="H294" s="218" t="inlineStr">
        <is>
          <t>Product quotas</t>
        </is>
      </c>
      <c r="I294" s="218" t="inlineStr">
        <is>
          <t>A product enforces a per-plan limit on a metered capability.</t>
        </is>
      </c>
      <c r="J294" s="218" t="inlineStr">
        <is>
          <t>M-01-4.2 | M-06-3.2</t>
        </is>
      </c>
      <c r="K294" s="218" t="inlineStr">
        <is>
          <t>Yes</t>
        </is>
      </c>
      <c r="L294" s="218" t="n"/>
      <c r="M294" s="218" t="n"/>
      <c r="N294" s="218" t="inlineStr">
        <is>
          <t>schema:product_core</t>
        </is>
      </c>
      <c r="O294" s="218" t="n"/>
      <c r="P294" s="218" t="n"/>
      <c r="Q294" s="218" t="inlineStr">
        <is>
          <t>Exceeding an AI token quota returns a clear, actionable error and records the denial.</t>
        </is>
      </c>
      <c r="R294" s="218" t="inlineStr">
        <is>
          <t>Planned</t>
        </is>
      </c>
      <c r="S294" s="218" t="inlineStr">
        <is>
          <t>Yes</t>
        </is>
      </c>
      <c r="T294" s="219" t="n"/>
      <c r="U294" s="219" t="n">
        <v>0</v>
      </c>
      <c r="V294" s="219" t="n"/>
      <c r="W294" s="218" t="inlineStr">
        <is>
          <t>Unassigned</t>
        </is>
      </c>
      <c r="X294" s="218" t="inlineStr">
        <is>
          <t>Low</t>
        </is>
      </c>
      <c r="Y294" s="218" t="inlineStr">
        <is>
          <t>Not Assessed</t>
        </is>
      </c>
      <c r="Z294" s="218" t="inlineStr">
        <is>
          <t>nexus-roadmap.yaml v2.2</t>
        </is>
      </c>
      <c r="AA294" s="218" t="n"/>
      <c r="AB294" s="220" t="inlineStr">
        <is>
          <t>A product enforces a per-plan limit on a metered capability.</t>
        </is>
      </c>
      <c r="AC294" s="218" t="inlineStr">
        <is>
          <t>No implementation evidence reviewed yet.</t>
        </is>
      </c>
      <c r="AD294" s="218" t="inlineStr">
        <is>
          <t>Start after: M-01-4.2 | M-06-3.2.</t>
        </is>
      </c>
      <c r="AE294" s="218" t="n"/>
      <c r="AF294" s="218" t="n"/>
      <c r="AG294" s="218" t="n"/>
    </row>
    <row r="295" ht="22.5" customHeight="1">
      <c r="A295" s="218" t="inlineStr">
        <is>
          <t>F-06-5</t>
        </is>
      </c>
      <c r="B295" s="218" t="inlineStr">
        <is>
          <t>06</t>
        </is>
      </c>
      <c r="C295" s="218" t="inlineStr">
        <is>
          <t>Feature</t>
        </is>
      </c>
      <c r="D295" s="218" t="inlineStr">
        <is>
          <t>06.005</t>
        </is>
      </c>
      <c r="E295" s="218" t="inlineStr">
        <is>
          <t>06 PRODUCT CORE &gt; F-06-5 Settings and Preferences</t>
        </is>
      </c>
      <c r="F295" s="218" t="inlineStr">
        <is>
          <t>06 PRODUCT CORE</t>
        </is>
      </c>
      <c r="G295" s="218" t="inlineStr">
        <is>
          <t>P3</t>
        </is>
      </c>
      <c r="H295" s="218" t="inlineStr">
        <is>
          <t>Settings and Preferences</t>
        </is>
      </c>
      <c r="I295" s="218" t="inlineStr">
        <is>
          <t>Give products a consistent place for configuration that belongs to a member or to a product instance.</t>
        </is>
      </c>
      <c r="J295" s="218" t="n"/>
      <c r="K295" s="218" t="n"/>
      <c r="L295" s="218" t="n"/>
      <c r="M295" s="218" t="n"/>
      <c r="N295" s="218" t="n"/>
      <c r="O295" s="218" t="n"/>
      <c r="P295" s="218" t="n"/>
      <c r="Q295" s="218" t="n"/>
      <c r="R295" s="218" t="inlineStr">
        <is>
          <t>Planned</t>
        </is>
      </c>
      <c r="S295" s="218" t="inlineStr">
        <is>
          <t>No</t>
        </is>
      </c>
      <c r="T295" s="219" t="n"/>
      <c r="U295" s="219" t="n"/>
      <c r="V295" s="219" t="n"/>
      <c r="W295" s="218" t="inlineStr">
        <is>
          <t>Unassigned</t>
        </is>
      </c>
      <c r="X295" s="218" t="inlineStr">
        <is>
          <t>Low</t>
        </is>
      </c>
      <c r="Y295" s="218" t="inlineStr">
        <is>
          <t>Not Assessed</t>
        </is>
      </c>
      <c r="Z295" s="218" t="inlineStr">
        <is>
          <t>nexus-roadmap.yaml v2.2</t>
        </is>
      </c>
      <c r="AA295" s="218" t="inlineStr">
        <is>
          <t>Product settings, preferences</t>
        </is>
      </c>
      <c r="AB295" s="220" t="inlineStr">
        <is>
          <t>Give products a consistent place for configuration that belongs to a member or to a product instance.</t>
        </is>
      </c>
      <c r="AC295" s="218" t="inlineStr">
        <is>
          <t>No implementation evidence reviewed yet.</t>
        </is>
      </c>
      <c r="AD295" s="218" t="inlineStr">
        <is>
          <t>Build when this milestone becomes active.</t>
        </is>
      </c>
      <c r="AE295" s="218" t="n"/>
      <c r="AF295" s="218" t="n"/>
      <c r="AG295" s="218" t="n"/>
    </row>
    <row r="296" ht="22.5" customHeight="1">
      <c r="A296" s="218" t="inlineStr">
        <is>
          <t>M-06-5.1</t>
        </is>
      </c>
      <c r="B296" s="218" t="inlineStr">
        <is>
          <t>F-06-5</t>
        </is>
      </c>
      <c r="C296" s="218" t="inlineStr">
        <is>
          <t>Milestone</t>
        </is>
      </c>
      <c r="D296" s="218" t="inlineStr">
        <is>
          <t>06.005.001</t>
        </is>
      </c>
      <c r="E296" s="218" t="inlineStr">
        <is>
          <t>06 PRODUCT CORE &gt; F-06-5 Settings and Preferences &gt; M-06-5.1 Scoped settings</t>
        </is>
      </c>
      <c r="F296" s="218" t="inlineStr">
        <is>
          <t>06 PRODUCT CORE</t>
        </is>
      </c>
      <c r="G296" s="218" t="inlineStr">
        <is>
          <t>P3</t>
        </is>
      </c>
      <c r="H296" s="218" t="inlineStr">
        <is>
          <t>Scoped settings</t>
        </is>
      </c>
      <c r="I296" s="218" t="inlineStr">
        <is>
          <t>Settings resolve through product, workspace, project and member in a defined order.</t>
        </is>
      </c>
      <c r="J296" s="218" t="inlineStr">
        <is>
          <t>M-06-1.1 | M-06-2.1</t>
        </is>
      </c>
      <c r="K296" s="218" t="inlineStr">
        <is>
          <t>Yes</t>
        </is>
      </c>
      <c r="L296" s="218" t="n"/>
      <c r="M296" s="218" t="n"/>
      <c r="N296" s="218" t="inlineStr">
        <is>
          <t>schema:product_core</t>
        </is>
      </c>
      <c r="O296" s="218" t="n"/>
      <c r="P296" s="218" t="n"/>
      <c r="Q296" s="218" t="inlineStr">
        <is>
          <t>A member preference overrides a workspace default, which overrides a product default.</t>
        </is>
      </c>
      <c r="R296" s="218" t="inlineStr">
        <is>
          <t>Planned</t>
        </is>
      </c>
      <c r="S296" s="218" t="inlineStr">
        <is>
          <t>Yes</t>
        </is>
      </c>
      <c r="T296" s="219" t="n"/>
      <c r="U296" s="219" t="n">
        <v>0</v>
      </c>
      <c r="V296" s="219" t="n"/>
      <c r="W296" s="218" t="inlineStr">
        <is>
          <t>Unassigned</t>
        </is>
      </c>
      <c r="X296" s="218" t="inlineStr">
        <is>
          <t>Low</t>
        </is>
      </c>
      <c r="Y296" s="218" t="inlineStr">
        <is>
          <t>Not Assessed</t>
        </is>
      </c>
      <c r="Z296" s="218" t="inlineStr">
        <is>
          <t>nexus-roadmap.yaml v2.2</t>
        </is>
      </c>
      <c r="AA296" s="218" t="n"/>
      <c r="AB296" s="220" t="inlineStr">
        <is>
          <t>Settings resolve through product, workspace, project and member in a defined order.</t>
        </is>
      </c>
      <c r="AC296" s="218" t="inlineStr">
        <is>
          <t>No implementation evidence reviewed yet.</t>
        </is>
      </c>
      <c r="AD296" s="218" t="inlineStr">
        <is>
          <t>Start after: M-06-1.1 | M-06-2.1.</t>
        </is>
      </c>
      <c r="AE296" s="218" t="n"/>
      <c r="AF296" s="218" t="n"/>
      <c r="AG296" s="218" t="n"/>
    </row>
    <row r="297">
      <c r="A297" s="218" t="inlineStr">
        <is>
          <t>F-06-6</t>
        </is>
      </c>
      <c r="B297" s="218" t="inlineStr">
        <is>
          <t>06</t>
        </is>
      </c>
      <c r="C297" s="218" t="inlineStr">
        <is>
          <t>Feature</t>
        </is>
      </c>
      <c r="D297" s="218" t="inlineStr">
        <is>
          <t>06.006</t>
        </is>
      </c>
      <c r="E297" s="218" t="inlineStr">
        <is>
          <t>06 PRODUCT CORE &gt; F-06-6 Onboarding</t>
        </is>
      </c>
      <c r="F297" s="218" t="inlineStr">
        <is>
          <t>06 PRODUCT CORE</t>
        </is>
      </c>
      <c r="G297" s="218" t="inlineStr">
        <is>
          <t>P3</t>
        </is>
      </c>
      <c r="H297" s="218" t="inlineStr">
        <is>
          <t>Onboarding</t>
        </is>
      </c>
      <c r="I297" s="218" t="inlineStr">
        <is>
          <t>Stop each product inventing its own first-run experience.</t>
        </is>
      </c>
      <c r="J297" s="218" t="n"/>
      <c r="K297" s="218" t="n"/>
      <c r="L297" s="218" t="n"/>
      <c r="M297" s="218" t="n"/>
      <c r="N297" s="218" t="n"/>
      <c r="O297" s="218" t="n"/>
      <c r="P297" s="218" t="n"/>
      <c r="Q297" s="218" t="n"/>
      <c r="R297" s="218" t="inlineStr">
        <is>
          <t>Planned</t>
        </is>
      </c>
      <c r="S297" s="218" t="inlineStr">
        <is>
          <t>No</t>
        </is>
      </c>
      <c r="T297" s="219" t="n"/>
      <c r="U297" s="219" t="n"/>
      <c r="V297" s="219" t="n"/>
      <c r="W297" s="218" t="inlineStr">
        <is>
          <t>Unassigned</t>
        </is>
      </c>
      <c r="X297" s="218" t="inlineStr">
        <is>
          <t>Low</t>
        </is>
      </c>
      <c r="Y297" s="218" t="inlineStr">
        <is>
          <t>Not Assessed</t>
        </is>
      </c>
      <c r="Z297" s="218" t="inlineStr">
        <is>
          <t>nexus-roadmap.yaml v2.2</t>
        </is>
      </c>
      <c r="AA297" s="218" t="inlineStr">
        <is>
          <t>Onboarding framework, product lifecycle hooks</t>
        </is>
      </c>
      <c r="AB297" s="220" t="inlineStr">
        <is>
          <t>Stop each product inventing its own first-run experience.</t>
        </is>
      </c>
      <c r="AC297" s="218" t="inlineStr">
        <is>
          <t>No implementation evidence reviewed yet.</t>
        </is>
      </c>
      <c r="AD297" s="218" t="inlineStr">
        <is>
          <t>Build when this milestone becomes active.</t>
        </is>
      </c>
      <c r="AE297" s="218" t="n"/>
      <c r="AF297" s="218" t="n"/>
      <c r="AG297" s="218" t="n"/>
    </row>
    <row r="298" ht="22.5" customHeight="1">
      <c r="A298" s="218" t="inlineStr">
        <is>
          <t>M-06-6.1</t>
        </is>
      </c>
      <c r="B298" s="218" t="inlineStr">
        <is>
          <t>F-06-6</t>
        </is>
      </c>
      <c r="C298" s="218" t="inlineStr">
        <is>
          <t>Milestone</t>
        </is>
      </c>
      <c r="D298" s="218" t="inlineStr">
        <is>
          <t>06.006.001</t>
        </is>
      </c>
      <c r="E298" s="218" t="inlineStr">
        <is>
          <t>06 PRODUCT CORE &gt; F-06-6 Onboarding &gt; M-06-6.1 Onboarding state machine</t>
        </is>
      </c>
      <c r="F298" s="218" t="inlineStr">
        <is>
          <t>06 PRODUCT CORE</t>
        </is>
      </c>
      <c r="G298" s="218" t="inlineStr">
        <is>
          <t>P3</t>
        </is>
      </c>
      <c r="H298" s="218" t="inlineStr">
        <is>
          <t>Onboarding state machine</t>
        </is>
      </c>
      <c r="I298" s="218" t="inlineStr">
        <is>
          <t>A product declares onboarding steps and a member's progress is tracked.</t>
        </is>
      </c>
      <c r="J298" s="218" t="inlineStr">
        <is>
          <t>M-06-2.1</t>
        </is>
      </c>
      <c r="K298" s="218" t="inlineStr">
        <is>
          <t>Yes</t>
        </is>
      </c>
      <c r="L298" s="218" t="n"/>
      <c r="M298" s="218" t="n"/>
      <c r="N298" s="218" t="inlineStr">
        <is>
          <t>schema:product_core</t>
        </is>
      </c>
      <c r="O298" s="218" t="n"/>
      <c r="P298" s="218" t="n"/>
      <c r="Q298" s="218" t="inlineStr">
        <is>
          <t>An interrupted onboarding resumes at the correct step after sign-in.</t>
        </is>
      </c>
      <c r="R298" s="218" t="inlineStr">
        <is>
          <t>Planned</t>
        </is>
      </c>
      <c r="S298" s="218" t="inlineStr">
        <is>
          <t>Yes</t>
        </is>
      </c>
      <c r="T298" s="219" t="n"/>
      <c r="U298" s="219" t="n">
        <v>0</v>
      </c>
      <c r="V298" s="219" t="n"/>
      <c r="W298" s="218" t="inlineStr">
        <is>
          <t>Unassigned</t>
        </is>
      </c>
      <c r="X298" s="218" t="inlineStr">
        <is>
          <t>Low</t>
        </is>
      </c>
      <c r="Y298" s="218" t="inlineStr">
        <is>
          <t>Not Assessed</t>
        </is>
      </c>
      <c r="Z298" s="218" t="inlineStr">
        <is>
          <t>nexus-roadmap.yaml v2.2</t>
        </is>
      </c>
      <c r="AA298" s="218" t="n"/>
      <c r="AB298" s="220" t="inlineStr">
        <is>
          <t>A product declares onboarding steps and a member's progress is tracked.</t>
        </is>
      </c>
      <c r="AC298" s="218" t="inlineStr">
        <is>
          <t>No implementation evidence reviewed yet.</t>
        </is>
      </c>
      <c r="AD298" s="218" t="inlineStr">
        <is>
          <t>Start after: M-06-2.1.</t>
        </is>
      </c>
      <c r="AE298" s="218" t="n"/>
      <c r="AF298" s="218" t="n"/>
      <c r="AG298" s="218" t="n"/>
    </row>
    <row r="299" ht="33.75" customHeight="1">
      <c r="A299" s="218" t="inlineStr">
        <is>
          <t>F-06-7</t>
        </is>
      </c>
      <c r="B299" s="218" t="inlineStr">
        <is>
          <t>06</t>
        </is>
      </c>
      <c r="C299" s="218" t="inlineStr">
        <is>
          <t>Feature</t>
        </is>
      </c>
      <c r="D299" s="218" t="inlineStr">
        <is>
          <t>06.007</t>
        </is>
      </c>
      <c r="E299" s="218" t="inlineStr">
        <is>
          <t>06 PRODUCT CORE &gt; F-06-7 Chat Core</t>
        </is>
      </c>
      <c r="F299" s="218" t="inlineStr">
        <is>
          <t>06 PRODUCT CORE</t>
        </is>
      </c>
      <c r="G299" s="218" t="inlineStr">
        <is>
          <t>P1</t>
        </is>
      </c>
      <c r="H299" s="218" t="inlineStr">
        <is>
          <t>Chat Core</t>
        </is>
      </c>
      <c r="I299" s="218" t="inlineStr">
        <is>
          <t>Provide one reusable conversation/chat capability that every Nexus product can consume without reimplementing conversations, messages, sessions, attachments, tool calls, approvals, streaming or model integration.</t>
        </is>
      </c>
      <c r="J299" s="218" t="inlineStr">
        <is>
          <t>M-02-1.2 | M-01-1.1</t>
        </is>
      </c>
      <c r="K299" s="218" t="inlineStr">
        <is>
          <t>No</t>
        </is>
      </c>
      <c r="L299" s="218" t="n"/>
      <c r="M299" s="218" t="n"/>
      <c r="N299" s="218" t="n"/>
      <c r="O299" s="218" t="n"/>
      <c r="P299" s="218" t="inlineStr">
        <is>
          <t>PHASE1</t>
        </is>
      </c>
      <c r="Q299" s="218" t="inlineStr">
        <is>
          <t>A second product can consume Chat Core without referencing Developer or Experience. | Conversation state survives restart. | Tool calls and approvals use common contracts.</t>
        </is>
      </c>
      <c r="R299" s="218" t="inlineStr">
        <is>
          <t>In Progress</t>
        </is>
      </c>
      <c r="S299" s="218" t="inlineStr">
        <is>
          <t>No</t>
        </is>
      </c>
      <c r="T299" s="219" t="n">
        <v>25</v>
      </c>
      <c r="U299" s="219" t="n"/>
      <c r="V299" s="219" t="n">
        <v>25</v>
      </c>
      <c r="W299" s="218" t="inlineStr">
        <is>
          <t>Unassigned</t>
        </is>
      </c>
      <c r="X299" s="218" t="inlineStr">
        <is>
          <t>High</t>
        </is>
      </c>
      <c r="Y299" s="218" t="inlineStr">
        <is>
          <t>Medium</t>
        </is>
      </c>
      <c r="Z299" s="218" t="inlineStr">
        <is>
          <t>Architecture decision 2026-08-25</t>
        </is>
      </c>
      <c r="AA299" s="218" t="n"/>
      <c r="AB299" s="220" t="inlineStr">
        <is>
          <t>Provide one reusable conversation/chat capability that every Nexus product can consume without reimplementing conversations, messages, sessions, at...</t>
        </is>
      </c>
      <c r="AC299" s="218" t="inlineStr">
        <is>
          <t>Current Chat product contains reusable source material, but Chat Core has not been extracted.</t>
        </is>
      </c>
      <c r="AD299" s="218" t="inlineStr">
        <is>
          <t>Extract Chat Core into Product Core in Phase 1.</t>
        </is>
      </c>
      <c r="AE299" s="218" t="n"/>
      <c r="AF299" s="218" t="n"/>
      <c r="AG299" s="218" t="n"/>
    </row>
    <row r="300" ht="33.75" customHeight="1">
      <c r="A300" s="218" t="inlineStr">
        <is>
          <t>M-06-7.1</t>
        </is>
      </c>
      <c r="B300" s="218" t="inlineStr">
        <is>
          <t>F-06-7</t>
        </is>
      </c>
      <c r="C300" s="218" t="inlineStr">
        <is>
          <t>Milestone</t>
        </is>
      </c>
      <c r="D300" s="218" t="inlineStr">
        <is>
          <t>06.007.001</t>
        </is>
      </c>
      <c r="E300" s="218" t="inlineStr">
        <is>
          <t>06 PRODUCT CORE &gt; F-06-7 Chat Core &gt; M-06-7.1 Conversation, message and session model</t>
        </is>
      </c>
      <c r="F300" s="218" t="inlineStr">
        <is>
          <t>06 PRODUCT CORE</t>
        </is>
      </c>
      <c r="G300" s="218" t="inlineStr">
        <is>
          <t>P1</t>
        </is>
      </c>
      <c r="H300" s="218" t="inlineStr">
        <is>
          <t>Conversation, message and session model</t>
        </is>
      </c>
      <c r="I300" s="218" t="inlineStr">
        <is>
          <t>Establish the reusable domain model and persistence contracts for conversations, messages, sessions and branches.</t>
        </is>
      </c>
      <c r="J300" s="218" t="inlineStr">
        <is>
          <t>M-02-1.2</t>
        </is>
      </c>
      <c r="K300" s="218" t="inlineStr">
        <is>
          <t>No</t>
        </is>
      </c>
      <c r="L300" s="218" t="n"/>
      <c r="M300" s="218" t="n"/>
      <c r="N300" s="218" t="inlineStr">
        <is>
          <t>schema:product_core</t>
        </is>
      </c>
      <c r="O300" s="218" t="inlineStr">
        <is>
          <t>Chat Core domain contracts</t>
        </is>
      </c>
      <c r="P300" s="218" t="inlineStr">
        <is>
          <t>PHASE1</t>
        </is>
      </c>
      <c r="Q300" s="218" t="inlineStr">
        <is>
          <t>Conversation, Message, Session and Branch have stable IDs and persistence contracts. | No product-specific fields exist in the common model.</t>
        </is>
      </c>
      <c r="R300" s="218" t="inlineStr">
        <is>
          <t>In Progress</t>
        </is>
      </c>
      <c r="S300" s="218" t="inlineStr">
        <is>
          <t>No</t>
        </is>
      </c>
      <c r="T300" s="219" t="n">
        <v>35</v>
      </c>
      <c r="U300" s="219" t="n"/>
      <c r="V300" s="219" t="n">
        <v>35</v>
      </c>
      <c r="W300" s="218" t="inlineStr">
        <is>
          <t>Unassigned</t>
        </is>
      </c>
      <c r="X300" s="218" t="inlineStr">
        <is>
          <t>High</t>
        </is>
      </c>
      <c r="Y300" s="218" t="inlineStr">
        <is>
          <t>Medium</t>
        </is>
      </c>
      <c r="Z300" s="218" t="inlineStr">
        <is>
          <t>Architecture decision 2026-08-25</t>
        </is>
      </c>
      <c r="AA300" s="218" t="n"/>
      <c r="AB300" s="220" t="inlineStr">
        <is>
          <t>Create one shared set of chat records for conversations, messages and sessions.</t>
        </is>
      </c>
      <c r="AC300" s="218" t="inlineStr">
        <is>
          <t>Conversation, message and session code already exists inside the current Chat product, but it has not moved to Product Core.</t>
        </is>
      </c>
      <c r="AD300" s="218" t="inlineStr">
        <is>
          <t>Extract the reusable records/contracts into 06 Product Core without duplicating data.</t>
        </is>
      </c>
      <c r="AE300" s="218" t="n"/>
      <c r="AF300" s="218" t="n"/>
      <c r="AG300" s="218" t="n"/>
    </row>
    <row r="301" ht="33.75" customHeight="1">
      <c r="A301" s="218" t="inlineStr">
        <is>
          <t>WI-06-7.1.1</t>
        </is>
      </c>
      <c r="B301" s="218" t="inlineStr">
        <is>
          <t>M-06-7.1</t>
        </is>
      </c>
      <c r="C301" s="218" t="inlineStr">
        <is>
          <t>WorkItem</t>
        </is>
      </c>
      <c r="D301" s="218" t="inlineStr">
        <is>
          <t>06.007.001.001</t>
        </is>
      </c>
      <c r="E301" s="218" t="inlineStr">
        <is>
          <t>06 PRODUCT CORE &gt; F-06-7 Chat Core &gt; M-06-7.1 Conversation, message and session model &gt; WI-06-7.1.1 Define common chat aggregates and contracts</t>
        </is>
      </c>
      <c r="F301" s="218" t="inlineStr">
        <is>
          <t>06 PRODUCT CORE</t>
        </is>
      </c>
      <c r="G301" s="218" t="inlineStr">
        <is>
          <t>P1</t>
        </is>
      </c>
      <c r="H301" s="218" t="inlineStr">
        <is>
          <t>Define common chat aggregates and contracts</t>
        </is>
      </c>
      <c r="I301" s="218" t="inlineStr">
        <is>
          <t>Define product-agnostic Conversation, Message, Session and Branch contracts plus ownership/identity references.</t>
        </is>
      </c>
      <c r="J301" s="218" t="inlineStr">
        <is>
          <t>M-01-1.1</t>
        </is>
      </c>
      <c r="K301" s="218" t="inlineStr">
        <is>
          <t>No</t>
        </is>
      </c>
      <c r="L301" s="218" t="inlineStr">
        <is>
          <t>Nexus.ProductCore.Chat</t>
        </is>
      </c>
      <c r="M301" s="218" t="n"/>
      <c r="N301" s="218" t="inlineStr">
        <is>
          <t>schema:product_core</t>
        </is>
      </c>
      <c r="O301" s="218" t="inlineStr">
        <is>
          <t>Conversation | Message | Session | Branch</t>
        </is>
      </c>
      <c r="P301" s="218" t="inlineStr">
        <is>
          <t>PHASE1</t>
        </is>
      </c>
      <c r="Q301" s="218" t="inlineStr">
        <is>
          <t>Contracts contain no Developer/Experience types. | Identity references are explicit and tenant-safe.</t>
        </is>
      </c>
      <c r="R301" s="218" t="inlineStr">
        <is>
          <t>Planned</t>
        </is>
      </c>
      <c r="S301" s="218" t="inlineStr">
        <is>
          <t>No</t>
        </is>
      </c>
      <c r="T301" s="219" t="n"/>
      <c r="U301" s="219" t="n"/>
      <c r="V301" s="219" t="n"/>
      <c r="W301" s="218" t="inlineStr">
        <is>
          <t>Unassigned</t>
        </is>
      </c>
      <c r="X301" s="218" t="inlineStr">
        <is>
          <t>Critical</t>
        </is>
      </c>
      <c r="Y301" s="218" t="inlineStr">
        <is>
          <t>High</t>
        </is>
      </c>
      <c r="Z301" s="218" t="inlineStr">
        <is>
          <t>Architecture decision 2026-08-25</t>
        </is>
      </c>
      <c r="AA301" s="218" t="n"/>
      <c r="AB301" s="220" t="inlineStr">
        <is>
          <t>Do: Define common chat aggregates and contracts.</t>
        </is>
      </c>
      <c r="AC301" s="218" t="inlineStr">
        <is>
          <t>No implementation evidence reviewed yet.</t>
        </is>
      </c>
      <c r="AD301" s="218" t="inlineStr">
        <is>
          <t>Start after: M-01-1.1.</t>
        </is>
      </c>
      <c r="AE301" s="218" t="n"/>
      <c r="AF301" s="218" t="n"/>
      <c r="AG301" s="218" t="n"/>
    </row>
    <row r="302" ht="45" customHeight="1">
      <c r="A302" s="218" t="inlineStr">
        <is>
          <t>T-06-7.1.1.1</t>
        </is>
      </c>
      <c r="B302" s="218" t="inlineStr">
        <is>
          <t>WI-06-7.1.1</t>
        </is>
      </c>
      <c r="C302" s="218" t="inlineStr">
        <is>
          <t>Task</t>
        </is>
      </c>
      <c r="D302" s="218" t="inlineStr">
        <is>
          <t>06.007.001.001.001</t>
        </is>
      </c>
      <c r="E302" s="218" t="inlineStr">
        <is>
          <t>06 PRODUCT CORE &gt; F-06-7 Chat Core &gt; M-06-7.1 Conversation, message and session model &gt; WI-06-7.1.1 Define common chat aggregates and contracts &gt; T-06-7.1.1.1 Define aggregate lifecycle and identifiers</t>
        </is>
      </c>
      <c r="F302" s="218" t="inlineStr">
        <is>
          <t>06 PRODUCT CORE</t>
        </is>
      </c>
      <c r="G302" s="218" t="inlineStr">
        <is>
          <t>P1</t>
        </is>
      </c>
      <c r="H302" s="218" t="inlineStr">
        <is>
          <t>Define aggregate lifecycle and identifiers</t>
        </is>
      </c>
      <c r="I302" s="218" t="inlineStr">
        <is>
          <t>Specify creation, sequencing, status and ownership rules for the common chat records.</t>
        </is>
      </c>
      <c r="J302" s="218" t="n"/>
      <c r="K302" s="218" t="inlineStr">
        <is>
          <t>No</t>
        </is>
      </c>
      <c r="L302" s="218" t="n"/>
      <c r="M302" s="218" t="n"/>
      <c r="N302" s="218" t="n"/>
      <c r="O302" s="218" t="n"/>
      <c r="P302" s="218" t="inlineStr">
        <is>
          <t>PHASE1</t>
        </is>
      </c>
      <c r="Q302" s="218" t="n"/>
      <c r="R302" s="218" t="inlineStr">
        <is>
          <t>Planned</t>
        </is>
      </c>
      <c r="S302" s="218" t="inlineStr">
        <is>
          <t>No</t>
        </is>
      </c>
      <c r="T302" s="219" t="n"/>
      <c r="U302" s="219" t="n"/>
      <c r="V302" s="219" t="n"/>
      <c r="W302" s="218" t="inlineStr">
        <is>
          <t>Unassigned</t>
        </is>
      </c>
      <c r="X302" s="218" t="inlineStr">
        <is>
          <t>Critical</t>
        </is>
      </c>
      <c r="Y302" s="218" t="inlineStr">
        <is>
          <t>Medium</t>
        </is>
      </c>
      <c r="Z302" s="218" t="inlineStr">
        <is>
          <t>Architecture decision 2026-08-25</t>
        </is>
      </c>
      <c r="AA302" s="218" t="n"/>
      <c r="AB302" s="220" t="inlineStr">
        <is>
          <t>Do: Define aggregate lifecycle and identifiers.</t>
        </is>
      </c>
      <c r="AC302" s="218" t="inlineStr">
        <is>
          <t>No implementation evidence reviewed yet.</t>
        </is>
      </c>
      <c r="AD302" s="218" t="inlineStr">
        <is>
          <t>Build when this milestone becomes active.</t>
        </is>
      </c>
      <c r="AE302" s="218" t="n"/>
      <c r="AF302" s="218" t="n"/>
      <c r="AG302" s="218" t="n"/>
    </row>
    <row r="303" ht="22.5" customHeight="1">
      <c r="A303" s="218" t="inlineStr">
        <is>
          <t>WI-06-7.1.2</t>
        </is>
      </c>
      <c r="B303" s="218" t="inlineStr">
        <is>
          <t>M-06-7.1</t>
        </is>
      </c>
      <c r="C303" s="218" t="inlineStr">
        <is>
          <t>WorkItem</t>
        </is>
      </c>
      <c r="D303" s="218" t="inlineStr">
        <is>
          <t>06.007.001.002</t>
        </is>
      </c>
      <c r="E303" s="218" t="inlineStr">
        <is>
          <t>06 PRODUCT CORE &gt; F-06-7 Chat Core &gt; M-06-7.1 Conversation, message and session model &gt; WI-06-7.1.2 Persist Chat Core in SQL</t>
        </is>
      </c>
      <c r="F303" s="218" t="inlineStr">
        <is>
          <t>06 PRODUCT CORE</t>
        </is>
      </c>
      <c r="G303" s="218" t="inlineStr">
        <is>
          <t>P1</t>
        </is>
      </c>
      <c r="H303" s="218" t="inlineStr">
        <is>
          <t>Persist Chat Core in SQL</t>
        </is>
      </c>
      <c r="I303" s="218" t="inlineStr">
        <is>
          <t>Implement SQL mappings/repositories and migrate existing conversation data without duplication.</t>
        </is>
      </c>
      <c r="J303" s="218" t="inlineStr">
        <is>
          <t>WI-06-7.1.1 | M-02-1.2</t>
        </is>
      </c>
      <c r="K303" s="218" t="inlineStr">
        <is>
          <t>No</t>
        </is>
      </c>
      <c r="L303" s="218" t="inlineStr">
        <is>
          <t>Nexus.ProductCore.Chat | Nexus.Data</t>
        </is>
      </c>
      <c r="M303" s="218" t="n"/>
      <c r="N303" s="218" t="inlineStr">
        <is>
          <t>schema:product_core</t>
        </is>
      </c>
      <c r="O303" s="218" t="n"/>
      <c r="P303" s="218" t="inlineStr">
        <is>
          <t>PHASE1</t>
        </is>
      </c>
      <c r="Q303" s="218" t="inlineStr">
        <is>
          <t>Records survive restart. | Existing conversation rows migrate once. | No Dataverse dependency remains for Chat Core.</t>
        </is>
      </c>
      <c r="R303" s="218" t="inlineStr">
        <is>
          <t>Planned</t>
        </is>
      </c>
      <c r="S303" s="218" t="inlineStr">
        <is>
          <t>No</t>
        </is>
      </c>
      <c r="T303" s="219" t="n"/>
      <c r="U303" s="219" t="n"/>
      <c r="V303" s="219" t="n"/>
      <c r="W303" s="218" t="inlineStr">
        <is>
          <t>Unassigned</t>
        </is>
      </c>
      <c r="X303" s="218" t="inlineStr">
        <is>
          <t>Critical</t>
        </is>
      </c>
      <c r="Y303" s="218" t="inlineStr">
        <is>
          <t>High</t>
        </is>
      </c>
      <c r="Z303" s="218" t="inlineStr">
        <is>
          <t>Architecture decision 2026-08-25</t>
        </is>
      </c>
      <c r="AA303" s="218" t="n"/>
      <c r="AB303" s="220" t="inlineStr">
        <is>
          <t>Do: Persist Chat Core in SQL.</t>
        </is>
      </c>
      <c r="AC303" s="218" t="inlineStr">
        <is>
          <t>No implementation evidence reviewed yet.</t>
        </is>
      </c>
      <c r="AD303" s="218" t="inlineStr">
        <is>
          <t>Start after: WI-06-7.1.1 | M-02-1.2.</t>
        </is>
      </c>
      <c r="AE303" s="218" t="n"/>
      <c r="AF303" s="218" t="n"/>
      <c r="AG303" s="218" t="n"/>
    </row>
    <row r="304" ht="22.5" customHeight="1">
      <c r="A304" s="218" t="inlineStr">
        <is>
          <t>M-06-7.2</t>
        </is>
      </c>
      <c r="B304" s="218" t="inlineStr">
        <is>
          <t>F-06-7</t>
        </is>
      </c>
      <c r="C304" s="218" t="inlineStr">
        <is>
          <t>Milestone</t>
        </is>
      </c>
      <c r="D304" s="218" t="inlineStr">
        <is>
          <t>06.007.002</t>
        </is>
      </c>
      <c r="E304" s="218" t="inlineStr">
        <is>
          <t>06 PRODUCT CORE &gt; F-06-7 Chat Core &gt; M-06-7.2 Attachments and artifacts</t>
        </is>
      </c>
      <c r="F304" s="218" t="inlineStr">
        <is>
          <t>06 PRODUCT CORE</t>
        </is>
      </c>
      <c r="G304" s="218" t="inlineStr">
        <is>
          <t>P1</t>
        </is>
      </c>
      <c r="H304" s="218" t="inlineStr">
        <is>
          <t>Attachments and artifacts</t>
        </is>
      </c>
      <c r="I304" s="218" t="inlineStr">
        <is>
          <t>Provide common attachment, file-reference and artifact handling for chat products.</t>
        </is>
      </c>
      <c r="J304" s="218" t="inlineStr">
        <is>
          <t>M-06-7.1</t>
        </is>
      </c>
      <c r="K304" s="218" t="inlineStr">
        <is>
          <t>No</t>
        </is>
      </c>
      <c r="L304" s="218" t="n"/>
      <c r="M304" s="218" t="n"/>
      <c r="N304" s="218" t="n"/>
      <c r="O304" s="218" t="inlineStr">
        <is>
          <t>Attachment and artifact contracts</t>
        </is>
      </c>
      <c r="P304" s="218" t="inlineStr">
        <is>
          <t>PHASE1</t>
        </is>
      </c>
      <c r="Q304" s="218" t="inlineStr">
        <is>
          <t>Messages can reference files/artifacts through stable contracts. | Storage implementation is replaceable.</t>
        </is>
      </c>
      <c r="R304" s="218" t="inlineStr">
        <is>
          <t>In Progress</t>
        </is>
      </c>
      <c r="S304" s="218" t="inlineStr">
        <is>
          <t>No</t>
        </is>
      </c>
      <c r="T304" s="219" t="n">
        <v>25</v>
      </c>
      <c r="U304" s="219" t="n"/>
      <c r="V304" s="219" t="n">
        <v>25</v>
      </c>
      <c r="W304" s="218" t="inlineStr">
        <is>
          <t>Unassigned</t>
        </is>
      </c>
      <c r="X304" s="218" t="inlineStr">
        <is>
          <t>High</t>
        </is>
      </c>
      <c r="Y304" s="218" t="inlineStr">
        <is>
          <t>Medium</t>
        </is>
      </c>
      <c r="Z304" s="218" t="inlineStr">
        <is>
          <t>Architecture decision 2026-08-25</t>
        </is>
      </c>
      <c r="AA304" s="218" t="n"/>
      <c r="AB304" s="220" t="inlineStr">
        <is>
          <t>Let every chat product attach files and generated work in the same way.</t>
        </is>
      </c>
      <c r="AC304" s="218" t="inlineStr">
        <is>
          <t>Attachment/artifact concepts already exist in the Chat product and Intelligence contracts.</t>
        </is>
      </c>
      <c r="AD304" s="218" t="inlineStr">
        <is>
          <t>Create the shared Product Core attachment/artifact contract.</t>
        </is>
      </c>
      <c r="AE304" s="218" t="n"/>
      <c r="AF304" s="218" t="n"/>
      <c r="AG304" s="218" t="n"/>
    </row>
    <row r="305" ht="22.5" customHeight="1">
      <c r="A305" s="218" t="inlineStr">
        <is>
          <t>WI-06-7.2.1</t>
        </is>
      </c>
      <c r="B305" s="218" t="inlineStr">
        <is>
          <t>M-06-7.2</t>
        </is>
      </c>
      <c r="C305" s="218" t="inlineStr">
        <is>
          <t>WorkItem</t>
        </is>
      </c>
      <c r="D305" s="218" t="inlineStr">
        <is>
          <t>06.007.002.001</t>
        </is>
      </c>
      <c r="E305" s="218" t="inlineStr">
        <is>
          <t>06 PRODUCT CORE &gt; F-06-7 Chat Core &gt; M-06-7.2 Attachments and artifacts &gt; WI-06-7.2.1 Attachment and artifact reference model</t>
        </is>
      </c>
      <c r="F305" s="218" t="inlineStr">
        <is>
          <t>06 PRODUCT CORE</t>
        </is>
      </c>
      <c r="G305" s="218" t="inlineStr">
        <is>
          <t>P1</t>
        </is>
      </c>
      <c r="H305" s="218" t="inlineStr">
        <is>
          <t>Attachment and artifact reference model</t>
        </is>
      </c>
      <c r="I305" s="218" t="inlineStr">
        <is>
          <t>Create reusable file/attachment/artifact references with replaceable storage handling.</t>
        </is>
      </c>
      <c r="J305" s="218" t="inlineStr">
        <is>
          <t>M-06-7.1</t>
        </is>
      </c>
      <c r="K305" s="218" t="inlineStr">
        <is>
          <t>No</t>
        </is>
      </c>
      <c r="L305" s="218" t="n"/>
      <c r="M305" s="218" t="n"/>
      <c r="N305" s="218" t="n"/>
      <c r="O305" s="218" t="inlineStr">
        <is>
          <t>AttachmentRef | ArtifactRef</t>
        </is>
      </c>
      <c r="P305" s="218" t="inlineStr">
        <is>
          <t>PHASE1</t>
        </is>
      </c>
      <c r="Q305" s="218" t="inlineStr">
        <is>
          <t>Messages can attach files/artifacts without embedding storage-provider details.</t>
        </is>
      </c>
      <c r="R305" s="218" t="inlineStr">
        <is>
          <t>Planned</t>
        </is>
      </c>
      <c r="S305" s="218" t="inlineStr">
        <is>
          <t>No</t>
        </is>
      </c>
      <c r="T305" s="219" t="n"/>
      <c r="U305" s="219" t="n"/>
      <c r="V305" s="219" t="n"/>
      <c r="W305" s="218" t="inlineStr">
        <is>
          <t>Unassigned</t>
        </is>
      </c>
      <c r="X305" s="218" t="inlineStr">
        <is>
          <t>High</t>
        </is>
      </c>
      <c r="Y305" s="218" t="inlineStr">
        <is>
          <t>Medium</t>
        </is>
      </c>
      <c r="Z305" s="218" t="inlineStr">
        <is>
          <t>Architecture decision 2026-08-25</t>
        </is>
      </c>
      <c r="AA305" s="218" t="n"/>
      <c r="AB305" s="220" t="inlineStr">
        <is>
          <t>Do: Attachment and artifact reference model.</t>
        </is>
      </c>
      <c r="AC305" s="218" t="inlineStr">
        <is>
          <t>No implementation evidence reviewed yet.</t>
        </is>
      </c>
      <c r="AD305" s="218" t="inlineStr">
        <is>
          <t>Start after: M-06-7.1.</t>
        </is>
      </c>
      <c r="AE305" s="218" t="n"/>
      <c r="AF305" s="218" t="n"/>
      <c r="AG305" s="218" t="n"/>
    </row>
    <row r="306" ht="22.5" customHeight="1">
      <c r="A306" s="218" t="inlineStr">
        <is>
          <t>M-06-7.3</t>
        </is>
      </c>
      <c r="B306" s="218" t="inlineStr">
        <is>
          <t>F-06-7</t>
        </is>
      </c>
      <c r="C306" s="218" t="inlineStr">
        <is>
          <t>Milestone</t>
        </is>
      </c>
      <c r="D306" s="218" t="inlineStr">
        <is>
          <t>06.007.003</t>
        </is>
      </c>
      <c r="E306" s="218" t="inlineStr">
        <is>
          <t>06 PRODUCT CORE &gt; F-06-7 Chat Core &gt; M-06-7.3 Tool calls, approvals and user questions</t>
        </is>
      </c>
      <c r="F306" s="218" t="inlineStr">
        <is>
          <t>06 PRODUCT CORE</t>
        </is>
      </c>
      <c r="G306" s="218" t="inlineStr">
        <is>
          <t>P1</t>
        </is>
      </c>
      <c r="H306" s="218" t="inlineStr">
        <is>
          <t>Tool calls, approvals and user questions</t>
        </is>
      </c>
      <c r="I306" s="218" t="inlineStr">
        <is>
          <t>Standardize tool-call lifecycle, approval requests, permission prompts and user-question/resume flows.</t>
        </is>
      </c>
      <c r="J306" s="218" t="inlineStr">
        <is>
          <t>M-06-7.1 | M-01-3.1</t>
        </is>
      </c>
      <c r="K306" s="218" t="inlineStr">
        <is>
          <t>No</t>
        </is>
      </c>
      <c r="L306" s="218" t="n"/>
      <c r="M306" s="218" t="n"/>
      <c r="N306" s="218" t="n"/>
      <c r="O306" s="218" t="inlineStr">
        <is>
          <t>ToolCall | Approval | UserQuestion contracts</t>
        </is>
      </c>
      <c r="P306" s="218" t="inlineStr">
        <is>
          <t>PHASE1</t>
        </is>
      </c>
      <c r="Q306" s="218" t="inlineStr">
        <is>
          <t>A product can pause for approval/question and resume deterministically. | Every tool call has state, actor and evidence.</t>
        </is>
      </c>
      <c r="R306" s="218" t="inlineStr">
        <is>
          <t>Planned</t>
        </is>
      </c>
      <c r="S306" s="218" t="inlineStr">
        <is>
          <t>No</t>
        </is>
      </c>
      <c r="T306" s="219" t="n">
        <v>10</v>
      </c>
      <c r="U306" s="219" t="n"/>
      <c r="V306" s="219" t="n">
        <v>10</v>
      </c>
      <c r="W306" s="218" t="inlineStr">
        <is>
          <t>Unassigned</t>
        </is>
      </c>
      <c r="X306" s="218" t="inlineStr">
        <is>
          <t>High</t>
        </is>
      </c>
      <c r="Y306" s="218" t="inlineStr">
        <is>
          <t>Medium</t>
        </is>
      </c>
      <c r="Z306" s="218" t="inlineStr">
        <is>
          <t>Architecture decision 2026-08-25</t>
        </is>
      </c>
      <c r="AA306" s="218" t="n"/>
      <c r="AB306" s="220" t="inlineStr">
        <is>
          <t>Handle tool requests, approvals and user questions in one common flow.</t>
        </is>
      </c>
      <c r="AC306" s="218" t="inlineStr">
        <is>
          <t>Platform has tool contracts, but Chat Core does not yet own a durable approval/question lifecycle.</t>
        </is>
      </c>
      <c r="AD306" s="218" t="inlineStr">
        <is>
          <t>Build the common tool-call + approval + user-question state machine.</t>
        </is>
      </c>
      <c r="AE306" s="218" t="n"/>
      <c r="AF306" s="218" t="n"/>
      <c r="AG306" s="218" t="n"/>
    </row>
    <row r="307" ht="33.75" customHeight="1">
      <c r="A307" s="218" t="inlineStr">
        <is>
          <t>WI-06-7.3.1</t>
        </is>
      </c>
      <c r="B307" s="218" t="inlineStr">
        <is>
          <t>M-06-7.3</t>
        </is>
      </c>
      <c r="C307" s="218" t="inlineStr">
        <is>
          <t>WorkItem</t>
        </is>
      </c>
      <c r="D307" s="218" t="inlineStr">
        <is>
          <t>06.007.003.001</t>
        </is>
      </c>
      <c r="E307" s="218" t="inlineStr">
        <is>
          <t>06 PRODUCT CORE &gt; F-06-7 Chat Core &gt; M-06-7.3 Tool calls, approvals and user questions &gt; WI-06-7.3.1 Tool-call and approval state machine</t>
        </is>
      </c>
      <c r="F307" s="218" t="inlineStr">
        <is>
          <t>06 PRODUCT CORE</t>
        </is>
      </c>
      <c r="G307" s="218" t="inlineStr">
        <is>
          <t>P1</t>
        </is>
      </c>
      <c r="H307" s="218" t="inlineStr">
        <is>
          <t>Tool-call and approval state machine</t>
        </is>
      </c>
      <c r="I307" s="218" t="inlineStr">
        <is>
          <t>Implement requested → awaiting approval/input → running → completed/failed/cancelled lifecycle with durable resume.</t>
        </is>
      </c>
      <c r="J307" s="218" t="inlineStr">
        <is>
          <t>M-01-3.1 | M-06-7.1</t>
        </is>
      </c>
      <c r="K307" s="218" t="inlineStr">
        <is>
          <t>No</t>
        </is>
      </c>
      <c r="L307" s="218" t="n"/>
      <c r="M307" s="218" t="n"/>
      <c r="N307" s="218" t="n"/>
      <c r="O307" s="218" t="inlineStr">
        <is>
          <t>ToolCall | Approval | UserQuestion</t>
        </is>
      </c>
      <c r="P307" s="218" t="inlineStr">
        <is>
          <t>PHASE1</t>
        </is>
      </c>
      <c r="Q307" s="218" t="inlineStr">
        <is>
          <t>Every state transition is attributable and resumable. | Unauthorized tool execution fails closed.</t>
        </is>
      </c>
      <c r="R307" s="218" t="inlineStr">
        <is>
          <t>Planned</t>
        </is>
      </c>
      <c r="S307" s="218" t="inlineStr">
        <is>
          <t>No</t>
        </is>
      </c>
      <c r="T307" s="219" t="n"/>
      <c r="U307" s="219" t="n"/>
      <c r="V307" s="219" t="n"/>
      <c r="W307" s="218" t="inlineStr">
        <is>
          <t>Unassigned</t>
        </is>
      </c>
      <c r="X307" s="218" t="inlineStr">
        <is>
          <t>Critical</t>
        </is>
      </c>
      <c r="Y307" s="218" t="inlineStr">
        <is>
          <t>High</t>
        </is>
      </c>
      <c r="Z307" s="218" t="inlineStr">
        <is>
          <t>Architecture decision 2026-08-25</t>
        </is>
      </c>
      <c r="AA307" s="218" t="n"/>
      <c r="AB307" s="220" t="inlineStr">
        <is>
          <t>Do: Tool-call and approval state machine.</t>
        </is>
      </c>
      <c r="AC307" s="218" t="inlineStr">
        <is>
          <t>No implementation evidence reviewed yet.</t>
        </is>
      </c>
      <c r="AD307" s="218" t="inlineStr">
        <is>
          <t>Start after: M-01-3.1 | M-06-7.1.</t>
        </is>
      </c>
      <c r="AE307" s="218" t="n"/>
      <c r="AF307" s="218" t="n"/>
      <c r="AG307" s="218" t="n"/>
    </row>
    <row r="308" ht="22.5" customHeight="1">
      <c r="A308" s="218" t="inlineStr">
        <is>
          <t>M-06-7.4</t>
        </is>
      </c>
      <c r="B308" s="218" t="inlineStr">
        <is>
          <t>F-06-7</t>
        </is>
      </c>
      <c r="C308" s="218" t="inlineStr">
        <is>
          <t>Milestone</t>
        </is>
      </c>
      <c r="D308" s="218" t="inlineStr">
        <is>
          <t>06.007.004</t>
        </is>
      </c>
      <c r="E308" s="218" t="inlineStr">
        <is>
          <t>06 PRODUCT CORE &gt; F-06-7 Chat Core &gt; M-06-7.4 Streaming, model and memory hooks</t>
        </is>
      </c>
      <c r="F308" s="218" t="inlineStr">
        <is>
          <t>06 PRODUCT CORE</t>
        </is>
      </c>
      <c r="G308" s="218" t="inlineStr">
        <is>
          <t>P1</t>
        </is>
      </c>
      <c r="H308" s="218" t="inlineStr">
        <is>
          <t>Streaming, model and memory hooks</t>
        </is>
      </c>
      <c r="I308" s="218" t="inlineStr">
        <is>
          <t>Expose reusable hooks for model routing, token streaming, context/memory retrieval and result persistence without owning AI reasoning.</t>
        </is>
      </c>
      <c r="J308" s="218" t="inlineStr">
        <is>
          <t>M-04-1.1 | M-06-7.1</t>
        </is>
      </c>
      <c r="K308" s="218" t="inlineStr">
        <is>
          <t>No</t>
        </is>
      </c>
      <c r="L308" s="218" t="n"/>
      <c r="M308" s="218" t="n"/>
      <c r="N308" s="218" t="n"/>
      <c r="O308" s="218" t="inlineStr">
        <is>
          <t>Model gateway hooks | Memory hooks | Streaming events</t>
        </is>
      </c>
      <c r="P308" s="218" t="inlineStr">
        <is>
          <t>PHASE1</t>
        </is>
      </c>
      <c r="Q308" s="218" t="inlineStr">
        <is>
          <t>Chat Core can stream a model response and persist the final result. | AI implementation remains owned by Layer 04.</t>
        </is>
      </c>
      <c r="R308" s="218" t="inlineStr">
        <is>
          <t>In Progress</t>
        </is>
      </c>
      <c r="S308" s="218" t="inlineStr">
        <is>
          <t>No</t>
        </is>
      </c>
      <c r="T308" s="219" t="n">
        <v>30</v>
      </c>
      <c r="U308" s="219" t="n"/>
      <c r="V308" s="219" t="n">
        <v>30</v>
      </c>
      <c r="W308" s="218" t="inlineStr">
        <is>
          <t>Unassigned</t>
        </is>
      </c>
      <c r="X308" s="218" t="inlineStr">
        <is>
          <t>High</t>
        </is>
      </c>
      <c r="Y308" s="218" t="inlineStr">
        <is>
          <t>Medium</t>
        </is>
      </c>
      <c r="Z308" s="218" t="inlineStr">
        <is>
          <t>Architecture decision 2026-08-25</t>
        </is>
      </c>
      <c r="AA308" s="218" t="n"/>
      <c r="AB308" s="220" t="inlineStr">
        <is>
          <t>Connect chat to AI, memory and streaming without tying it to one model provider.</t>
        </is>
      </c>
      <c r="AC308" s="218" t="inlineStr">
        <is>
          <t>Streaming/model/context plumbing exists across Platform, Intelligence and the Chat product, but it is not yet a clean Product Core contract.</t>
        </is>
      </c>
      <c r="AD308" s="218" t="inlineStr">
        <is>
          <t>Expose stable Product Core hooks to AI without provider/product coupling.</t>
        </is>
      </c>
      <c r="AE308" s="218" t="n"/>
      <c r="AF308" s="218" t="n"/>
      <c r="AG308" s="218" t="n"/>
    </row>
    <row r="309" ht="22.5" customHeight="1">
      <c r="A309" s="218" t="inlineStr">
        <is>
          <t>WI-06-7.4.1</t>
        </is>
      </c>
      <c r="B309" s="218" t="inlineStr">
        <is>
          <t>M-06-7.4</t>
        </is>
      </c>
      <c r="C309" s="218" t="inlineStr">
        <is>
          <t>WorkItem</t>
        </is>
      </c>
      <c r="D309" s="218" t="inlineStr">
        <is>
          <t>06.007.004.001</t>
        </is>
      </c>
      <c r="E309" s="218" t="inlineStr">
        <is>
          <t>06 PRODUCT CORE &gt; F-06-7 Chat Core &gt; M-06-7.4 Streaming, model and memory hooks &gt; WI-06-7.4.1 AI gateway and streaming bridge</t>
        </is>
      </c>
      <c r="F309" s="218" t="inlineStr">
        <is>
          <t>06 PRODUCT CORE</t>
        </is>
      </c>
      <c r="G309" s="218" t="inlineStr">
        <is>
          <t>P1</t>
        </is>
      </c>
      <c r="H309" s="218" t="inlineStr">
        <is>
          <t>AI gateway and streaming bridge</t>
        </is>
      </c>
      <c r="I309" s="218" t="inlineStr">
        <is>
          <t>Connect Chat Core to Layer 04 model routing/memory through interfaces and emit streaming/result events.</t>
        </is>
      </c>
      <c r="J309" s="218" t="inlineStr">
        <is>
          <t>M-04-1.1 | WI-06-7.1.2</t>
        </is>
      </c>
      <c r="K309" s="218" t="inlineStr">
        <is>
          <t>No</t>
        </is>
      </c>
      <c r="L309" s="218" t="n"/>
      <c r="M309" s="218" t="n"/>
      <c r="N309" s="218" t="n"/>
      <c r="O309" s="218" t="inlineStr">
        <is>
          <t>IModelTurn | IMemoryContext | StreamEvent</t>
        </is>
      </c>
      <c r="P309" s="218" t="inlineStr">
        <is>
          <t>PHASE1</t>
        </is>
      </c>
      <c r="Q309" s="218" t="inlineStr">
        <is>
          <t>Provider can be swapped through Layer 04. | Final response and token/evidence metadata persist.</t>
        </is>
      </c>
      <c r="R309" s="218" t="inlineStr">
        <is>
          <t>Planned</t>
        </is>
      </c>
      <c r="S309" s="218" t="inlineStr">
        <is>
          <t>No</t>
        </is>
      </c>
      <c r="T309" s="219" t="n"/>
      <c r="U309" s="219" t="n"/>
      <c r="V309" s="219" t="n"/>
      <c r="W309" s="218" t="inlineStr">
        <is>
          <t>Unassigned</t>
        </is>
      </c>
      <c r="X309" s="218" t="inlineStr">
        <is>
          <t>Critical</t>
        </is>
      </c>
      <c r="Y309" s="218" t="inlineStr">
        <is>
          <t>Medium</t>
        </is>
      </c>
      <c r="Z309" s="218" t="inlineStr">
        <is>
          <t>Architecture decision 2026-08-25</t>
        </is>
      </c>
      <c r="AA309" s="218" t="n"/>
      <c r="AB309" s="220" t="inlineStr">
        <is>
          <t>Do: AI gateway and streaming bridge.</t>
        </is>
      </c>
      <c r="AC309" s="218" t="inlineStr">
        <is>
          <t>No implementation evidence reviewed yet.</t>
        </is>
      </c>
      <c r="AD309" s="218" t="inlineStr">
        <is>
          <t>Start after: M-04-1.1 | WI-06-7.1.2.</t>
        </is>
      </c>
      <c r="AE309" s="218" t="n"/>
      <c r="AF309" s="218" t="n"/>
      <c r="AG309" s="218" t="n"/>
    </row>
    <row r="310" ht="22.5" customHeight="1">
      <c r="A310" s="218" t="inlineStr">
        <is>
          <t>M-06-7.5</t>
        </is>
      </c>
      <c r="B310" s="218" t="inlineStr">
        <is>
          <t>F-06-7</t>
        </is>
      </c>
      <c r="C310" s="218" t="inlineStr">
        <is>
          <t>Milestone</t>
        </is>
      </c>
      <c r="D310" s="218" t="inlineStr">
        <is>
          <t>06.007.005</t>
        </is>
      </c>
      <c r="E310" s="218" t="inlineStr">
        <is>
          <t>06 PRODUCT CORE &gt; F-06-7 Chat Core &gt; M-06-7.5 Chat Core API and product integration contract</t>
        </is>
      </c>
      <c r="F310" s="218" t="inlineStr">
        <is>
          <t>06 PRODUCT CORE</t>
        </is>
      </c>
      <c r="G310" s="218" t="inlineStr">
        <is>
          <t>P1</t>
        </is>
      </c>
      <c r="H310" s="218" t="inlineStr">
        <is>
          <t>Chat Core API and product integration contract</t>
        </is>
      </c>
      <c r="I310" s="218" t="inlineStr">
        <is>
          <t>Expose a stable reusable API/component contract that products use to create, continue and inspect conversations.</t>
        </is>
      </c>
      <c r="J310" s="218" t="inlineStr">
        <is>
          <t>M-06-7.1 | M-06-7.2 | M-06-7.3 | M-06-7.4</t>
        </is>
      </c>
      <c r="K310" s="218" t="inlineStr">
        <is>
          <t>No</t>
        </is>
      </c>
      <c r="L310" s="218" t="n"/>
      <c r="M310" s="218" t="n"/>
      <c r="N310" s="218" t="n"/>
      <c r="O310" s="218" t="inlineStr">
        <is>
          <t>IChatCore | conversation APIs | event contracts</t>
        </is>
      </c>
      <c r="P310" s="218" t="inlineStr">
        <is>
          <t>PHASE1</t>
        </is>
      </c>
      <c r="Q310" s="218" t="inlineStr">
        <is>
          <t>Developer Chat can use Chat Core through public contracts only. | Contract tests pass without Developer references.</t>
        </is>
      </c>
      <c r="R310" s="218" t="inlineStr">
        <is>
          <t>Planned</t>
        </is>
      </c>
      <c r="S310" s="218" t="inlineStr">
        <is>
          <t>No</t>
        </is>
      </c>
      <c r="T310" s="219" t="n">
        <v>10</v>
      </c>
      <c r="U310" s="219" t="n"/>
      <c r="V310" s="219" t="n">
        <v>10</v>
      </c>
      <c r="W310" s="218" t="inlineStr">
        <is>
          <t>Unassigned</t>
        </is>
      </c>
      <c r="X310" s="218" t="inlineStr">
        <is>
          <t>High</t>
        </is>
      </c>
      <c r="Y310" s="218" t="inlineStr">
        <is>
          <t>Medium</t>
        </is>
      </c>
      <c r="Z310" s="218" t="inlineStr">
        <is>
          <t>Architecture decision 2026-08-25</t>
        </is>
      </c>
      <c r="AA310" s="218" t="n"/>
      <c r="AB310" s="220" t="inlineStr">
        <is>
          <t>Expose one reusable Chat Core interface that any Nexus product can use.</t>
        </is>
      </c>
      <c r="AC310" s="218" t="inlineStr">
        <is>
          <t>No dedicated reusable Chat Core API/product contract exists yet.</t>
        </is>
      </c>
      <c r="AD310" s="218" t="inlineStr">
        <is>
          <t>Create the public Chat Core API and prove a second consumer can use it.</t>
        </is>
      </c>
      <c r="AE310" s="218" t="n"/>
      <c r="AF310" s="218" t="n"/>
      <c r="AG310" s="218" t="n"/>
    </row>
    <row r="311" ht="33.75" customHeight="1">
      <c r="A311" s="218" t="inlineStr">
        <is>
          <t>WI-06-7.5.1</t>
        </is>
      </c>
      <c r="B311" s="218" t="inlineStr">
        <is>
          <t>M-06-7.5</t>
        </is>
      </c>
      <c r="C311" s="218" t="inlineStr">
        <is>
          <t>WorkItem</t>
        </is>
      </c>
      <c r="D311" s="218" t="inlineStr">
        <is>
          <t>06.007.005.001</t>
        </is>
      </c>
      <c r="E311" s="218" t="inlineStr">
        <is>
          <t>06 PRODUCT CORE &gt; F-06-7 Chat Core &gt; M-06-7.5 Chat Core API and product integration contract &gt; WI-06-7.5.1 Product-facing Chat Core API</t>
        </is>
      </c>
      <c r="F311" s="218" t="inlineStr">
        <is>
          <t>06 PRODUCT CORE</t>
        </is>
      </c>
      <c r="G311" s="218" t="inlineStr">
        <is>
          <t>P1</t>
        </is>
      </c>
      <c r="H311" s="218" t="inlineStr">
        <is>
          <t>Product-facing Chat Core API</t>
        </is>
      </c>
      <c r="I311" s="218" t="inlineStr">
        <is>
          <t>Expose create/send/resume/history/tool-state APIs and contract tests for product consumers.</t>
        </is>
      </c>
      <c r="J311" s="218" t="inlineStr">
        <is>
          <t>M-06-7.1 | M-06-7.2 | M-06-7.3 | M-06-7.4</t>
        </is>
      </c>
      <c r="K311" s="218" t="inlineStr">
        <is>
          <t>No</t>
        </is>
      </c>
      <c r="L311" s="218" t="n"/>
      <c r="M311" s="218" t="n"/>
      <c r="N311" s="218" t="n"/>
      <c r="O311" s="218" t="inlineStr">
        <is>
          <t>IChatCore + HTTP/event contracts</t>
        </is>
      </c>
      <c r="P311" s="218" t="inlineStr">
        <is>
          <t>PHASE1</t>
        </is>
      </c>
      <c r="Q311" s="218" t="inlineStr">
        <is>
          <t>A minimal sample consumer completes a persisted chat turn without references to Developer or Experience.</t>
        </is>
      </c>
      <c r="R311" s="218" t="inlineStr">
        <is>
          <t>Planned</t>
        </is>
      </c>
      <c r="S311" s="218" t="inlineStr">
        <is>
          <t>No</t>
        </is>
      </c>
      <c r="T311" s="219" t="n"/>
      <c r="U311" s="219" t="n"/>
      <c r="V311" s="219" t="n"/>
      <c r="W311" s="218" t="inlineStr">
        <is>
          <t>Unassigned</t>
        </is>
      </c>
      <c r="X311" s="218" t="inlineStr">
        <is>
          <t>Critical</t>
        </is>
      </c>
      <c r="Y311" s="218" t="inlineStr">
        <is>
          <t>Medium</t>
        </is>
      </c>
      <c r="Z311" s="218" t="inlineStr">
        <is>
          <t>Architecture decision 2026-08-25</t>
        </is>
      </c>
      <c r="AA311" s="218" t="n"/>
      <c r="AB311" s="220" t="inlineStr">
        <is>
          <t>Do: Product-facing Chat Core API.</t>
        </is>
      </c>
      <c r="AC311" s="218" t="inlineStr">
        <is>
          <t>No implementation evidence reviewed yet.</t>
        </is>
      </c>
      <c r="AD311" s="218" t="inlineStr">
        <is>
          <t>Start after: M-06-7.1 | M-06-7.2 | M-06-7.3 | M-06-7.4.</t>
        </is>
      </c>
      <c r="AE311" s="218" t="n"/>
      <c r="AF311" s="218" t="n"/>
      <c r="AG311" s="218" t="n"/>
    </row>
    <row r="312" ht="78.75" customHeight="1">
      <c r="A312" s="218" t="inlineStr">
        <is>
          <t>07</t>
        </is>
      </c>
      <c r="B312" s="218" t="n"/>
      <c r="C312" s="218" t="inlineStr">
        <is>
          <t>Layer</t>
        </is>
      </c>
      <c r="D312" s="218" t="inlineStr">
        <is>
          <t>07</t>
        </is>
      </c>
      <c r="E312" s="218" t="inlineStr">
        <is>
          <t>07 DEVELOPER</t>
        </is>
      </c>
      <c r="F312" s="218" t="inlineStr">
        <is>
          <t>07 DEVELOPER</t>
        </is>
      </c>
      <c r="G312" s="218" t="n"/>
      <c r="H312" s="218" t="inlineStr">
        <is>
          <t>DEVELOPER</t>
        </is>
      </c>
      <c r="I312" s="218" t="inlineStr">
        <is>
          <t>Define, plan, build, test, review and coordinate software development, and be the structured system of record for development state - replacing chat transcripts and markdown. Developer builds the products and it builds the other layers, including itself.</t>
        </is>
      </c>
      <c r="J312" s="218" t="n"/>
      <c r="K312" s="218" t="n"/>
      <c r="L312" s="218" t="n"/>
      <c r="M312" s="218" t="n"/>
      <c r="N312" s="218" t="n"/>
      <c r="O312" s="218" t="n"/>
      <c r="P312" s="218" t="n"/>
      <c r="Q312" s="218" t="n"/>
      <c r="R312" s="218" t="inlineStr">
        <is>
          <t>In Progress</t>
        </is>
      </c>
      <c r="S312" s="218" t="inlineStr">
        <is>
          <t>No</t>
        </is>
      </c>
      <c r="T312" s="219" t="n"/>
      <c r="U312" s="219" t="n"/>
      <c r="V312" s="219" t="n"/>
      <c r="W312" s="218" t="inlineStr">
        <is>
          <t>Unassigned</t>
        </is>
      </c>
      <c r="X312" s="218" t="inlineStr">
        <is>
          <t>Not Assessed</t>
        </is>
      </c>
      <c r="Y312" s="218" t="inlineStr">
        <is>
          <t>Not Assessed</t>
        </is>
      </c>
      <c r="Z312" s="218" t="inlineStr">
        <is>
          <t>nexus-roadmap.yaml v2.2</t>
        </is>
      </c>
      <c r="AA312" s="218" t="inlineStr">
        <is>
          <t>Developer has its own conversation surface, but it does not implement chat. It registers its scope hierarchy with Layer 06 and implements the Layer 11 EXPERIENCE scope resolver, so a conversation held against a Milestone receives that milestone's context. Everything needed to develop a product is reachable from here.</t>
        </is>
      </c>
      <c r="AB312" s="220" t="inlineStr">
        <is>
          <t>Define, plan, build, test, review and coordinate software development, and be the structured system of record for development state - replacing cha...</t>
        </is>
      </c>
      <c r="AC312" s="218" t="inlineStr">
        <is>
          <t>Temporary development control and bootstrap exist.</t>
        </is>
      </c>
      <c r="AD312" s="218" t="inlineStr">
        <is>
          <t>Build permanent work graph and tool integration.</t>
        </is>
      </c>
      <c r="AE312" s="218" t="n"/>
      <c r="AF312" s="218" t="n"/>
      <c r="AG312" s="218" t="n"/>
    </row>
    <row r="313" ht="22.5" customHeight="1">
      <c r="A313" s="218" t="inlineStr">
        <is>
          <t>F-07-0</t>
        </is>
      </c>
      <c r="B313" s="218" t="inlineStr">
        <is>
          <t>07</t>
        </is>
      </c>
      <c r="C313" s="218" t="inlineStr">
        <is>
          <t>Feature</t>
        </is>
      </c>
      <c r="D313" s="218" t="inlineStr">
        <is>
          <t>07.000</t>
        </is>
      </c>
      <c r="E313" s="218" t="inlineStr">
        <is>
          <t>07 DEVELOPER &gt; F-07-0 Development Control Baseline</t>
        </is>
      </c>
      <c r="F313" s="218" t="inlineStr">
        <is>
          <t>07 DEVELOPER</t>
        </is>
      </c>
      <c r="G313" s="218" t="inlineStr">
        <is>
          <t>P0</t>
        </is>
      </c>
      <c r="H313" s="218" t="inlineStr">
        <is>
          <t>Development Control Baseline</t>
        </is>
      </c>
      <c r="I313" s="218" t="inlineStr">
        <is>
          <t>Temporary workbook and machine-readable mirror used until M-07-1.1 imports them.</t>
        </is>
      </c>
      <c r="J313" s="218" t="n"/>
      <c r="K313" s="218" t="inlineStr">
        <is>
          <t>No</t>
        </is>
      </c>
      <c r="L313" s="218" t="n"/>
      <c r="M313" s="218" t="n"/>
      <c r="N313" s="218" t="n"/>
      <c r="O313" s="218" t="n"/>
      <c r="P313" s="218" t="inlineStr">
        <is>
          <t>GATE_A</t>
        </is>
      </c>
      <c r="Q313" s="218" t="n"/>
      <c r="R313" s="218" t="inlineStr">
        <is>
          <t>In Progress</t>
        </is>
      </c>
      <c r="S313" s="218" t="inlineStr">
        <is>
          <t>No</t>
        </is>
      </c>
      <c r="T313" s="219" t="n">
        <v>85</v>
      </c>
      <c r="U313" s="219" t="n"/>
      <c r="V313" s="219" t="n">
        <v>85</v>
      </c>
      <c r="W313" s="218" t="inlineStr">
        <is>
          <t>Unassigned</t>
        </is>
      </c>
      <c r="X313" s="218" t="inlineStr">
        <is>
          <t>Critical</t>
        </is>
      </c>
      <c r="Y313" s="218" t="inlineStr">
        <is>
          <t>Medium</t>
        </is>
      </c>
      <c r="Z313" s="218" t="inlineStr">
        <is>
          <t>Architecture audit 2026-08-25</t>
        </is>
      </c>
      <c r="AA313" s="218" t="inlineStr">
        <is>
          <t>Temporary workbook and machine-readable mirror used until M-07-1.1 imports them.</t>
        </is>
      </c>
      <c r="AB313" s="220" t="inlineStr">
        <is>
          <t>Temporary workbook and machine-readable mirror used until M-07-1.1 imports them.</t>
        </is>
      </c>
      <c r="AC313" s="218" t="inlineStr">
        <is>
          <t>Development control and bootstrap exist; DevTools source is now available for migration.</t>
        </is>
      </c>
      <c r="AD313" s="218" t="inlineStr">
        <is>
          <t>Finish DevTools migration and close the temporary baseline.</t>
        </is>
      </c>
      <c r="AE313" s="218" t="n"/>
      <c r="AF313" s="218" t="n"/>
      <c r="AG313" s="218" t="n"/>
    </row>
    <row r="314" ht="33.75" customHeight="1">
      <c r="A314" s="218" t="inlineStr">
        <is>
          <t>M-07-0.1</t>
        </is>
      </c>
      <c r="B314" s="218" t="inlineStr">
        <is>
          <t>F-07-0</t>
        </is>
      </c>
      <c r="C314" s="218" t="inlineStr">
        <is>
          <t>Milestone</t>
        </is>
      </c>
      <c r="D314" s="218" t="inlineStr">
        <is>
          <t>07.000.001</t>
        </is>
      </c>
      <c r="E314" s="218" t="inlineStr">
        <is>
          <t>07 DEVELOPER &gt; M-07-0.1 Versioned roadmap and simultaneous-development control</t>
        </is>
      </c>
      <c r="F314" s="218" t="inlineStr">
        <is>
          <t>07 DEVELOPER</t>
        </is>
      </c>
      <c r="G314" s="218" t="inlineStr">
        <is>
          <t>P0</t>
        </is>
      </c>
      <c r="H314" s="218" t="inlineStr">
        <is>
          <t>Versioned roadmap and simultaneous-development control</t>
        </is>
      </c>
      <c r="I314" s="218" t="inlineStr">
        <is>
          <t>Baseline every roadmap node, reserve active scope before implementation, and preserve append-only history.</t>
        </is>
      </c>
      <c r="J314" s="218" t="n"/>
      <c r="K314" s="218" t="inlineStr">
        <is>
          <t>No</t>
        </is>
      </c>
      <c r="L314" s="218" t="n"/>
      <c r="M314" s="218" t="n"/>
      <c r="N314" s="218" t="n"/>
      <c r="O314" s="218" t="n"/>
      <c r="P314" s="218" t="inlineStr">
        <is>
          <t>GATE_A</t>
        </is>
      </c>
      <c r="Q314" s="218" t="n"/>
      <c r="R314" s="218" t="inlineStr">
        <is>
          <t>Completed</t>
        </is>
      </c>
      <c r="S314" s="218" t="inlineStr">
        <is>
          <t>No</t>
        </is>
      </c>
      <c r="T314" s="219" t="n">
        <v>100</v>
      </c>
      <c r="U314" s="219" t="n"/>
      <c r="V314" s="219" t="n">
        <v>100</v>
      </c>
      <c r="W314" s="218" t="inlineStr">
        <is>
          <t>Unassigned</t>
        </is>
      </c>
      <c r="X314" s="218" t="inlineStr">
        <is>
          <t>Critical</t>
        </is>
      </c>
      <c r="Y314" s="218" t="inlineStr">
        <is>
          <t>Medium</t>
        </is>
      </c>
      <c r="Z314" s="218" t="inlineStr">
        <is>
          <t>Architecture audit 2026-08-25</t>
        </is>
      </c>
      <c r="AA314" s="218" t="inlineStr">
        <is>
          <t>Baseline every roadmap node, reserve active scope before implementation, and preserve append-only history.</t>
        </is>
      </c>
      <c r="AB314" s="220" t="inlineStr">
        <is>
          <t>Baseline every roadmap node, reserve active scope before implementation, and preserve append-only history.</t>
        </is>
      </c>
      <c r="AC314" s="218" t="inlineStr">
        <is>
          <t>All three child work items are complete: WI-07-0.1.1 (baseline), WI-07-0.1.2 (preflight/ledger), WI-07-0.1.3 (bootstrap + DevTools migration, closed today). The governed, append-only development-control system this milestone describes is now operating exactly as designed - this very update followed its own Session Protocol.</t>
        </is>
      </c>
      <c r="AD314" s="218" t="inlineStr">
        <is>
          <t>Closed. Ongoing obligation, not a next action: keep following AGENTS.md's Session Protocol for every future change.</t>
        </is>
      </c>
      <c r="AE314" s="218" t="n"/>
      <c r="AF314" s="218" t="n"/>
      <c r="AG314" s="218" t="n"/>
    </row>
    <row r="315" ht="33.75" customHeight="1">
      <c r="A315" s="218" t="inlineStr">
        <is>
          <t>WI-07-0.1.1</t>
        </is>
      </c>
      <c r="B315" s="218" t="inlineStr">
        <is>
          <t>M-07-0.1</t>
        </is>
      </c>
      <c r="C315" s="218" t="inlineStr">
        <is>
          <t>WorkItem</t>
        </is>
      </c>
      <c r="D315" s="218" t="inlineStr">
        <is>
          <t>07.000.001.001</t>
        </is>
      </c>
      <c r="E315" s="218" t="inlineStr">
        <is>
          <t>07 DEVELOPER &gt; WI-07-0.1.1 Architecture audit and roadmap baseline</t>
        </is>
      </c>
      <c r="F315" s="218" t="inlineStr">
        <is>
          <t>07 DEVELOPER</t>
        </is>
      </c>
      <c r="G315" s="218" t="inlineStr">
        <is>
          <t>P0</t>
        </is>
      </c>
      <c r="H315" s="218" t="inlineStr">
        <is>
          <t>Architecture audit and roadmap baseline</t>
        </is>
      </c>
      <c r="I315" s="218" t="inlineStr">
        <is>
          <t>Audit the three current archives and import the v2.2 roadmap without deleting or renumbering any source node.</t>
        </is>
      </c>
      <c r="J315" s="218" t="n"/>
      <c r="K315" s="218" t="n"/>
      <c r="L315" s="218" t="inlineStr">
        <is>
          <t>Nexus.Developer</t>
        </is>
      </c>
      <c r="M315" s="218" t="n"/>
      <c r="N315" s="218" t="n"/>
      <c r="O315" s="218" t="n"/>
      <c r="P315" s="218" t="inlineStr">
        <is>
          <t>GATE_A</t>
        </is>
      </c>
      <c r="Q315" s="218" t="n"/>
      <c r="R315" s="218" t="inlineStr">
        <is>
          <t>Completed</t>
        </is>
      </c>
      <c r="S315" s="218" t="inlineStr">
        <is>
          <t>No</t>
        </is>
      </c>
      <c r="T315" s="219" t="n"/>
      <c r="U315" s="219" t="n"/>
      <c r="V315" s="219" t="n"/>
      <c r="W315" s="218" t="inlineStr">
        <is>
          <t>Unassigned</t>
        </is>
      </c>
      <c r="X315" s="218" t="inlineStr">
        <is>
          <t>Critical</t>
        </is>
      </c>
      <c r="Y315" s="218" t="inlineStr">
        <is>
          <t>Medium</t>
        </is>
      </c>
      <c r="Z315" s="218" t="inlineStr">
        <is>
          <t>Architecture audit 2026-08-25</t>
        </is>
      </c>
      <c r="AA315" s="218" t="inlineStr">
        <is>
          <t>Audit the three current archives and import the v2.2 roadmap without deleting or renumbering any source node.</t>
        </is>
      </c>
      <c r="AB315" s="220" t="inlineStr">
        <is>
          <t>Do: Architecture audit and roadmap baseline.</t>
        </is>
      </c>
      <c r="AC315" s="218" t="inlineStr">
        <is>
          <t>Architecture audit and roadmap baseline are present in the supplied ArchitectureAudit and workbook.</t>
        </is>
      </c>
      <c r="AD315" s="218" t="inlineStr">
        <is>
          <t>None.</t>
        </is>
      </c>
      <c r="AE315" s="218" t="n"/>
      <c r="AF315" s="218" t="n"/>
      <c r="AG315" s="218" t="n"/>
    </row>
    <row r="316" ht="22.5" customHeight="1">
      <c r="A316" s="218" t="inlineStr">
        <is>
          <t>T-07-0.1.1.1</t>
        </is>
      </c>
      <c r="B316" s="218" t="inlineStr">
        <is>
          <t>WI-07-0.1.1</t>
        </is>
      </c>
      <c r="C316" s="218" t="inlineStr">
        <is>
          <t>Task</t>
        </is>
      </c>
      <c r="D316" s="218" t="inlineStr">
        <is>
          <t>07.000.001.001.001</t>
        </is>
      </c>
      <c r="E316" s="218" t="inlineStr">
        <is>
          <t>07 DEVELOPER &gt; T-07-0.1.1.1 Inspect Platform, Intelligence and Experience</t>
        </is>
      </c>
      <c r="F316" s="218" t="inlineStr">
        <is>
          <t>07 DEVELOPER</t>
        </is>
      </c>
      <c r="G316" s="218" t="inlineStr">
        <is>
          <t>P0</t>
        </is>
      </c>
      <c r="H316" s="218" t="inlineStr">
        <is>
          <t>Inspect Platform, Intelligence and Experience</t>
        </is>
      </c>
      <c r="I316" s="218" t="inlineStr">
        <is>
          <t>Static architecture, security, persistence, CI, package and test review.</t>
        </is>
      </c>
      <c r="J316" s="218" t="n"/>
      <c r="K316" s="218" t="n"/>
      <c r="L316" s="218" t="inlineStr">
        <is>
          <t>Nexus.Developer</t>
        </is>
      </c>
      <c r="M316" s="218" t="n"/>
      <c r="N316" s="218" t="n"/>
      <c r="O316" s="218" t="n"/>
      <c r="P316" s="218" t="inlineStr">
        <is>
          <t>GATE_A</t>
        </is>
      </c>
      <c r="Q316" s="218" t="n"/>
      <c r="R316" s="218" t="inlineStr">
        <is>
          <t>Completed</t>
        </is>
      </c>
      <c r="S316" s="218" t="inlineStr">
        <is>
          <t>Yes</t>
        </is>
      </c>
      <c r="T316" s="219" t="n"/>
      <c r="U316" s="219" t="n">
        <v>1</v>
      </c>
      <c r="V316" s="219" t="n"/>
      <c r="W316" s="218" t="inlineStr">
        <is>
          <t>Unassigned</t>
        </is>
      </c>
      <c r="X316" s="218" t="inlineStr">
        <is>
          <t>Critical</t>
        </is>
      </c>
      <c r="Y316" s="218" t="inlineStr">
        <is>
          <t>Medium</t>
        </is>
      </c>
      <c r="Z316" s="218" t="inlineStr">
        <is>
          <t>Architecture audit 2026-08-25</t>
        </is>
      </c>
      <c r="AA316" s="218" t="inlineStr">
        <is>
          <t>Static architecture, security, persistence, CI, package and test review.</t>
        </is>
      </c>
      <c r="AB316" s="220" t="inlineStr">
        <is>
          <t>Do: Inspect Platform, Intelligence and Experience.</t>
        </is>
      </c>
      <c r="AC316" s="218" t="inlineStr">
        <is>
          <t>Platform, Intelligence and Experience archives were inspected.</t>
        </is>
      </c>
      <c r="AD316" s="218" t="inlineStr">
        <is>
          <t>None.</t>
        </is>
      </c>
      <c r="AE316" s="218" t="n"/>
      <c r="AF316" s="218" t="n"/>
      <c r="AG316" s="218" t="n"/>
    </row>
    <row r="317" ht="22.5" customHeight="1">
      <c r="A317" s="218" t="inlineStr">
        <is>
          <t>T-07-0.1.1.2</t>
        </is>
      </c>
      <c r="B317" s="218" t="inlineStr">
        <is>
          <t>WI-07-0.1.1</t>
        </is>
      </c>
      <c r="C317" s="218" t="inlineStr">
        <is>
          <t>Task</t>
        </is>
      </c>
      <c r="D317" s="218" t="inlineStr">
        <is>
          <t>07.000.001.001.002</t>
        </is>
      </c>
      <c r="E317" s="218" t="inlineStr">
        <is>
          <t>07 DEVELOPER &gt; T-07-0.1.1.2 Create control workbook v1.0</t>
        </is>
      </c>
      <c r="F317" s="218" t="inlineStr">
        <is>
          <t>07 DEVELOPER</t>
        </is>
      </c>
      <c r="G317" s="218" t="inlineStr">
        <is>
          <t>P0</t>
        </is>
      </c>
      <c r="H317" s="218" t="inlineStr">
        <is>
          <t>Create control workbook v1.0</t>
        </is>
      </c>
      <c r="I317" s="218" t="inlineStr">
        <is>
          <t>Workbook contains all hierarchy levels and append-only version fields.</t>
        </is>
      </c>
      <c r="J317" s="218" t="n"/>
      <c r="K317" s="218" t="n"/>
      <c r="L317" s="218" t="inlineStr">
        <is>
          <t>Nexus.Developer</t>
        </is>
      </c>
      <c r="M317" s="218" t="n"/>
      <c r="N317" s="218" t="n"/>
      <c r="O317" s="218" t="n"/>
      <c r="P317" s="218" t="inlineStr">
        <is>
          <t>GATE_A</t>
        </is>
      </c>
      <c r="Q317" s="218" t="n"/>
      <c r="R317" s="218" t="inlineStr">
        <is>
          <t>Completed</t>
        </is>
      </c>
      <c r="S317" s="218" t="inlineStr">
        <is>
          <t>Yes</t>
        </is>
      </c>
      <c r="T317" s="219" t="n"/>
      <c r="U317" s="219" t="n">
        <v>1</v>
      </c>
      <c r="V317" s="219" t="n"/>
      <c r="W317" s="218" t="inlineStr">
        <is>
          <t>Unassigned</t>
        </is>
      </c>
      <c r="X317" s="218" t="inlineStr">
        <is>
          <t>Critical</t>
        </is>
      </c>
      <c r="Y317" s="218" t="inlineStr">
        <is>
          <t>Medium</t>
        </is>
      </c>
      <c r="Z317" s="218" t="inlineStr">
        <is>
          <t>Architecture audit 2026-08-25</t>
        </is>
      </c>
      <c r="AA317" s="218" t="inlineStr">
        <is>
          <t>Workbook contains all hierarchy levels and append-only version fields.</t>
        </is>
      </c>
      <c r="AB317" s="220" t="inlineStr">
        <is>
          <t>Do: Create control workbook v1.0.</t>
        </is>
      </c>
      <c r="AC317" s="218" t="inlineStr">
        <is>
          <t>Development-control workbook exists and has since been upgraded to v1.1.</t>
        </is>
      </c>
      <c r="AD317" s="218" t="inlineStr">
        <is>
          <t>None.</t>
        </is>
      </c>
      <c r="AE317" s="218" t="n"/>
      <c r="AF317" s="218" t="n"/>
      <c r="AG317" s="218" t="n"/>
    </row>
    <row r="318" ht="33.75" customHeight="1">
      <c r="A318" s="218" t="inlineStr">
        <is>
          <t>WI-07-0.1.2</t>
        </is>
      </c>
      <c r="B318" s="218" t="inlineStr">
        <is>
          <t>M-07-0.1</t>
        </is>
      </c>
      <c r="C318" s="218" t="inlineStr">
        <is>
          <t>WorkItem</t>
        </is>
      </c>
      <c r="D318" s="218" t="inlineStr">
        <is>
          <t>07.000.001.002</t>
        </is>
      </c>
      <c r="E318" s="218" t="inlineStr">
        <is>
          <t>07 DEVELOPER &gt; WI-07-0.1.2 Active change ledger and preflight enforcement</t>
        </is>
      </c>
      <c r="F318" s="218" t="inlineStr">
        <is>
          <t>07 DEVELOPER</t>
        </is>
      </c>
      <c r="G318" s="218" t="inlineStr">
        <is>
          <t>P0</t>
        </is>
      </c>
      <c r="H318" s="218" t="inlineStr">
        <is>
          <t>Active change ledger and preflight enforcement</t>
        </is>
      </c>
      <c r="I318" s="218" t="inlineStr">
        <is>
          <t>Every development chat reads the control state, declares scope and receives a conflict verdict before editing.</t>
        </is>
      </c>
      <c r="J318" s="218" t="n"/>
      <c r="K318" s="218" t="n"/>
      <c r="L318" s="218" t="inlineStr">
        <is>
          <t>Nexus.Developer</t>
        </is>
      </c>
      <c r="M318" s="218" t="inlineStr">
        <is>
          <t>NEXUS_DEVELOPMENT_CONTROL.xlsx | control/* | scripts/*</t>
        </is>
      </c>
      <c r="N318" s="218" t="n"/>
      <c r="O318" s="218" t="n"/>
      <c r="P318" s="218" t="inlineStr">
        <is>
          <t>GATE_A</t>
        </is>
      </c>
      <c r="Q318" s="218" t="n"/>
      <c r="R318" s="218" t="inlineStr">
        <is>
          <t>Completed</t>
        </is>
      </c>
      <c r="S318" s="218" t="inlineStr">
        <is>
          <t>No</t>
        </is>
      </c>
      <c r="T318" s="219" t="n"/>
      <c r="U318" s="219" t="n"/>
      <c r="V318" s="219" t="n"/>
      <c r="W318" s="218" t="inlineStr">
        <is>
          <t>Unassigned</t>
        </is>
      </c>
      <c r="X318" s="218" t="inlineStr">
        <is>
          <t>Critical</t>
        </is>
      </c>
      <c r="Y318" s="218" t="inlineStr">
        <is>
          <t>Medium</t>
        </is>
      </c>
      <c r="Z318" s="218" t="inlineStr">
        <is>
          <t>Architecture audit 2026-08-25</t>
        </is>
      </c>
      <c r="AA318" s="218" t="inlineStr">
        <is>
          <t>Every development chat reads the control state, declares scope and receives a conflict verdict before editing.</t>
        </is>
      </c>
      <c r="AB318" s="220" t="inlineStr">
        <is>
          <t>Do: Active change ledger and preflight enforcement.</t>
        </is>
      </c>
      <c r="AC318" s="218" t="inlineStr">
        <is>
          <t>Active Changes and preflight rules exist.</t>
        </is>
      </c>
      <c r="AD318" s="218" t="inlineStr">
        <is>
          <t>None.</t>
        </is>
      </c>
      <c r="AE318" s="218" t="n"/>
      <c r="AF318" s="218" t="n"/>
      <c r="AG318" s="218" t="n"/>
    </row>
    <row r="319" ht="22.5" customHeight="1">
      <c r="A319" s="218" t="inlineStr">
        <is>
          <t>T-07-0.1.2.1</t>
        </is>
      </c>
      <c r="B319" s="218" t="inlineStr">
        <is>
          <t>WI-07-0.1.2</t>
        </is>
      </c>
      <c r="C319" s="218" t="inlineStr">
        <is>
          <t>Task</t>
        </is>
      </c>
      <c r="D319" s="218" t="inlineStr">
        <is>
          <t>07.000.001.002.001</t>
        </is>
      </c>
      <c r="E319" s="218" t="inlineStr">
        <is>
          <t>07 DEVELOPER &gt; T-07-0.1.2.1 Define five preflight verdicts</t>
        </is>
      </c>
      <c r="F319" s="218" t="inlineStr">
        <is>
          <t>07 DEVELOPER</t>
        </is>
      </c>
      <c r="G319" s="218" t="inlineStr">
        <is>
          <t>P0</t>
        </is>
      </c>
      <c r="H319" s="218" t="inlineStr">
        <is>
          <t>Define five preflight verdicts</t>
        </is>
      </c>
      <c r="I319" s="218" t="inlineStr">
        <is>
          <t>CLEAR, DEPENDENCY FOUND, OVERLAP FOUND, CONFLICT FOUND, ARCHITECTURE CONFLICT.</t>
        </is>
      </c>
      <c r="J319" s="218" t="n"/>
      <c r="K319" s="218" t="n"/>
      <c r="L319" s="218" t="inlineStr">
        <is>
          <t>Nexus.Developer</t>
        </is>
      </c>
      <c r="M319" s="218" t="inlineStr">
        <is>
          <t>NEXUS_DEVELOPMENT_CONTROL.xlsx | control/* | scripts/*</t>
        </is>
      </c>
      <c r="N319" s="218" t="n"/>
      <c r="O319" s="218" t="n"/>
      <c r="P319" s="218" t="inlineStr">
        <is>
          <t>GATE_A</t>
        </is>
      </c>
      <c r="Q319" s="218" t="n"/>
      <c r="R319" s="218" t="inlineStr">
        <is>
          <t>Completed</t>
        </is>
      </c>
      <c r="S319" s="218" t="inlineStr">
        <is>
          <t>Yes</t>
        </is>
      </c>
      <c r="T319" s="219" t="n"/>
      <c r="U319" s="219" t="n">
        <v>1</v>
      </c>
      <c r="V319" s="219" t="n"/>
      <c r="W319" s="218" t="inlineStr">
        <is>
          <t>Unassigned</t>
        </is>
      </c>
      <c r="X319" s="218" t="inlineStr">
        <is>
          <t>Critical</t>
        </is>
      </c>
      <c r="Y319" s="218" t="inlineStr">
        <is>
          <t>Medium</t>
        </is>
      </c>
      <c r="Z319" s="218" t="inlineStr">
        <is>
          <t>Architecture audit 2026-08-25</t>
        </is>
      </c>
      <c r="AA319" s="218" t="inlineStr">
        <is>
          <t>CLEAR, DEPENDENCY FOUND, OVERLAP FOUND, CONFLICT FOUND, ARCHITECTURE CONFLICT.</t>
        </is>
      </c>
      <c r="AB319" s="220" t="inlineStr">
        <is>
          <t>Do: Define five preflight verdicts.</t>
        </is>
      </c>
      <c r="AC319" s="218" t="inlineStr">
        <is>
          <t>CLEAR / DEPENDENCY / OVERLAP / CONFLICT / ARCHITECTURE CONFLICT are defined.</t>
        </is>
      </c>
      <c r="AD319" s="218" t="inlineStr">
        <is>
          <t>None.</t>
        </is>
      </c>
      <c r="AE319" s="218" t="n"/>
      <c r="AF319" s="218" t="n"/>
      <c r="AG319" s="218" t="n"/>
    </row>
    <row r="320" ht="22.5" customHeight="1">
      <c r="A320" s="218" t="inlineStr">
        <is>
          <t>T-07-0.1.2.2</t>
        </is>
      </c>
      <c r="B320" s="218" t="inlineStr">
        <is>
          <t>WI-07-0.1.2</t>
        </is>
      </c>
      <c r="C320" s="218" t="inlineStr">
        <is>
          <t>Task</t>
        </is>
      </c>
      <c r="D320" s="218" t="inlineStr">
        <is>
          <t>07.000.001.002.002</t>
        </is>
      </c>
      <c r="E320" s="218" t="inlineStr">
        <is>
          <t>07 DEVELOPER &gt; T-07-0.1.2.2 Create machine-readable mirrors and scripts</t>
        </is>
      </c>
      <c r="F320" s="218" t="inlineStr">
        <is>
          <t>07 DEVELOPER</t>
        </is>
      </c>
      <c r="G320" s="218" t="inlineStr">
        <is>
          <t>P0</t>
        </is>
      </c>
      <c r="H320" s="218" t="inlineStr">
        <is>
          <t>Create machine-readable mirrors and scripts</t>
        </is>
      </c>
      <c r="I320" s="218" t="inlineStr">
        <is>
          <t>CSV/JSON mirrors allow terminals and coding agents to perform the same check.</t>
        </is>
      </c>
      <c r="J320" s="218" t="n"/>
      <c r="K320" s="218" t="n"/>
      <c r="L320" s="218" t="inlineStr">
        <is>
          <t>Nexus.Developer</t>
        </is>
      </c>
      <c r="M320" s="218" t="inlineStr">
        <is>
          <t>NEXUS_DEVELOPMENT_CONTROL.xlsx | control/* | scripts/*</t>
        </is>
      </c>
      <c r="N320" s="218" t="n"/>
      <c r="O320" s="218" t="n"/>
      <c r="P320" s="218" t="inlineStr">
        <is>
          <t>GATE_A</t>
        </is>
      </c>
      <c r="Q320" s="218" t="n"/>
      <c r="R320" s="218" t="inlineStr">
        <is>
          <t>Completed</t>
        </is>
      </c>
      <c r="S320" s="218" t="inlineStr">
        <is>
          <t>Yes</t>
        </is>
      </c>
      <c r="T320" s="219" t="n"/>
      <c r="U320" s="219" t="n">
        <v>1</v>
      </c>
      <c r="V320" s="219" t="n"/>
      <c r="W320" s="218" t="inlineStr">
        <is>
          <t>Unassigned</t>
        </is>
      </c>
      <c r="X320" s="218" t="inlineStr">
        <is>
          <t>Critical</t>
        </is>
      </c>
      <c r="Y320" s="218" t="inlineStr">
        <is>
          <t>Medium</t>
        </is>
      </c>
      <c r="Z320" s="218" t="inlineStr">
        <is>
          <t>Architecture audit 2026-08-25</t>
        </is>
      </c>
      <c r="AA320" s="218" t="inlineStr">
        <is>
          <t>CSV/JSON mirrors allow terminals and coding agents to perform the same check.</t>
        </is>
      </c>
      <c r="AB320" s="220" t="inlineStr">
        <is>
          <t>Do: Create machine-readable mirrors and scripts.</t>
        </is>
      </c>
      <c r="AC320" s="218" t="inlineStr">
        <is>
          <t>Nexus.Developer contains control scripts and machine-readable control files.</t>
        </is>
      </c>
      <c r="AD320" s="218" t="inlineStr">
        <is>
          <t>None.</t>
        </is>
      </c>
      <c r="AE320" s="218" t="n"/>
      <c r="AF320" s="218" t="n"/>
      <c r="AG320" s="218" t="n"/>
    </row>
    <row r="321" ht="33.75" customHeight="1">
      <c r="A321" s="218" t="inlineStr">
        <is>
          <t>WI-07-0.1.3</t>
        </is>
      </c>
      <c r="B321" s="218" t="inlineStr">
        <is>
          <t>M-07-0.1</t>
        </is>
      </c>
      <c r="C321" s="218" t="inlineStr">
        <is>
          <t>WorkItem</t>
        </is>
      </c>
      <c r="D321" s="218" t="inlineStr">
        <is>
          <t>07.000.001.003</t>
        </is>
      </c>
      <c r="E321" s="218" t="inlineStr">
        <is>
          <t>07 DEVELOPER &gt; WI-07-0.1.3 Nexus.Developer bootstrap and DevTools migration</t>
        </is>
      </c>
      <c r="F321" s="218" t="inlineStr">
        <is>
          <t>07 DEVELOPER</t>
        </is>
      </c>
      <c r="G321" s="218" t="inlineStr">
        <is>
          <t>P0</t>
        </is>
      </c>
      <c r="H321" s="218" t="inlineStr">
        <is>
          <t>Nexus.Developer bootstrap and DevTools migration</t>
        </is>
      </c>
      <c r="I321" s="218" t="inlineStr">
        <is>
          <t>Repository bootstrap is prepared. Actual DevTools source was not in the three attached archives and therefore cannot be moved or reworked safely yet.</t>
        </is>
      </c>
      <c r="J321" s="218" t="n"/>
      <c r="K321" s="218" t="n"/>
      <c r="L321" s="218" t="inlineStr">
        <is>
          <t>Nexus.Developer</t>
        </is>
      </c>
      <c r="M321" s="218" t="n"/>
      <c r="N321" s="218" t="n"/>
      <c r="O321" s="218" t="n"/>
      <c r="P321" s="218" t="inlineStr">
        <is>
          <t>GATE_A</t>
        </is>
      </c>
      <c r="Q321" s="218" t="n"/>
      <c r="R321" s="218" t="inlineStr">
        <is>
          <t>Completed</t>
        </is>
      </c>
      <c r="S321" s="218" t="inlineStr">
        <is>
          <t>No</t>
        </is>
      </c>
      <c r="T321" s="219" t="n">
        <v>100</v>
      </c>
      <c r="U321" s="219" t="n"/>
      <c r="V321" s="219" t="n">
        <v>100</v>
      </c>
      <c r="W321" s="218" t="inlineStr">
        <is>
          <t>Unassigned</t>
        </is>
      </c>
      <c r="X321" s="218" t="inlineStr">
        <is>
          <t>Critical</t>
        </is>
      </c>
      <c r="Y321" s="218" t="inlineStr">
        <is>
          <t>High</t>
        </is>
      </c>
      <c r="Z321" s="218" t="inlineStr">
        <is>
          <t>Architecture audit 2026-08-25</t>
        </is>
      </c>
      <c r="AA321" s="218" t="inlineStr">
        <is>
          <t>Repository bootstrap is prepared. Actual DevTools source was not in the three attached archives and therefore cannot be moved or reworked safely yet.</t>
        </is>
      </c>
      <c r="AB321" s="220" t="inlineStr">
        <is>
          <t>Do: Nexus.Developer bootstrap and DevTools migration.</t>
        </is>
      </c>
      <c r="AC321" s="218" t="inlineStr">
        <is>
          <t>Both child tasks are complete: T-07-0.1.3.1 (Nexus.Developer bootstrap) and T-07-0.1.3.2 (DevTools migration, closed today). Nexus.Developer now contains both its governed bootstrap and the migrated legacy shell/tooling.</t>
        </is>
      </c>
      <c r="AD321" s="218" t="inlineStr">
        <is>
          <t>Closed.</t>
        </is>
      </c>
      <c r="AE321" s="218" t="n"/>
      <c r="AF321" s="218" t="n"/>
      <c r="AG321" s="218" t="n"/>
    </row>
    <row r="322" ht="22.5" customHeight="1">
      <c r="A322" s="218" t="inlineStr">
        <is>
          <t>T-07-0.1.3.1</t>
        </is>
      </c>
      <c r="B322" s="218" t="inlineStr">
        <is>
          <t>WI-07-0.1.3</t>
        </is>
      </c>
      <c r="C322" s="218" t="inlineStr">
        <is>
          <t>Task</t>
        </is>
      </c>
      <c r="D322" s="218" t="inlineStr">
        <is>
          <t>07.000.001.003.001</t>
        </is>
      </c>
      <c r="E322" s="218" t="inlineStr">
        <is>
          <t>07 DEVELOPER &gt; T-07-0.1.3.1 Create Nexus.Developer bootstrap</t>
        </is>
      </c>
      <c r="F322" s="218" t="inlineStr">
        <is>
          <t>07 DEVELOPER</t>
        </is>
      </c>
      <c r="G322" s="218" t="inlineStr">
        <is>
          <t>P0</t>
        </is>
      </c>
      <c r="H322" s="218" t="inlineStr">
        <is>
          <t>Create Nexus.Developer bootstrap</t>
        </is>
      </c>
      <c r="I322" s="218" t="inlineStr">
        <is>
          <t>Uses the architecture-approved repository name Nexus.Developer; Layer 07 remains DEVELOPER.</t>
        </is>
      </c>
      <c r="J322" s="218" t="n"/>
      <c r="K322" s="218" t="n"/>
      <c r="L322" s="218" t="inlineStr">
        <is>
          <t>Nexus.Developer</t>
        </is>
      </c>
      <c r="M322" s="218" t="n"/>
      <c r="N322" s="218" t="n"/>
      <c r="O322" s="218" t="n"/>
      <c r="P322" s="218" t="inlineStr">
        <is>
          <t>GATE_A</t>
        </is>
      </c>
      <c r="Q322" s="218" t="n"/>
      <c r="R322" s="218" t="inlineStr">
        <is>
          <t>Completed</t>
        </is>
      </c>
      <c r="S322" s="218" t="inlineStr">
        <is>
          <t>Yes</t>
        </is>
      </c>
      <c r="T322" s="219" t="n"/>
      <c r="U322" s="219" t="n">
        <v>1</v>
      </c>
      <c r="V322" s="219" t="n"/>
      <c r="W322" s="218" t="inlineStr">
        <is>
          <t>Unassigned</t>
        </is>
      </c>
      <c r="X322" s="218" t="inlineStr">
        <is>
          <t>Critical</t>
        </is>
      </c>
      <c r="Y322" s="218" t="inlineStr">
        <is>
          <t>Medium</t>
        </is>
      </c>
      <c r="Z322" s="218" t="inlineStr">
        <is>
          <t>Architecture audit 2026-08-25</t>
        </is>
      </c>
      <c r="AA322" s="218" t="inlineStr">
        <is>
          <t>Uses the architecture-approved repository name Nexus.Developer; Layer 07 remains DEVELOPER.</t>
        </is>
      </c>
      <c r="AB322" s="220" t="inlineStr">
        <is>
          <t>Do: Create Nexus.Developer bootstrap.</t>
        </is>
      </c>
      <c r="AC322" s="218" t="inlineStr">
        <is>
          <t>Nexus.Developer bootstrap repository is present.</t>
        </is>
      </c>
      <c r="AD322" s="218" t="inlineStr">
        <is>
          <t>None.</t>
        </is>
      </c>
      <c r="AE322" s="218" t="n"/>
      <c r="AF322" s="218" t="n"/>
      <c r="AG322" s="218" t="n"/>
    </row>
    <row r="323" ht="22.5" customHeight="1">
      <c r="A323" s="218" t="inlineStr">
        <is>
          <t>T-07-0.1.3.2</t>
        </is>
      </c>
      <c r="B323" s="218" t="inlineStr">
        <is>
          <t>WI-07-0.1.3</t>
        </is>
      </c>
      <c r="C323" s="218" t="inlineStr">
        <is>
          <t>Task</t>
        </is>
      </c>
      <c r="D323" s="218" t="inlineStr">
        <is>
          <t>07.000.001.003.002</t>
        </is>
      </c>
      <c r="E323" s="218" t="inlineStr">
        <is>
          <t>07 DEVELOPER &gt; T-07-0.1.3.2 Import and rework C:\Personal\DevTools</t>
        </is>
      </c>
      <c r="F323" s="218" t="inlineStr">
        <is>
          <t>07 DEVELOPER</t>
        </is>
      </c>
      <c r="G323" s="218" t="inlineStr">
        <is>
          <t>P0</t>
        </is>
      </c>
      <c r="H323" s="218" t="inlineStr">
        <is>
          <t>Import and rework C:\Personal\DevTools</t>
        </is>
      </c>
      <c r="I323" s="218" t="inlineStr">
        <is>
          <t>Waiting for a ZIP of C:\Personal\DevTools containing the PowerShell/WPF shell and scripts.</t>
        </is>
      </c>
      <c r="J323" s="218" t="n"/>
      <c r="K323" s="218" t="n"/>
      <c r="L323" s="218" t="inlineStr">
        <is>
          <t>Nexus.Developer</t>
        </is>
      </c>
      <c r="M323" s="218" t="n"/>
      <c r="N323" s="218" t="n"/>
      <c r="O323" s="218" t="n"/>
      <c r="P323" s="218" t="inlineStr">
        <is>
          <t>GATE_A</t>
        </is>
      </c>
      <c r="Q323" s="218" t="n"/>
      <c r="R323" s="218" t="inlineStr">
        <is>
          <t>Completed</t>
        </is>
      </c>
      <c r="S323" s="218" t="inlineStr">
        <is>
          <t>Yes</t>
        </is>
      </c>
      <c r="T323" s="219" t="n">
        <v>100</v>
      </c>
      <c r="U323" s="219" t="n">
        <v>0</v>
      </c>
      <c r="V323" s="219" t="n">
        <v>100</v>
      </c>
      <c r="W323" s="218" t="inlineStr">
        <is>
          <t>Unassigned</t>
        </is>
      </c>
      <c r="X323" s="218" t="inlineStr">
        <is>
          <t>Critical</t>
        </is>
      </c>
      <c r="Y323" s="218" t="inlineStr">
        <is>
          <t>High</t>
        </is>
      </c>
      <c r="Z323" s="218" t="inlineStr">
        <is>
          <t>Architecture audit 2026-08-25</t>
        </is>
      </c>
      <c r="AA323" s="218" t="inlineStr">
        <is>
          <t>Waiting for a ZIP of C:\Personal\DevTools containing the PowerShell/WPF shell and scripts.</t>
        </is>
      </c>
      <c r="AB323" s="220" t="inlineStr">
        <is>
          <t>Do: Import and rework C:\Personal\DevTools.</t>
        </is>
      </c>
      <c r="AC323" s="218" t="inlineStr">
        <is>
          <t>Executed 2026-08-26: 20 files migrated from C:\Personal\DevTools to C:\Personal\Nexus.Developer (13 copied verbatim and SHA-256 verified MATCH; 7 intentionally edited to repoint hardcoded C:\Personal\DevTools paths and align config/layers.json + current-task.json with the current v2.2/v3.1 12-layer architecture). Source folder confirmed untouched (find -newer check, zero files modified). Migration report: control/migration-report-20260826-102015.csv.</t>
        </is>
      </c>
      <c r="AD323" s="218" t="inlineStr">
        <is>
          <t>Closed. A functional smoke-test of the migrated shell (launching NexusDev.ps1) is a nice-to-have follow-up, not required for Phase 1.</t>
        </is>
      </c>
      <c r="AE323" s="218" t="n"/>
      <c r="AF323" s="218" t="n"/>
      <c r="AG323" s="218" t="n"/>
    </row>
    <row r="324" ht="33.75" customHeight="1">
      <c r="A324" t="inlineStr">
        <is>
          <t>M-07-0.2</t>
        </is>
      </c>
      <c r="B324" t="inlineStr">
        <is>
          <t>07</t>
        </is>
      </c>
      <c r="C324" t="inlineStr">
        <is>
          <t>Milestone</t>
        </is>
      </c>
      <c r="F324" t="inlineStr">
        <is>
          <t>07</t>
        </is>
      </c>
      <c r="G324" t="inlineStr">
        <is>
          <t>P0</t>
        </is>
      </c>
      <c r="H324" t="inlineStr">
        <is>
          <t>Development Control Service (Excel-backed, Azure-SQL-ready)</t>
        </is>
      </c>
      <c r="I324" t="inlineStr">
        <is>
          <t>Roadmap and control-state changes happen through the service's own CreateNode/UpdateNode/RetireNode operations, called by an agent, instead of hand-edited OOXML. This milestone is also the prerequisite for programmatic coding-agent dispatch (autonomy Checkpoint 2): WI-07-0.2.9/.2.10 are what let Nexus launch a coding-agent job itself instead of Durai pasting a prompt by hand.</t>
        </is>
      </c>
      <c r="J324" t="inlineStr">
        <is>
          <t>M-07-0.1</t>
        </is>
      </c>
      <c r="P324" t="inlineStr">
        <is>
          <t>GATE_A</t>
        </is>
      </c>
      <c r="R324" t="inlineStr">
        <is>
          <t>In Progress</t>
        </is>
      </c>
      <c r="T324">
        <v>30</v>
      </c>
      <c r="X324" t="inlineStr">
        <is>
          <t>Critical</t>
        </is>
      </c>
      <c r="Z324" t="inlineStr">
        <is>
          <t>CHG-20260830-006</t>
        </is>
      </c>
      <c r="AA324" t="inlineStr">
        <is>
          <t xml:space="preserve">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CHG-20260830-014 (2026-08-30): WI-07-0.2.1 (Domain model and control contracts) Complete -- first real implementation slice of this milestone. Status In Progress, 10%. | CHG-20260830-015 (2026-08-30): WI-07-0.2.2 (schema validation + Activity Log migration) Complete. Progress 10-&gt;20%. | CHG-20260830-016 (2026-08-30): WI-07-0.2.3 (Excel persistence adapter) Complete -- ExcelDevelopmentControlStore implements read + one safe mutation end-to-end atomically; DB-M06 VERIFICATION_PASSED + DB-M08 Claude review PASS + DB-M10 governed completion applied. Progress 20-&gt;30% (3 of 10 work items complete).</t>
        </is>
      </c>
      <c r="AD324" t="inlineStr">
        <is>
          <t>Build after its declared dependency.</t>
        </is>
      </c>
    </row>
    <row r="325" ht="67.5" customHeight="1">
      <c r="A325" t="inlineStr">
        <is>
          <t>WI-07-0.2.1</t>
        </is>
      </c>
      <c r="B325" t="inlineStr">
        <is>
          <t>M-07-0.2</t>
        </is>
      </c>
      <c r="C325" t="inlineStr">
        <is>
          <t>WorkItem</t>
        </is>
      </c>
      <c r="F325" t="inlineStr">
        <is>
          <t>07</t>
        </is>
      </c>
      <c r="G325" t="inlineStr">
        <is>
          <t>P0</t>
        </is>
      </c>
      <c r="H325" t="inlineStr">
        <is>
          <t>Domain model and control contracts</t>
        </is>
      </c>
      <c r="I325" t="inlineStr">
        <is>
          <t>IDevelopmentControlStore, DTOs, enums exist and compile with zero I/O dependencies.</t>
        </is>
      </c>
      <c r="P325" t="inlineStr">
        <is>
          <t>GATE_A</t>
        </is>
      </c>
      <c r="R325" t="inlineStr">
        <is>
          <t>Complete</t>
        </is>
      </c>
      <c r="T325" t="n">
        <v>100</v>
      </c>
      <c r="X325" t="inlineStr">
        <is>
          <t>Critical</t>
        </is>
      </c>
      <c r="Z325" t="inlineStr">
        <is>
          <t>CHG-20260830-006</t>
        </is>
      </c>
      <c r="AA325"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CHG-20260830-014 (2026-08-30): Independently verified clean against the development prompt. Marked Complete.</t>
        </is>
      </c>
      <c r="AC325" t="inlineStr">
        <is>
          <t>Implemented and independently verified file-by-file on 2026-08-30: all 18 DTO/enum files under Nexus.Developer.Core/DevelopmentControl/ (Node, NodeId as a validated string not a Guid, ActiveChange 30-field/AuditFinding 13-field shapes sourced by direct workbook inspection, ActivityLogEntry with the full 34 fields, ActorRef/ActorType, MutationEnvelope/MutationResult&lt;T&gt;, ControlState/NodeSearchCriteria/PreflightDeclaration/PreflightResult/ValidationResult), IDevelopmentControlStore with all 22 named operations (every mutating operation takes a MutationEnvelope and returns MutationResult&lt;T&gt;), and two new test files -- one proving zero I/O via an assembly-reference check (no Excel/OpenXML/EF/SQL assembly referenced), one locking DTO field counts, enum membership, and interface shape by reflection. Zero deviations. No implementation, nothing wired into DI or any existing handler/endpoint -- confirmed via git diff showing only new files, no existing file touched.</t>
        </is>
      </c>
      <c r="AD325" t="inlineStr">
        <is>
          <t>None -- complete. Unblocks WI-07-0.2.2.</t>
        </is>
      </c>
    </row>
    <row r="326" ht="22.5" customHeight="1">
      <c r="A326" t="inlineStr">
        <is>
          <t>WI-07-0.2.2</t>
        </is>
      </c>
      <c r="B326" t="inlineStr">
        <is>
          <t>M-07-0.2</t>
        </is>
      </c>
      <c r="C326" t="inlineStr">
        <is>
          <t>WorkItem</t>
        </is>
      </c>
      <c r="F326" t="inlineStr">
        <is>
          <t>07</t>
        </is>
      </c>
      <c r="G326" t="inlineStr">
        <is>
          <t>P0</t>
        </is>
      </c>
      <c r="H326" t="inlineStr">
        <is>
          <t>Canonical workbook migration and Activity Log schema</t>
        </is>
      </c>
      <c r="I326" t="inlineStr">
        <is>
          <t>One-time, evidenced migration from NEXUS_DEVELOPMENT_CONTROL_v1.0.xlsx to the canonical file; Activity Log sheet exists with the full required column set.</t>
        </is>
      </c>
      <c r="J326" t="inlineStr">
        <is>
          <t>WI-07-0.2.1</t>
        </is>
      </c>
      <c r="P326" t="inlineStr">
        <is>
          <t>GATE_A</t>
        </is>
      </c>
      <c r="R326" t="inlineStr">
        <is>
          <t>Complete</t>
        </is>
      </c>
      <c r="T326" t="n">
        <v>100</v>
      </c>
      <c r="X326" t="inlineStr">
        <is>
          <t>Critical</t>
        </is>
      </c>
      <c r="Z326" t="inlineStr">
        <is>
          <t>CHG-20260830-006</t>
        </is>
      </c>
      <c r="AA326"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Note: the canonical file itself already exists and is in active use (NEXUS_DEVELOPMENT_CONTROL.xlsx, v3.16 as of this change) -- this WorkItem is about building the formal migration tooling and schema validation, not creating the file for the first time. | CHG-20260830-015 (2026-08-30): Independently verified clean against the development prompt, including confirming the live workbook was actually migrated (not just the tests passing in isolation). Marked Complete.</t>
        </is>
      </c>
      <c r="AC326" t="inlineStr">
        <is>
          <t>Implemented and independently verified 2026-08-30: WorkbookSchemaValidator (reflection-based, compares live sheet headers against the WI-07-0.2.1 contract types, informational report not pass/fail) and ActivityLogMigration (widens Activity Log 11-&gt;34 columns in place, dry-run by default, idempotent, self-verifying byte-exact after write) added under Nexus.Developer.Infrastructure/DevelopmentControl/, with ClosedXML added to Infrastructure only. Thorough test coverage (dry-run leaves file untouched, commit mode widens and maps every field exactly, idempotent re-run, blank rows survive, actor-type inference, unknown-schema and missing-sheet error paths). Migration actually run in commit mode against the live workbook: Activity Log widened 11-&gt;34 columns, all 47 existing rows preserved with zero data loss (Version/ADR and Notes folded into Reason rather than dropped), verified against the live file directly. Schema validator confirmed Active Changes (30/30) and Audit Findings (13/13) map cleanly; Master Roadmap has the expected, now-documented gap (Simple Goal/Current Evidence/Next Action/Column1-3 present-but-unmapped; RowVersion/IsDeleted/CreatedAt/UpdatedAt are store-managed, not sheet columns) -- reported, not closed, per this work item's scope. Zero deviations.</t>
        </is>
      </c>
      <c r="AD326" t="inlineStr">
        <is>
          <t>None -- complete. Unblocks WI-07-0.2.3 (Excel persistence adapter).</t>
        </is>
      </c>
    </row>
    <row r="327" ht="33.75" customHeight="1">
      <c r="A327" t="inlineStr">
        <is>
          <t>WI-07-0.2.3</t>
        </is>
      </c>
      <c r="B327" t="inlineStr">
        <is>
          <t>M-07-0.2</t>
        </is>
      </c>
      <c r="C327" t="inlineStr">
        <is>
          <t>WorkItem</t>
        </is>
      </c>
      <c r="F327" t="inlineStr">
        <is>
          <t>07</t>
        </is>
      </c>
      <c r="G327" t="inlineStr">
        <is>
          <t>P0</t>
        </is>
      </c>
      <c r="H327" t="inlineStr">
        <is>
          <t>Excel persistence adapter</t>
        </is>
      </c>
      <c r="I327" t="inlineStr">
        <is>
          <t>ExcelDevelopmentControlStore implements read + one safe mutation end-to-end, atomically.</t>
        </is>
      </c>
      <c r="J327" t="inlineStr">
        <is>
          <t>WI-07-0.2.2</t>
        </is>
      </c>
      <c r="P327" t="inlineStr">
        <is>
          <t>GATE_A</t>
        </is>
      </c>
      <c r="R327" t="inlineStr">
        <is>
          <t xml:space="preserve">Complete</t>
        </is>
      </c>
      <c r="T327">
        <v>100</v>
      </c>
      <c r="X327" t="inlineStr">
        <is>
          <t>Critical</t>
        </is>
      </c>
      <c r="Z327" t="inlineStr">
        <is>
          <t>CHG-20260830-006</t>
        </is>
      </c>
      <c r="AA327" t="inlineStr">
        <is>
          <t xml:space="preserve">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CHG-20260830-016 (2026-08-30): implemented via DB-M05 ChatGPT handoff; deterministically verified (DB-M06 VERIFICATION_PASSED, 22/22 parts, 8/8 acceptance criteria, 199/199 tests + 32/32 harness checks, canonical workbook hash unchanged); Claude focused review PASS (DB-M08, 0 blocking / 1 residual non-blocking observation carried forward); governed multi-sheet completion applied (DB-M10). Marked Complete.</t>
        </is>
      </c>
      <c r="AC327" t="inlineStr">
        <is>
          <t xml:space="preserve">Implemented and governed-verified 2026-08-30: ExcelWorkbookColumnMap (workbook column map; Required() throws on a missing required column), DevelopmentControlCellCodec (record-version parse/next, status/actor-type text codecs, sort-key compare, activity-id generator, node summarizer) and ExcelDevelopmentControlStore (ClosedXML-backed IDevelopmentControlStore; full 22-op contract; every mutating op takes a MutationEnvelope and returns MutationResult&lt;T&gt;; read + one safe mutation end-to-end, atomically; temp-file write + atomic replace; append-only Version History and 34-column Activity Log; idempotency via Activity Log scan; structural validation). DB-M06 verification: VERIFICATION_PASSED 22/22 parts; 8/8 acceptance criteria; 4 src projects build 0 warnings/0 errors; 199/199 tests + 32/32 harness checks; canonical workbook hash unchanged. DB-M08 Claude focused review: PASS, 0 blocking issues, 1 residual non-blocking observation (MutationEnvelope validation on no-op AddDependencyAsync/RemoveDependencyAsync paths) carried forward per Claude classification (MINOR, NON-BLOCKING, DOES NOT WARRANT FIX REQUIRED). No git commit (reviewed delta is untracked; the governed workbook write is the completion record). Zero deviations.</t>
        </is>
      </c>
      <c r="AD327" t="inlineStr">
        <is>
          <t xml:space="preserve">None -- complete. Unblocks WI-07-0.2.4.</t>
        </is>
      </c>
    </row>
    <row r="328" ht="45" customHeight="1">
      <c r="A328" t="inlineStr">
        <is>
          <t>WI-07-0.2.4</t>
        </is>
      </c>
      <c r="B328" t="inlineStr">
        <is>
          <t>M-07-0.2</t>
        </is>
      </c>
      <c r="C328" t="inlineStr">
        <is>
          <t>WorkItem</t>
        </is>
      </c>
      <c r="F328" t="inlineStr">
        <is>
          <t>07</t>
        </is>
      </c>
      <c r="G328" t="inlineStr">
        <is>
          <t>P0</t>
        </is>
      </c>
      <c r="H328" t="inlineStr">
        <is>
          <t>Concurrency, locking and atomic writes</t>
        </is>
      </c>
      <c r="I328" t="inlineStr">
        <is>
          <t>Named cross-process mutex, RowVersion optimistic check, temp-write/validate/replace, one proven concurrency test.</t>
        </is>
      </c>
      <c r="J328" t="inlineStr">
        <is>
          <t>WI-07-0.2.3</t>
        </is>
      </c>
      <c r="P328" t="inlineStr">
        <is>
          <t>GATE_A</t>
        </is>
      </c>
      <c r="R328" t="inlineStr">
        <is>
          <t>Planned</t>
        </is>
      </c>
      <c r="T328" t="n">
        <v>0</v>
      </c>
      <c r="X328" t="inlineStr">
        <is>
          <t>Critical</t>
        </is>
      </c>
      <c r="Z328" t="inlineStr">
        <is>
          <t>CHG-20260830-006</t>
        </is>
      </c>
      <c r="AA328"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28" t="inlineStr">
        <is>
          <t>Build after its declared dependency.</t>
        </is>
      </c>
    </row>
    <row r="329" ht="45" customHeight="1">
      <c r="A329" t="inlineStr">
        <is>
          <t>WI-07-0.2.5</t>
        </is>
      </c>
      <c r="B329" t="inlineStr">
        <is>
          <t>M-07-0.2</t>
        </is>
      </c>
      <c r="C329" t="inlineStr">
        <is>
          <t>WorkItem</t>
        </is>
      </c>
      <c r="F329" t="inlineStr">
        <is>
          <t>07</t>
        </is>
      </c>
      <c r="G329" t="inlineStr">
        <is>
          <t>P0</t>
        </is>
      </c>
      <c r="H329" t="inlineStr">
        <is>
          <t>Development Control application operations</t>
        </is>
      </c>
      <c r="I329" t="inlineStr">
        <is>
          <t>Core exposes the full 22-operation surface over the adapter.</t>
        </is>
      </c>
      <c r="J329" t="inlineStr">
        <is>
          <t>WI-07-0.2.4</t>
        </is>
      </c>
      <c r="P329" t="inlineStr">
        <is>
          <t>GATE_A</t>
        </is>
      </c>
      <c r="R329" t="inlineStr">
        <is>
          <t>Planned</t>
        </is>
      </c>
      <c r="T329" t="n">
        <v>0</v>
      </c>
      <c r="X329" t="inlineStr">
        <is>
          <t>Critical</t>
        </is>
      </c>
      <c r="Z329" t="inlineStr">
        <is>
          <t>CHG-20260830-006</t>
        </is>
      </c>
      <c r="AA329"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29" t="inlineStr">
        <is>
          <t>Build after its declared dependency.</t>
        </is>
      </c>
    </row>
    <row r="330" ht="33.75" customHeight="1">
      <c r="A330" t="inlineStr">
        <is>
          <t>WI-07-0.2.6</t>
        </is>
      </c>
      <c r="B330" t="inlineStr">
        <is>
          <t>M-07-0.2</t>
        </is>
      </c>
      <c r="C330" t="inlineStr">
        <is>
          <t>WorkItem</t>
        </is>
      </c>
      <c r="F330" t="inlineStr">
        <is>
          <t>07</t>
        </is>
      </c>
      <c r="G330" t="inlineStr">
        <is>
          <t>P1</t>
        </is>
      </c>
      <c r="H330" t="inlineStr">
        <is>
          <t>Local HTTP API</t>
        </is>
      </c>
      <c r="I330" t="inlineStr">
        <is>
          <t>Nexus.Developer.Api exposes WI-07-0.2.5's operations over HTTP.</t>
        </is>
      </c>
      <c r="J330" t="inlineStr">
        <is>
          <t>WI-07-0.2.5</t>
        </is>
      </c>
      <c r="P330" t="inlineStr">
        <is>
          <t>GATE_A</t>
        </is>
      </c>
      <c r="R330" t="inlineStr">
        <is>
          <t>Planned</t>
        </is>
      </c>
      <c r="T330" t="n">
        <v>0</v>
      </c>
      <c r="X330" t="inlineStr">
        <is>
          <t>Critical</t>
        </is>
      </c>
      <c r="Z330" t="inlineStr">
        <is>
          <t>CHG-20260830-006</t>
        </is>
      </c>
      <c r="AA330"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0" t="inlineStr">
        <is>
          <t>Build after its declared dependency.</t>
        </is>
      </c>
    </row>
    <row r="331" ht="45" customHeight="1">
      <c r="A331" t="inlineStr">
        <is>
          <t>WI-07-0.2.7</t>
        </is>
      </c>
      <c r="B331" t="inlineStr">
        <is>
          <t>M-07-0.2</t>
        </is>
      </c>
      <c r="C331" t="inlineStr">
        <is>
          <t>WorkItem</t>
        </is>
      </c>
      <c r="F331" t="inlineStr">
        <is>
          <t>07</t>
        </is>
      </c>
      <c r="G331" t="inlineStr">
        <is>
          <t>P1</t>
        </is>
      </c>
      <c r="H331" t="inlineStr">
        <is>
          <t>CLI client</t>
        </is>
      </c>
      <c r="I331" t="inlineStr">
        <is>
          <t>Nexus.Developer.Client exposes the same operations, no duplicated logic.</t>
        </is>
      </c>
      <c r="J331" t="inlineStr">
        <is>
          <t>WI-07-0.2.5</t>
        </is>
      </c>
      <c r="P331" t="inlineStr">
        <is>
          <t>GATE_A</t>
        </is>
      </c>
      <c r="R331" t="inlineStr">
        <is>
          <t>Planned</t>
        </is>
      </c>
      <c r="T331" t="n">
        <v>0</v>
      </c>
      <c r="X331" t="inlineStr">
        <is>
          <t>Critical</t>
        </is>
      </c>
      <c r="Z331" t="inlineStr">
        <is>
          <t>CHG-20260830-006</t>
        </is>
      </c>
      <c r="AA331"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1" t="inlineStr">
        <is>
          <t>Build after its declared dependency.</t>
        </is>
      </c>
    </row>
    <row r="332" ht="45" customHeight="1">
      <c r="A332" t="inlineStr">
        <is>
          <t>WI-07-0.2.8</t>
        </is>
      </c>
      <c r="B332" t="inlineStr">
        <is>
          <t>M-07-0.2</t>
        </is>
      </c>
      <c r="C332" t="inlineStr">
        <is>
          <t>WorkItem</t>
        </is>
      </c>
      <c r="F332" t="inlineStr">
        <is>
          <t>07</t>
        </is>
      </c>
      <c r="G332" t="inlineStr">
        <is>
          <t>P1</t>
        </is>
      </c>
      <c r="H332" t="inlineStr">
        <is>
          <t>DevTools/WPF Development Control page</t>
        </is>
      </c>
      <c r="I332" t="inlineStr">
        <is>
          <t>Client.Legacy gains a page that calls the HTTP API.</t>
        </is>
      </c>
      <c r="J332" t="inlineStr">
        <is>
          <t>WI-07-0.2.6</t>
        </is>
      </c>
      <c r="P332" t="inlineStr">
        <is>
          <t>GATE_A</t>
        </is>
      </c>
      <c r="R332" t="inlineStr">
        <is>
          <t>Planned</t>
        </is>
      </c>
      <c r="T332" t="n">
        <v>0</v>
      </c>
      <c r="X332" t="inlineStr">
        <is>
          <t>Medium</t>
        </is>
      </c>
      <c r="Z332" t="inlineStr">
        <is>
          <t>CHG-20260830-006</t>
        </is>
      </c>
      <c r="AA332"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Not on the autonomous-loop critical path -- a human-facing UI convenience, not a dependency of programmatic dispatch.</t>
        </is>
      </c>
      <c r="AD332" t="inlineStr">
        <is>
          <t>Build after its declared dependency.</t>
        </is>
      </c>
    </row>
    <row r="333" ht="45" customHeight="1">
      <c r="A333" t="inlineStr">
        <is>
          <t>WI-07-0.2.9</t>
        </is>
      </c>
      <c r="B333" t="inlineStr">
        <is>
          <t>M-07-0.2</t>
        </is>
      </c>
      <c r="C333" t="inlineStr">
        <is>
          <t>WorkItem</t>
        </is>
      </c>
      <c r="F333" t="inlineStr">
        <is>
          <t>07</t>
        </is>
      </c>
      <c r="G333" t="inlineStr">
        <is>
          <t>P1</t>
        </is>
      </c>
      <c r="H333" t="inlineStr">
        <is>
          <t>Claude Code integration</t>
        </is>
      </c>
      <c r="I333" t="inlineStr">
        <is>
          <t>Documented tool-calling contract + example prompts for agent-driven CreateNode/UpdateNode/RetireNode. THIS is the specific work item that lets Nexus update its own Development Control programmatically instead of an agent (or Claude via Cowork) hand-editing the workbook.</t>
        </is>
      </c>
      <c r="J333" t="inlineStr">
        <is>
          <t>WI-07-0.2.6 | WI-07-0.2.7</t>
        </is>
      </c>
      <c r="P333" t="inlineStr">
        <is>
          <t>GATE_A</t>
        </is>
      </c>
      <c r="R333" t="inlineStr">
        <is>
          <t>Planned</t>
        </is>
      </c>
      <c r="T333" t="n">
        <v>0</v>
      </c>
      <c r="X333" t="inlineStr">
        <is>
          <t>Critical</t>
        </is>
      </c>
      <c r="Z333" t="inlineStr">
        <is>
          <t>CHG-20260830-006</t>
        </is>
      </c>
      <c r="AA333"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3" t="inlineStr">
        <is>
          <t>Build after its declared dependency.</t>
        </is>
      </c>
    </row>
    <row r="334" ht="45" customHeight="1">
      <c r="A334" t="inlineStr">
        <is>
          <t>WI-07-0.2.10</t>
        </is>
      </c>
      <c r="B334" t="inlineStr">
        <is>
          <t>M-07-0.2</t>
        </is>
      </c>
      <c r="C334" t="inlineStr">
        <is>
          <t>WorkItem</t>
        </is>
      </c>
      <c r="F334" t="inlineStr">
        <is>
          <t>07</t>
        </is>
      </c>
      <c r="G334" t="inlineStr">
        <is>
          <t>P1</t>
        </is>
      </c>
      <c r="H334" t="inlineStr">
        <is>
          <t>MCP/remote-agent integration</t>
        </is>
      </c>
      <c r="I334" t="inlineStr">
        <is>
          <t>Local MCP adapter for Claude Desktop / remote agent dispatch. Combined with WI-07-0.2.9 and M-07-6.1/M-07-6.2, this is what closes autonomy Checkpoint 2: Nexus can launch a coding-agent job programmatically rather than Durai pasting a prompt into a terminal by hand.</t>
        </is>
      </c>
      <c r="J334" t="inlineStr">
        <is>
          <t>WI-07-0.2.9</t>
        </is>
      </c>
      <c r="P334" t="inlineStr">
        <is>
          <t>GATE_A</t>
        </is>
      </c>
      <c r="R334" t="inlineStr">
        <is>
          <t>Planned</t>
        </is>
      </c>
      <c r="T334" t="n">
        <v>0</v>
      </c>
      <c r="X334" t="inlineStr">
        <is>
          <t>Critical</t>
        </is>
      </c>
      <c r="Z334" t="inlineStr">
        <is>
          <t>CHG-20260830-006</t>
        </is>
      </c>
      <c r="AA334"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4" t="inlineStr">
        <is>
          <t>Build after its declared dependency.</t>
        </is>
      </c>
    </row>
    <row r="335" ht="33.75" customHeight="1">
      <c r="A335" s="218" t="inlineStr">
        <is>
          <t>F-07-1</t>
        </is>
      </c>
      <c r="B335" s="218" t="inlineStr">
        <is>
          <t>07</t>
        </is>
      </c>
      <c r="C335" s="218" t="inlineStr">
        <is>
          <t>Feature</t>
        </is>
      </c>
      <c r="D335" s="218" t="inlineStr">
        <is>
          <t>07.001</t>
        </is>
      </c>
      <c r="E335" s="218" t="inlineStr">
        <is>
          <t>07 DEVELOPER &gt; F-07-1 Work Graph</t>
        </is>
      </c>
      <c r="F335" s="218" t="inlineStr">
        <is>
          <t>07 DEVELOPER</t>
        </is>
      </c>
      <c r="G335" s="218" t="inlineStr">
        <is>
          <t>P1</t>
        </is>
      </c>
      <c r="H335" s="218" t="inlineStr">
        <is>
          <t>Work Graph</t>
        </is>
      </c>
      <c r="I335" s="218" t="inlineStr">
        <is>
          <t>Development state currently lives in conversation and is lost between sessions. Nexus cannot coordinate simultaneous workers without a machine-readable model of what is being built and what depends on what.</t>
        </is>
      </c>
      <c r="J335" s="218" t="n"/>
      <c r="K335" s="218" t="n"/>
      <c r="L335" s="218" t="n"/>
      <c r="M335" s="218" t="n"/>
      <c r="N335" s="218" t="n"/>
      <c r="O335" s="218" t="n"/>
      <c r="P335" s="218" t="n"/>
      <c r="Q335" s="218" t="n"/>
      <c r="R335" s="218" t="inlineStr">
        <is>
          <t>Superseded</t>
        </is>
      </c>
      <c r="S335" s="218" t="inlineStr">
        <is>
          <t>No</t>
        </is>
      </c>
      <c r="T335" s="219" t="n"/>
      <c r="U335" s="219" t="n"/>
      <c r="V335" s="219" t="n"/>
      <c r="W335" s="218" t="inlineStr">
        <is>
          <t>Unassigned</t>
        </is>
      </c>
      <c r="X335" s="218" t="inlineStr">
        <is>
          <t>High</t>
        </is>
      </c>
      <c r="Y335" s="218" t="inlineStr">
        <is>
          <t>Not Assessed</t>
        </is>
      </c>
      <c r="Z335" s="218" t="inlineStr">
        <is>
          <t>nexus-roadmap.yaml v2.2</t>
        </is>
      </c>
      <c r="AA33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5" s="220" t="inlineStr">
        <is>
          <t>Development state currently lives in conversation and is lost between sessions.</t>
        </is>
      </c>
      <c r="AC335" s="218" t="inlineStr">
        <is>
          <t>No implementation evidence reviewed yet.</t>
        </is>
      </c>
      <c r="AD335" s="218" t="inlineStr">
        <is>
          <t>None -- superseded. See F-07-10.</t>
        </is>
      </c>
      <c r="AE335" s="218" t="n"/>
      <c r="AF335" s="218" t="n"/>
      <c r="AG335" s="218" t="n"/>
    </row>
    <row r="336" ht="56.25" customHeight="1">
      <c r="A336" s="218" t="inlineStr">
        <is>
          <t>M-07-1.1</t>
        </is>
      </c>
      <c r="B336" s="218" t="inlineStr">
        <is>
          <t>F-07-1</t>
        </is>
      </c>
      <c r="C336" s="218" t="inlineStr">
        <is>
          <t>Milestone</t>
        </is>
      </c>
      <c r="D336" s="218" t="inlineStr">
        <is>
          <t>07.001.001</t>
        </is>
      </c>
      <c r="E336" s="218" t="inlineStr">
        <is>
          <t>07 DEVELOPER &gt; F-07-1 Work Graph &gt; M-07-1.1 Work graph aggregates</t>
        </is>
      </c>
      <c r="F336" s="218" t="inlineStr">
        <is>
          <t>07 DEVELOPER</t>
        </is>
      </c>
      <c r="G336" s="218" t="inlineStr">
        <is>
          <t>P1</t>
        </is>
      </c>
      <c r="H336" s="218" t="inlineStr">
        <is>
          <t>Work graph aggregates</t>
        </is>
      </c>
      <c r="I336" s="218" t="inlineStr">
        <is>
          <t>The full hierarchy from ProductDevelopment down to Subtask exists as queryable structure rather than prose.</t>
        </is>
      </c>
      <c r="J336" s="218" t="inlineStr">
        <is>
          <t>M-03-1.1 | M-06-1.1 | M-02-2.1</t>
        </is>
      </c>
      <c r="K336" s="218" t="inlineStr">
        <is>
          <t>No</t>
        </is>
      </c>
      <c r="L336" s="218" t="n"/>
      <c r="M336" s="218" t="n"/>
      <c r="N336" s="218" t="inlineStr">
        <is>
          <t>schema:developer</t>
        </is>
      </c>
      <c r="O336" s="218" t="n"/>
      <c r="P336" s="218" t="inlineStr">
        <is>
          <t>GATE_A</t>
        </is>
      </c>
      <c r="Q336" s="218"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336" s="218" t="inlineStr">
        <is>
          <t>Superseded</t>
        </is>
      </c>
      <c r="S336" s="218" t="inlineStr">
        <is>
          <t>No</t>
        </is>
      </c>
      <c r="T336" s="219" t="n"/>
      <c r="U336" s="219" t="n"/>
      <c r="V336" s="219" t="n"/>
      <c r="W336" s="218" t="inlineStr">
        <is>
          <t>Unassigned</t>
        </is>
      </c>
      <c r="X336" s="218" t="inlineStr">
        <is>
          <t>High</t>
        </is>
      </c>
      <c r="Y336" s="218" t="inlineStr">
        <is>
          <t>High</t>
        </is>
      </c>
      <c r="Z336" s="218" t="inlineStr">
        <is>
          <t>nexus-roadmap.yaml v2.2</t>
        </is>
      </c>
      <c r="AA33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6" s="220" t="inlineStr">
        <is>
          <t>The full hierarchy from ProductDevelopment down to Subtask exists as queryable structure rather than prose.</t>
        </is>
      </c>
      <c r="AC336" s="218" t="inlineStr">
        <is>
          <t>No implementation evidence reviewed yet.</t>
        </is>
      </c>
      <c r="AD336" s="218" t="inlineStr">
        <is>
          <t>None -- superseded. See F-07-10.</t>
        </is>
      </c>
      <c r="AE336" s="218" t="n"/>
      <c r="AF336" s="218" t="n"/>
      <c r="AG336" s="218" t="n"/>
    </row>
    <row r="337" ht="45" customHeight="1">
      <c r="A337" s="218" t="inlineStr">
        <is>
          <t>WI-07-1.1.1</t>
        </is>
      </c>
      <c r="B337" s="218" t="inlineStr">
        <is>
          <t>M-07-1.1</t>
        </is>
      </c>
      <c r="C337" s="218" t="inlineStr">
        <is>
          <t>WorkItem</t>
        </is>
      </c>
      <c r="D337" s="218" t="inlineStr">
        <is>
          <t>07.001.001.001</t>
        </is>
      </c>
      <c r="E337" s="218" t="inlineStr">
        <is>
          <t>07 DEVELOPER &gt; F-07-1 Work Graph &gt; M-07-1.1 Work graph aggregates &gt; WI-07-1.1.1 Hierarchy aggregates</t>
        </is>
      </c>
      <c r="F337" s="218" t="inlineStr">
        <is>
          <t>07 DEVELOPER</t>
        </is>
      </c>
      <c r="G337" s="218" t="inlineStr">
        <is>
          <t>P1</t>
        </is>
      </c>
      <c r="H337" s="218" t="inlineStr">
        <is>
          <t>Hierarchy aggregates</t>
        </is>
      </c>
      <c r="I337" s="218" t="n"/>
      <c r="J337" s="218" t="n"/>
      <c r="K337" s="218" t="n"/>
      <c r="L337" s="218" t="inlineStr">
        <is>
          <t>Nexus.Developer.Core | Nexus.Developer.Graph</t>
        </is>
      </c>
      <c r="M337" s="218" t="n"/>
      <c r="N337" s="218" t="inlineStr">
        <is>
          <t>developer</t>
        </is>
      </c>
      <c r="O337" s="218" t="inlineStr">
        <is>
          <t>Nexus.Developer.Contracts</t>
        </is>
      </c>
      <c r="P337" s="218" t="inlineStr">
        <is>
          <t>GATE_A</t>
        </is>
      </c>
      <c r="Q337" s="218" t="n"/>
      <c r="R337" s="218" t="inlineStr">
        <is>
          <t>Superseded</t>
        </is>
      </c>
      <c r="S337" s="218" t="inlineStr">
        <is>
          <t>No</t>
        </is>
      </c>
      <c r="T337" s="219" t="n"/>
      <c r="U337" s="219" t="n"/>
      <c r="V337" s="219" t="n"/>
      <c r="W337" s="218" t="inlineStr">
        <is>
          <t>Unassigned</t>
        </is>
      </c>
      <c r="X337" s="218" t="inlineStr">
        <is>
          <t>High</t>
        </is>
      </c>
      <c r="Y337" s="218" t="inlineStr">
        <is>
          <t>Not Assessed</t>
        </is>
      </c>
      <c r="Z337" s="218" t="inlineStr">
        <is>
          <t>nexus-roadmap.yaml v2.2</t>
        </is>
      </c>
      <c r="AA33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7" s="220" t="inlineStr">
        <is>
          <t>Do: Hierarchy aggregates.</t>
        </is>
      </c>
      <c r="AC337" s="218" t="inlineStr">
        <is>
          <t>No implementation evidence reviewed yet.</t>
        </is>
      </c>
      <c r="AD337" s="218" t="inlineStr">
        <is>
          <t>None -- superseded. See F-07-10.</t>
        </is>
      </c>
      <c r="AE337" s="218" t="n"/>
      <c r="AF337" s="218" t="n"/>
      <c r="AG337" s="218" t="n"/>
    </row>
    <row r="338" ht="22.5" customHeight="1">
      <c r="A338" s="218" t="inlineStr">
        <is>
          <t>T-07-1.1.1.1</t>
        </is>
      </c>
      <c r="B338" s="218" t="inlineStr">
        <is>
          <t>WI-07-1.1.1</t>
        </is>
      </c>
      <c r="C338" s="218" t="inlineStr">
        <is>
          <t>Task</t>
        </is>
      </c>
      <c r="D338" s="218" t="inlineStr">
        <is>
          <t>07.001.001.001.001</t>
        </is>
      </c>
      <c r="E338" s="218" t="inlineStr">
        <is>
          <t>07 DEVELOPER &gt; F-07-1 Work Graph &gt; M-07-1.1 Work graph aggregates &gt; WI-07-1.1.1 Hierarchy aggregates &gt; T-07-1.1.1.1 Define ProductDevelopment, Module and Feature</t>
        </is>
      </c>
      <c r="F338" s="218" t="inlineStr">
        <is>
          <t>07 DEVELOPER</t>
        </is>
      </c>
      <c r="G338" s="218" t="inlineStr">
        <is>
          <t>P1</t>
        </is>
      </c>
      <c r="H338" s="218" t="inlineStr">
        <is>
          <t>Define ProductDevelopment, Module and Feature</t>
        </is>
      </c>
      <c r="I338" s="218" t="n"/>
      <c r="J338" s="218" t="n"/>
      <c r="K338" s="218" t="n"/>
      <c r="L338" s="218" t="n"/>
      <c r="M338" s="218" t="n"/>
      <c r="N338" s="218" t="n"/>
      <c r="O338" s="218" t="n"/>
      <c r="P338" s="218" t="inlineStr">
        <is>
          <t>GATE_A</t>
        </is>
      </c>
      <c r="Q338" s="218" t="n"/>
      <c r="R338" s="218" t="inlineStr">
        <is>
          <t>Superseded</t>
        </is>
      </c>
      <c r="S338" s="218" t="inlineStr">
        <is>
          <t>No</t>
        </is>
      </c>
      <c r="T338" s="219" t="n"/>
      <c r="U338" s="219" t="n"/>
      <c r="V338" s="219" t="n"/>
      <c r="W338" s="218" t="inlineStr">
        <is>
          <t>Unassigned</t>
        </is>
      </c>
      <c r="X338" s="218" t="inlineStr">
        <is>
          <t>High</t>
        </is>
      </c>
      <c r="Y338" s="218" t="inlineStr">
        <is>
          <t>Not Assessed</t>
        </is>
      </c>
      <c r="Z338" s="218" t="inlineStr">
        <is>
          <t>nexus-roadmap.yaml v2.2</t>
        </is>
      </c>
      <c r="AA338"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8" s="220" t="inlineStr">
        <is>
          <t>Do: Define ProductDevelopment, Module and Feature.</t>
        </is>
      </c>
      <c r="AC338" s="218" t="inlineStr">
        <is>
          <t>No implementation evidence reviewed yet.</t>
        </is>
      </c>
      <c r="AD338" s="218" t="inlineStr">
        <is>
          <t>None -- superseded. See F-07-10.</t>
        </is>
      </c>
      <c r="AE338" s="218" t="n"/>
      <c r="AF338" s="218" t="n"/>
      <c r="AG338" s="218" t="n"/>
    </row>
    <row r="339" ht="33.75" customHeight="1">
      <c r="A339" s="218" t="inlineStr">
        <is>
          <t>S-07-1.1.1.1.1</t>
        </is>
      </c>
      <c r="B339" s="218" t="inlineStr">
        <is>
          <t>T-07-1.1.1.1</t>
        </is>
      </c>
      <c r="C339" s="218" t="inlineStr">
        <is>
          <t>Subtask</t>
        </is>
      </c>
      <c r="D339" s="218" t="inlineStr">
        <is>
          <t>07.001.001.001.001.001</t>
        </is>
      </c>
      <c r="E339" s="218" t="inlineStr">
        <is>
          <t>07 DEVELOPER &gt; F-07-1 Work Graph &gt; M-07-1.1 Work graph aggregates &gt; WI-07-1.1.1 Hierarchy aggregates &gt; T-07-1.1.1.1 Define ProductDevelopment, Module and Feature &gt; S-07-1.1.1.1.1 ProductDevelopment hangs off a Governance ProductId, not a name</t>
        </is>
      </c>
      <c r="F339" s="218" t="inlineStr">
        <is>
          <t>07 DEVELOPER</t>
        </is>
      </c>
      <c r="G339" s="218" t="inlineStr">
        <is>
          <t>P1</t>
        </is>
      </c>
      <c r="H339" s="218" t="inlineStr">
        <is>
          <t>ProductDevelopment hangs off a Governance ProductId, not a name</t>
        </is>
      </c>
      <c r="I339" s="218" t="n"/>
      <c r="J339" s="218" t="n"/>
      <c r="K339" s="218" t="n"/>
      <c r="L339" s="218" t="n"/>
      <c r="M339" s="218" t="n"/>
      <c r="N339" s="218" t="n"/>
      <c r="O339" s="218" t="n"/>
      <c r="P339" s="218" t="inlineStr">
        <is>
          <t>GATE_A</t>
        </is>
      </c>
      <c r="Q339" s="218" t="n"/>
      <c r="R339" s="218" t="inlineStr">
        <is>
          <t>Superseded</t>
        </is>
      </c>
      <c r="S339" s="218" t="inlineStr">
        <is>
          <t>Yes</t>
        </is>
      </c>
      <c r="T339" s="219" t="n"/>
      <c r="U339" s="219" t="n">
        <v>0</v>
      </c>
      <c r="V339" s="219" t="n"/>
      <c r="W339" s="218" t="inlineStr">
        <is>
          <t>Unassigned</t>
        </is>
      </c>
      <c r="X339" s="218" t="inlineStr">
        <is>
          <t>High</t>
        </is>
      </c>
      <c r="Y339" s="218" t="inlineStr">
        <is>
          <t>Not Assessed</t>
        </is>
      </c>
      <c r="Z339" s="218" t="inlineStr">
        <is>
          <t>nexus-roadmap.yaml v2.2</t>
        </is>
      </c>
      <c r="AA339"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9" s="220" t="inlineStr">
        <is>
          <t>Do: ProductDevelopment hangs off a Governance ProductId, not a name.</t>
        </is>
      </c>
      <c r="AC339" s="218" t="inlineStr">
        <is>
          <t>No implementation evidence reviewed yet.</t>
        </is>
      </c>
      <c r="AD339" s="218" t="inlineStr">
        <is>
          <t>None -- superseded. See F-07-10.</t>
        </is>
      </c>
      <c r="AE339" s="218" t="n"/>
      <c r="AF339" s="218" t="n"/>
      <c r="AG339" s="218" t="n"/>
    </row>
    <row r="340" ht="45" customHeight="1">
      <c r="A340" s="218" t="inlineStr">
        <is>
          <t>S-07-1.1.1.1.2</t>
        </is>
      </c>
      <c r="B340" s="218" t="inlineStr">
        <is>
          <t>T-07-1.1.1.1</t>
        </is>
      </c>
      <c r="C340" s="218" t="inlineStr">
        <is>
          <t>Subtask</t>
        </is>
      </c>
      <c r="D340" s="218" t="inlineStr">
        <is>
          <t>07.001.001.001.001.002</t>
        </is>
      </c>
      <c r="E340" s="218" t="inlineStr">
        <is>
          <t>07 DEVELOPER &gt; F-07-1 Work Graph &gt; M-07-1.1 Work graph aggregates &gt; WI-07-1.1.1 Hierarchy aggregates &gt; T-07-1.1.1.1 Define ProductDevelopment, Module and Feature &gt; S-07-1.1.1.1.2 Refs PDV, MOD, FEA in the established format</t>
        </is>
      </c>
      <c r="F340" s="218" t="inlineStr">
        <is>
          <t>07 DEVELOPER</t>
        </is>
      </c>
      <c r="G340" s="218" t="inlineStr">
        <is>
          <t>P1</t>
        </is>
      </c>
      <c r="H340" s="218" t="inlineStr">
        <is>
          <t>Refs PDV, MOD, FEA in the established format</t>
        </is>
      </c>
      <c r="I340" s="218" t="n"/>
      <c r="J340" s="218" t="n"/>
      <c r="K340" s="218" t="n"/>
      <c r="L340" s="218" t="n"/>
      <c r="M340" s="218" t="n"/>
      <c r="N340" s="218" t="n"/>
      <c r="O340" s="218" t="n"/>
      <c r="P340" s="218" t="inlineStr">
        <is>
          <t>GATE_A</t>
        </is>
      </c>
      <c r="Q340" s="218" t="n"/>
      <c r="R340" s="218" t="inlineStr">
        <is>
          <t>Superseded</t>
        </is>
      </c>
      <c r="S340" s="218" t="inlineStr">
        <is>
          <t>Yes</t>
        </is>
      </c>
      <c r="T340" s="219" t="n"/>
      <c r="U340" s="219" t="n">
        <v>0</v>
      </c>
      <c r="V340" s="219" t="n"/>
      <c r="W340" s="218" t="inlineStr">
        <is>
          <t>Unassigned</t>
        </is>
      </c>
      <c r="X340" s="218" t="inlineStr">
        <is>
          <t>High</t>
        </is>
      </c>
      <c r="Y340" s="218" t="inlineStr">
        <is>
          <t>Not Assessed</t>
        </is>
      </c>
      <c r="Z340" s="218" t="inlineStr">
        <is>
          <t>nexus-roadmap.yaml v2.2</t>
        </is>
      </c>
      <c r="AA340"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0" s="220" t="inlineStr">
        <is>
          <t>Do: Refs PDV, MOD, FEA in the established format.</t>
        </is>
      </c>
      <c r="AC340" s="218" t="inlineStr">
        <is>
          <t>No implementation evidence reviewed yet.</t>
        </is>
      </c>
      <c r="AD340" s="218" t="inlineStr">
        <is>
          <t>None -- superseded. See F-07-10.</t>
        </is>
      </c>
      <c r="AE340" s="218" t="n"/>
      <c r="AF340" s="218" t="n"/>
      <c r="AG340" s="218" t="n"/>
    </row>
    <row r="341" ht="45" customHeight="1">
      <c r="A341" s="218" t="inlineStr">
        <is>
          <t>T-07-1.1.1.2</t>
        </is>
      </c>
      <c r="B341" s="218" t="inlineStr">
        <is>
          <t>WI-07-1.1.1</t>
        </is>
      </c>
      <c r="C341" s="218" t="inlineStr">
        <is>
          <t>Task</t>
        </is>
      </c>
      <c r="D341" s="218" t="inlineStr">
        <is>
          <t>07.001.001.001.002</t>
        </is>
      </c>
      <c r="E341" s="218" t="inlineStr">
        <is>
          <t>07 DEVELOPER &gt; F-07-1 Work Graph &gt; M-07-1.1 Work graph aggregates &gt; WI-07-1.1.1 Hierarchy aggregates &gt; T-07-1.1.1.2 Define Milestone, WorkItem, Task, Subtask</t>
        </is>
      </c>
      <c r="F341" s="218" t="inlineStr">
        <is>
          <t>07 DEVELOPER</t>
        </is>
      </c>
      <c r="G341" s="218" t="inlineStr">
        <is>
          <t>P1</t>
        </is>
      </c>
      <c r="H341" s="218" t="inlineStr">
        <is>
          <t>Define Milestone, WorkItem, Task, Subtask</t>
        </is>
      </c>
      <c r="I341" s="218" t="n"/>
      <c r="J341" s="218" t="n"/>
      <c r="K341" s="218" t="n"/>
      <c r="L341" s="218" t="n"/>
      <c r="M341" s="218" t="n"/>
      <c r="N341" s="218" t="n"/>
      <c r="O341" s="218" t="n"/>
      <c r="P341" s="218" t="inlineStr">
        <is>
          <t>GATE_A</t>
        </is>
      </c>
      <c r="Q341" s="218" t="n"/>
      <c r="R341" s="218" t="inlineStr">
        <is>
          <t>Superseded</t>
        </is>
      </c>
      <c r="S341" s="218" t="inlineStr">
        <is>
          <t>No</t>
        </is>
      </c>
      <c r="T341" s="219" t="n"/>
      <c r="U341" s="219" t="n"/>
      <c r="V341" s="219" t="n"/>
      <c r="W341" s="218" t="inlineStr">
        <is>
          <t>Unassigned</t>
        </is>
      </c>
      <c r="X341" s="218" t="inlineStr">
        <is>
          <t>High</t>
        </is>
      </c>
      <c r="Y341" s="218" t="inlineStr">
        <is>
          <t>Not Assessed</t>
        </is>
      </c>
      <c r="Z341" s="218" t="inlineStr">
        <is>
          <t>nexus-roadmap.yaml v2.2</t>
        </is>
      </c>
      <c r="AA341"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1" s="220" t="inlineStr">
        <is>
          <t>Do: Define Milestone, WorkItem, Task, Subtask.</t>
        </is>
      </c>
      <c r="AC341" s="218" t="inlineStr">
        <is>
          <t>No implementation evidence reviewed yet.</t>
        </is>
      </c>
      <c r="AD341" s="218" t="inlineStr">
        <is>
          <t>None -- superseded. See F-07-10.</t>
        </is>
      </c>
      <c r="AE341" s="218" t="n"/>
      <c r="AF341" s="218" t="n"/>
      <c r="AG341" s="218" t="n"/>
    </row>
    <row r="342" ht="45" customHeight="1">
      <c r="A342" s="218" t="inlineStr">
        <is>
          <t>S-07-1.1.1.2.1</t>
        </is>
      </c>
      <c r="B342" s="218" t="inlineStr">
        <is>
          <t>T-07-1.1.1.2</t>
        </is>
      </c>
      <c r="C342" s="218" t="inlineStr">
        <is>
          <t>Subtask</t>
        </is>
      </c>
      <c r="D342" s="218" t="inlineStr">
        <is>
          <t>07.001.001.001.002.001</t>
        </is>
      </c>
      <c r="E342" s="218" t="inlineStr">
        <is>
          <t>07 DEVELOPER &gt; F-07-1 Work Graph &gt; M-07-1.1 Work graph aggregates &gt; WI-07-1.1.1 Hierarchy aggregates &gt; T-07-1.1.1.2 Define Milestone, WorkItem, Task, Subtask &gt; S-07-1.1.1.2.1 Milestone carries phase, outcome and DocumentRef</t>
        </is>
      </c>
      <c r="F342" s="218" t="inlineStr">
        <is>
          <t>07 DEVELOPER</t>
        </is>
      </c>
      <c r="G342" s="218" t="inlineStr">
        <is>
          <t>P1</t>
        </is>
      </c>
      <c r="H342" s="218" t="inlineStr">
        <is>
          <t>Milestone carries phase, outcome and DocumentRef</t>
        </is>
      </c>
      <c r="I342" s="218" t="n"/>
      <c r="J342" s="218" t="n"/>
      <c r="K342" s="218" t="n"/>
      <c r="L342" s="218" t="n"/>
      <c r="M342" s="218" t="n"/>
      <c r="N342" s="218" t="n"/>
      <c r="O342" s="218" t="n"/>
      <c r="P342" s="218" t="inlineStr">
        <is>
          <t>GATE_A</t>
        </is>
      </c>
      <c r="Q342" s="218" t="n"/>
      <c r="R342" s="218" t="inlineStr">
        <is>
          <t>Superseded</t>
        </is>
      </c>
      <c r="S342" s="218" t="inlineStr">
        <is>
          <t>Yes</t>
        </is>
      </c>
      <c r="T342" s="219" t="n"/>
      <c r="U342" s="219" t="n">
        <v>0</v>
      </c>
      <c r="V342" s="219" t="n"/>
      <c r="W342" s="218" t="inlineStr">
        <is>
          <t>Unassigned</t>
        </is>
      </c>
      <c r="X342" s="218" t="inlineStr">
        <is>
          <t>High</t>
        </is>
      </c>
      <c r="Y342" s="218" t="inlineStr">
        <is>
          <t>Not Assessed</t>
        </is>
      </c>
      <c r="Z342" s="218" t="inlineStr">
        <is>
          <t>nexus-roadmap.yaml v2.2</t>
        </is>
      </c>
      <c r="AA342"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2" s="220" t="inlineStr">
        <is>
          <t>Do: Milestone carries phase, outcome and DocumentRef.</t>
        </is>
      </c>
      <c r="AC342" s="218" t="inlineStr">
        <is>
          <t>No implementation evidence reviewed yet.</t>
        </is>
      </c>
      <c r="AD342" s="218" t="inlineStr">
        <is>
          <t>None -- superseded. See F-07-10.</t>
        </is>
      </c>
      <c r="AE342" s="218" t="n"/>
      <c r="AF342" s="218" t="n"/>
      <c r="AG342" s="218" t="n"/>
    </row>
    <row r="343" ht="33.75" customHeight="1">
      <c r="A343" s="218" t="inlineStr">
        <is>
          <t>S-07-1.1.1.2.2</t>
        </is>
      </c>
      <c r="B343" s="218" t="inlineStr">
        <is>
          <t>T-07-1.1.1.2</t>
        </is>
      </c>
      <c r="C343" s="218" t="inlineStr">
        <is>
          <t>Subtask</t>
        </is>
      </c>
      <c r="D343" s="218" t="inlineStr">
        <is>
          <t>07.001.001.001.002.002</t>
        </is>
      </c>
      <c r="E343" s="218" t="inlineStr">
        <is>
          <t>07 DEVELOPER &gt; F-07-1 Work Graph &gt; M-07-1.1 Work graph aggregates &gt; WI-07-1.1.1 Hierarchy aggregates &gt; T-07-1.1.1.2 Define Milestone, WorkItem, Task, Subtask &gt; S-07-1.1.1.2.2 Absorb the existing Chat-domain WorkItem rather than duplicating it</t>
        </is>
      </c>
      <c r="F343" s="218" t="inlineStr">
        <is>
          <t>07 DEVELOPER</t>
        </is>
      </c>
      <c r="G343" s="218" t="inlineStr">
        <is>
          <t>P1</t>
        </is>
      </c>
      <c r="H343" s="218" t="inlineStr">
        <is>
          <t>Absorb the existing Chat-domain WorkItem rather than duplicating it</t>
        </is>
      </c>
      <c r="I343" s="218" t="n"/>
      <c r="J343" s="218" t="n"/>
      <c r="K343" s="218" t="n"/>
      <c r="L343" s="218" t="n"/>
      <c r="M343" s="218" t="n"/>
      <c r="N343" s="218" t="n"/>
      <c r="O343" s="218" t="n"/>
      <c r="P343" s="218" t="inlineStr">
        <is>
          <t>GATE_A</t>
        </is>
      </c>
      <c r="Q343" s="218" t="n"/>
      <c r="R343" s="218" t="inlineStr">
        <is>
          <t>Superseded</t>
        </is>
      </c>
      <c r="S343" s="218" t="inlineStr">
        <is>
          <t>Yes</t>
        </is>
      </c>
      <c r="T343" s="219" t="n"/>
      <c r="U343" s="219" t="n">
        <v>0</v>
      </c>
      <c r="V343" s="219" t="n"/>
      <c r="W343" s="218" t="inlineStr">
        <is>
          <t>Unassigned</t>
        </is>
      </c>
      <c r="X343" s="218" t="inlineStr">
        <is>
          <t>High</t>
        </is>
      </c>
      <c r="Y343" s="218" t="inlineStr">
        <is>
          <t>Not Assessed</t>
        </is>
      </c>
      <c r="Z343" s="218" t="inlineStr">
        <is>
          <t>nexus-roadmap.yaml v2.2</t>
        </is>
      </c>
      <c r="AA343"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3" s="220" t="inlineStr">
        <is>
          <t>Do: Absorb the existing Chat-domain WorkItem rather than duplicating it.</t>
        </is>
      </c>
      <c r="AC343" s="218" t="inlineStr">
        <is>
          <t>No implementation evidence reviewed yet.</t>
        </is>
      </c>
      <c r="AD343" s="218" t="inlineStr">
        <is>
          <t>None -- superseded. See F-07-10.</t>
        </is>
      </c>
      <c r="AE343" s="218" t="n"/>
      <c r="AF343" s="218" t="n"/>
      <c r="AG343" s="218" t="n"/>
    </row>
    <row r="344" ht="22.5" customHeight="1">
      <c r="A344" s="218" t="inlineStr">
        <is>
          <t>S-07-1.1.1.2.3</t>
        </is>
      </c>
      <c r="B344" s="218" t="inlineStr">
        <is>
          <t>T-07-1.1.1.2</t>
        </is>
      </c>
      <c r="C344" s="218" t="inlineStr">
        <is>
          <t>Subtask</t>
        </is>
      </c>
      <c r="D344" s="218" t="inlineStr">
        <is>
          <t>07.001.001.001.002.003</t>
        </is>
      </c>
      <c r="E344" s="218" t="inlineStr">
        <is>
          <t>07 DEVELOPER &gt; F-07-1 Work Graph &gt; M-07-1.1 Work graph aggregates &gt; WI-07-1.1.1 Hierarchy aggregates &gt; T-07-1.1.1.2 Define Milestone, WorkItem, Task, Subtask &gt; S-07-1.1.1.2.3 Self-referencing parents use NoAction to avoid cascade cycles</t>
        </is>
      </c>
      <c r="F344" s="218" t="inlineStr">
        <is>
          <t>07 DEVELOPER</t>
        </is>
      </c>
      <c r="G344" s="218" t="inlineStr">
        <is>
          <t>P1</t>
        </is>
      </c>
      <c r="H344" s="218" t="inlineStr">
        <is>
          <t>Self-referencing parents use NoAction to avoid cascade cycles</t>
        </is>
      </c>
      <c r="I344" s="218" t="n"/>
      <c r="J344" s="218" t="n"/>
      <c r="K344" s="218" t="n"/>
      <c r="L344" s="218" t="n"/>
      <c r="M344" s="218" t="n"/>
      <c r="N344" s="218" t="n"/>
      <c r="O344" s="218" t="n"/>
      <c r="P344" s="218" t="inlineStr">
        <is>
          <t>GATE_A</t>
        </is>
      </c>
      <c r="Q344" s="218" t="n"/>
      <c r="R344" s="218" t="inlineStr">
        <is>
          <t>Superseded</t>
        </is>
      </c>
      <c r="S344" s="218" t="inlineStr">
        <is>
          <t>Yes</t>
        </is>
      </c>
      <c r="T344" s="219" t="n"/>
      <c r="U344" s="219" t="n">
        <v>0</v>
      </c>
      <c r="V344" s="219" t="n"/>
      <c r="W344" s="218" t="inlineStr">
        <is>
          <t>Unassigned</t>
        </is>
      </c>
      <c r="X344" s="218" t="inlineStr">
        <is>
          <t>High</t>
        </is>
      </c>
      <c r="Y344" s="218" t="inlineStr">
        <is>
          <t>Not Assessed</t>
        </is>
      </c>
      <c r="Z344" s="218" t="inlineStr">
        <is>
          <t>nexus-roadmap.yaml v2.2</t>
        </is>
      </c>
      <c r="AA344"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4" s="220" t="inlineStr">
        <is>
          <t>Do: Self-referencing parents use NoAction to avoid cascade cycles.</t>
        </is>
      </c>
      <c r="AC344" s="218" t="inlineStr">
        <is>
          <t>No implementation evidence reviewed yet.</t>
        </is>
      </c>
      <c r="AD344" s="218" t="inlineStr">
        <is>
          <t>None -- superseded. See F-07-10.</t>
        </is>
      </c>
      <c r="AE344" s="218" t="n"/>
      <c r="AF344" s="218" t="n"/>
      <c r="AG344" s="218" t="n"/>
    </row>
    <row r="345" ht="33.75" customHeight="1">
      <c r="A345" s="218" t="inlineStr">
        <is>
          <t>WI-07-1.1.2</t>
        </is>
      </c>
      <c r="B345" s="218" t="inlineStr">
        <is>
          <t>M-07-1.1</t>
        </is>
      </c>
      <c r="C345" s="218" t="inlineStr">
        <is>
          <t>WorkItem</t>
        </is>
      </c>
      <c r="D345" s="218" t="inlineStr">
        <is>
          <t>07.001.001.002</t>
        </is>
      </c>
      <c r="E345" s="218" t="inlineStr">
        <is>
          <t>07 DEVELOPER &gt; F-07-1 Work Graph &gt; M-07-1.1 Work graph aggregates &gt; WI-07-1.1.2 ScopeDeclaration</t>
        </is>
      </c>
      <c r="F345" s="218" t="inlineStr">
        <is>
          <t>07 DEVELOPER</t>
        </is>
      </c>
      <c r="G345" s="218" t="inlineStr">
        <is>
          <t>P1</t>
        </is>
      </c>
      <c r="H345" s="218" t="inlineStr">
        <is>
          <t>ScopeDeclaration</t>
        </is>
      </c>
      <c r="I345" s="218" t="n"/>
      <c r="J345" s="218" t="n"/>
      <c r="K345" s="218" t="n"/>
      <c r="L345" s="218" t="inlineStr">
        <is>
          <t>Nexus.Developer.Graph</t>
        </is>
      </c>
      <c r="M345" s="218" t="n"/>
      <c r="N345" s="218" t="inlineStr">
        <is>
          <t>developer</t>
        </is>
      </c>
      <c r="O345" s="218" t="n"/>
      <c r="P345" s="218" t="inlineStr">
        <is>
          <t>GATE_A</t>
        </is>
      </c>
      <c r="Q345" s="218" t="n"/>
      <c r="R345" s="218" t="inlineStr">
        <is>
          <t>Superseded</t>
        </is>
      </c>
      <c r="S345" s="218" t="inlineStr">
        <is>
          <t>No</t>
        </is>
      </c>
      <c r="T345" s="219" t="n"/>
      <c r="U345" s="219" t="n"/>
      <c r="V345" s="219" t="n"/>
      <c r="W345" s="218" t="inlineStr">
        <is>
          <t>Unassigned</t>
        </is>
      </c>
      <c r="X345" s="218" t="inlineStr">
        <is>
          <t>High</t>
        </is>
      </c>
      <c r="Y345" s="218" t="inlineStr">
        <is>
          <t>Not Assessed</t>
        </is>
      </c>
      <c r="Z345" s="218" t="inlineStr">
        <is>
          <t>nexus-roadmap.yaml v2.2</t>
        </is>
      </c>
      <c r="AA34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5" s="220" t="inlineStr">
        <is>
          <t>Do: ScopeDeclaration.</t>
        </is>
      </c>
      <c r="AC345" s="218" t="inlineStr">
        <is>
          <t>No implementation evidence reviewed yet.</t>
        </is>
      </c>
      <c r="AD345" s="218" t="inlineStr">
        <is>
          <t>None -- superseded. See F-07-10.</t>
        </is>
      </c>
      <c r="AE345" s="218" t="n"/>
      <c r="AF345" s="218" t="n"/>
      <c r="AG345" s="218" t="n"/>
    </row>
    <row r="346" ht="33.75" customHeight="1">
      <c r="A346" s="218" t="inlineStr">
        <is>
          <t>T-07-1.1.2.1</t>
        </is>
      </c>
      <c r="B346" s="218" t="inlineStr">
        <is>
          <t>WI-07-1.1.2</t>
        </is>
      </c>
      <c r="C346" s="218" t="inlineStr">
        <is>
          <t>Task</t>
        </is>
      </c>
      <c r="D346" s="218" t="inlineStr">
        <is>
          <t>07.001.001.002.001</t>
        </is>
      </c>
      <c r="E346" s="218" t="inlineStr">
        <is>
          <t>07 DEVELOPER &gt; F-07-1 Work Graph &gt; M-07-1.1 Work graph aggregates &gt; WI-07-1.1.2 ScopeDeclaration &gt; T-07-1.1.2.1 Declare projects, files, schema contexts and contracts per work item</t>
        </is>
      </c>
      <c r="F346" s="218" t="inlineStr">
        <is>
          <t>07 DEVELOPER</t>
        </is>
      </c>
      <c r="G346" s="218" t="inlineStr">
        <is>
          <t>P1</t>
        </is>
      </c>
      <c r="H346" s="218" t="inlineStr">
        <is>
          <t>Declare projects, files, schema contexts and contracts per work item</t>
        </is>
      </c>
      <c r="I346" s="218" t="n"/>
      <c r="J346" s="218" t="n"/>
      <c r="K346" s="218" t="n"/>
      <c r="L346" s="218" t="n"/>
      <c r="M346" s="218" t="n"/>
      <c r="N346" s="218" t="n"/>
      <c r="O346" s="218" t="n"/>
      <c r="P346" s="218" t="inlineStr">
        <is>
          <t>GATE_A</t>
        </is>
      </c>
      <c r="Q346" s="218" t="n"/>
      <c r="R346" s="218" t="inlineStr">
        <is>
          <t>Superseded</t>
        </is>
      </c>
      <c r="S346" s="218" t="inlineStr">
        <is>
          <t>No</t>
        </is>
      </c>
      <c r="T346" s="219" t="n"/>
      <c r="U346" s="219" t="n"/>
      <c r="V346" s="219" t="n"/>
      <c r="W346" s="218" t="inlineStr">
        <is>
          <t>Unassigned</t>
        </is>
      </c>
      <c r="X346" s="218" t="inlineStr">
        <is>
          <t>High</t>
        </is>
      </c>
      <c r="Y346" s="218" t="inlineStr">
        <is>
          <t>Not Assessed</t>
        </is>
      </c>
      <c r="Z346" s="218" t="inlineStr">
        <is>
          <t>nexus-roadmap.yaml v2.2</t>
        </is>
      </c>
      <c r="AA34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6" s="220" t="inlineStr">
        <is>
          <t>Do: Declare projects, files, schema contexts and contracts per work item.</t>
        </is>
      </c>
      <c r="AC346" s="218" t="inlineStr">
        <is>
          <t>No implementation evidence reviewed yet.</t>
        </is>
      </c>
      <c r="AD346" s="218" t="inlineStr">
        <is>
          <t>None -- superseded. See F-07-10.</t>
        </is>
      </c>
      <c r="AE346" s="218" t="n"/>
      <c r="AF346" s="218" t="n"/>
      <c r="AG346" s="218" t="n"/>
    </row>
    <row r="347" ht="33.75" customHeight="1">
      <c r="A347" s="218" t="inlineStr">
        <is>
          <t>S-07-1.1.2.1.1</t>
        </is>
      </c>
      <c r="B347" s="218" t="inlineStr">
        <is>
          <t>T-07-1.1.2.1</t>
        </is>
      </c>
      <c r="C347" s="218" t="inlineStr">
        <is>
          <t>Subtask</t>
        </is>
      </c>
      <c r="D347" s="218" t="inlineStr">
        <is>
          <t>07.001.001.002.001.001</t>
        </is>
      </c>
      <c r="E347" s="218"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347" s="218" t="inlineStr">
        <is>
          <t>07 DEVELOPER</t>
        </is>
      </c>
      <c r="G347" s="218" t="inlineStr">
        <is>
          <t>P1</t>
        </is>
      </c>
      <c r="H347" s="218" t="inlineStr">
        <is>
          <t>SchemaContexts is a distinct field - two migrations on one DbContext conflict</t>
        </is>
      </c>
      <c r="I347" s="218" t="n"/>
      <c r="J347" s="218" t="n"/>
      <c r="K347" s="218" t="n"/>
      <c r="L347" s="218" t="n"/>
      <c r="M347" s="218" t="n"/>
      <c r="N347" s="218" t="n"/>
      <c r="O347" s="218" t="n"/>
      <c r="P347" s="218" t="inlineStr">
        <is>
          <t>GATE_A</t>
        </is>
      </c>
      <c r="Q347" s="218" t="n"/>
      <c r="R347" s="218" t="inlineStr">
        <is>
          <t>Superseded</t>
        </is>
      </c>
      <c r="S347" s="218" t="inlineStr">
        <is>
          <t>Yes</t>
        </is>
      </c>
      <c r="T347" s="219" t="n"/>
      <c r="U347" s="219" t="n">
        <v>0</v>
      </c>
      <c r="V347" s="219" t="n"/>
      <c r="W347" s="218" t="inlineStr">
        <is>
          <t>Unassigned</t>
        </is>
      </c>
      <c r="X347" s="218" t="inlineStr">
        <is>
          <t>High</t>
        </is>
      </c>
      <c r="Y347" s="218" t="inlineStr">
        <is>
          <t>Not Assessed</t>
        </is>
      </c>
      <c r="Z347" s="218" t="inlineStr">
        <is>
          <t>nexus-roadmap.yaml v2.2</t>
        </is>
      </c>
      <c r="AA34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7" s="220" t="inlineStr">
        <is>
          <t>Do: SchemaContexts is a distinct field - two migrations on one DbContext conflict.</t>
        </is>
      </c>
      <c r="AC347" s="218" t="inlineStr">
        <is>
          <t>No implementation evidence reviewed yet.</t>
        </is>
      </c>
      <c r="AD347" s="218" t="inlineStr">
        <is>
          <t>None -- superseded. See F-07-10.</t>
        </is>
      </c>
      <c r="AE347" s="218" t="n"/>
      <c r="AF347" s="218" t="n"/>
      <c r="AG347" s="218" t="n"/>
    </row>
    <row r="348" ht="33.75" customHeight="1">
      <c r="A348" s="218" t="inlineStr">
        <is>
          <t>S-07-1.1.2.1.2</t>
        </is>
      </c>
      <c r="B348" s="218" t="inlineStr">
        <is>
          <t>T-07-1.1.2.1</t>
        </is>
      </c>
      <c r="C348" s="218" t="inlineStr">
        <is>
          <t>Subtask</t>
        </is>
      </c>
      <c r="D348" s="218" t="inlineStr">
        <is>
          <t>07.001.001.002.001.002</t>
        </is>
      </c>
      <c r="E348" s="218" t="inlineStr">
        <is>
          <t>07 DEVELOPER &gt; F-07-1 Work Graph &gt; M-07-1.1 Work graph aggregates &gt; WI-07-1.1.2 ScopeDeclaration &gt; T-07-1.1.2.1 Declare projects, files, schema contexts and contracts per work item &gt; S-07-1.1.2.1.2 Contracts field captures shared-boundary changes</t>
        </is>
      </c>
      <c r="F348" s="218" t="inlineStr">
        <is>
          <t>07 DEVELOPER</t>
        </is>
      </c>
      <c r="G348" s="218" t="inlineStr">
        <is>
          <t>P1</t>
        </is>
      </c>
      <c r="H348" s="218" t="inlineStr">
        <is>
          <t>Contracts field captures shared-boundary changes</t>
        </is>
      </c>
      <c r="I348" s="218" t="n"/>
      <c r="J348" s="218" t="n"/>
      <c r="K348" s="218" t="n"/>
      <c r="L348" s="218" t="n"/>
      <c r="M348" s="218" t="n"/>
      <c r="N348" s="218" t="n"/>
      <c r="O348" s="218" t="n"/>
      <c r="P348" s="218" t="inlineStr">
        <is>
          <t>GATE_A</t>
        </is>
      </c>
      <c r="Q348" s="218" t="n"/>
      <c r="R348" s="218" t="inlineStr">
        <is>
          <t>Superseded</t>
        </is>
      </c>
      <c r="S348" s="218" t="inlineStr">
        <is>
          <t>Yes</t>
        </is>
      </c>
      <c r="T348" s="219" t="n"/>
      <c r="U348" s="219" t="n">
        <v>0</v>
      </c>
      <c r="V348" s="219" t="n"/>
      <c r="W348" s="218" t="inlineStr">
        <is>
          <t>Unassigned</t>
        </is>
      </c>
      <c r="X348" s="218" t="inlineStr">
        <is>
          <t>High</t>
        </is>
      </c>
      <c r="Y348" s="218" t="inlineStr">
        <is>
          <t>Not Assessed</t>
        </is>
      </c>
      <c r="Z348" s="218" t="inlineStr">
        <is>
          <t>nexus-roadmap.yaml v2.2</t>
        </is>
      </c>
      <c r="AA348"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8" s="220" t="inlineStr">
        <is>
          <t>Do: Contracts field captures shared-boundary changes.</t>
        </is>
      </c>
      <c r="AC348" s="218" t="inlineStr">
        <is>
          <t>No implementation evidence reviewed yet.</t>
        </is>
      </c>
      <c r="AD348" s="218" t="inlineStr">
        <is>
          <t>None -- superseded. See F-07-10.</t>
        </is>
      </c>
      <c r="AE348" s="218" t="n"/>
      <c r="AF348" s="218" t="n"/>
      <c r="AG348" s="218" t="n"/>
    </row>
    <row r="349" ht="33.75" customHeight="1">
      <c r="A349" s="218" t="inlineStr">
        <is>
          <t>WI-07-1.1.3</t>
        </is>
      </c>
      <c r="B349" s="218" t="inlineStr">
        <is>
          <t>M-07-1.1</t>
        </is>
      </c>
      <c r="C349" s="218" t="inlineStr">
        <is>
          <t>WorkItem</t>
        </is>
      </c>
      <c r="D349" s="218" t="inlineStr">
        <is>
          <t>07.001.001.003</t>
        </is>
      </c>
      <c r="E349" s="218" t="inlineStr">
        <is>
          <t>07 DEVELOPER &gt; F-07-1 Work Graph &gt; M-07-1.1 Work graph aggregates &gt; WI-07-1.1.3 Roadmap import</t>
        </is>
      </c>
      <c r="F349" s="218" t="inlineStr">
        <is>
          <t>07 DEVELOPER</t>
        </is>
      </c>
      <c r="G349" s="218" t="inlineStr">
        <is>
          <t>P1</t>
        </is>
      </c>
      <c r="H349" s="218" t="inlineStr">
        <is>
          <t>Roadmap import</t>
        </is>
      </c>
      <c r="I349" s="218" t="n"/>
      <c r="J349" s="218" t="n"/>
      <c r="K349" s="218" t="n"/>
      <c r="L349" s="218" t="inlineStr">
        <is>
          <t>Nexus.Developer.Infrastructure</t>
        </is>
      </c>
      <c r="M349" s="218" t="n"/>
      <c r="N349" s="218" t="inlineStr">
        <is>
          <t>developer</t>
        </is>
      </c>
      <c r="O349" s="218" t="n"/>
      <c r="P349" s="218" t="inlineStr">
        <is>
          <t>GATE_A</t>
        </is>
      </c>
      <c r="Q349" s="218" t="n"/>
      <c r="R349" s="218" t="inlineStr">
        <is>
          <t>Superseded</t>
        </is>
      </c>
      <c r="S349" s="218" t="inlineStr">
        <is>
          <t>No</t>
        </is>
      </c>
      <c r="T349" s="219" t="n"/>
      <c r="U349" s="219" t="n"/>
      <c r="V349" s="219" t="n"/>
      <c r="W349" s="218" t="inlineStr">
        <is>
          <t>Unassigned</t>
        </is>
      </c>
      <c r="X349" s="218" t="inlineStr">
        <is>
          <t>High</t>
        </is>
      </c>
      <c r="Y349" s="218" t="inlineStr">
        <is>
          <t>Not Assessed</t>
        </is>
      </c>
      <c r="Z349" s="218" t="inlineStr">
        <is>
          <t>nexus-roadmap.yaml v2.2</t>
        </is>
      </c>
      <c r="AA349"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9" s="220" t="inlineStr">
        <is>
          <t>Do: Roadmap import.</t>
        </is>
      </c>
      <c r="AC349" s="218" t="inlineStr">
        <is>
          <t>No implementation evidence reviewed yet.</t>
        </is>
      </c>
      <c r="AD349" s="218" t="inlineStr">
        <is>
          <t>None -- superseded. See F-07-10.</t>
        </is>
      </c>
      <c r="AE349" s="218" t="n"/>
      <c r="AF349" s="218" t="n"/>
      <c r="AG349" s="218" t="n"/>
    </row>
    <row r="350" ht="33.75" customHeight="1">
      <c r="A350" s="218" t="inlineStr">
        <is>
          <t>T-07-1.1.3.1</t>
        </is>
      </c>
      <c r="B350" s="218" t="inlineStr">
        <is>
          <t>WI-07-1.1.3</t>
        </is>
      </c>
      <c r="C350" s="218" t="inlineStr">
        <is>
          <t>Task</t>
        </is>
      </c>
      <c r="D350" s="218" t="inlineStr">
        <is>
          <t>07.001.001.003.001</t>
        </is>
      </c>
      <c r="E350" s="218" t="inlineStr">
        <is>
          <t>07 DEVELOPER &gt; F-07-1 Work Graph &gt; M-07-1.1 Work graph aggregates &gt; WI-07-1.1.3 Roadmap import &gt; T-07-1.1.3.1 Import nexus-roadmap.yaml into the work graph</t>
        </is>
      </c>
      <c r="F350" s="218" t="inlineStr">
        <is>
          <t>07 DEVELOPER</t>
        </is>
      </c>
      <c r="G350" s="218" t="inlineStr">
        <is>
          <t>P1</t>
        </is>
      </c>
      <c r="H350" s="218" t="inlineStr">
        <is>
          <t>Import nexus-roadmap.yaml into the work graph</t>
        </is>
      </c>
      <c r="I350" s="218" t="n"/>
      <c r="J350" s="218" t="n"/>
      <c r="K350" s="218" t="n"/>
      <c r="L350" s="218" t="n"/>
      <c r="M350" s="218" t="n"/>
      <c r="N350" s="218" t="n"/>
      <c r="O350" s="218" t="n"/>
      <c r="P350" s="218" t="inlineStr">
        <is>
          <t>GATE_A</t>
        </is>
      </c>
      <c r="Q350" s="218" t="n"/>
      <c r="R350" s="218" t="inlineStr">
        <is>
          <t>Superseded</t>
        </is>
      </c>
      <c r="S350" s="218" t="inlineStr">
        <is>
          <t>No</t>
        </is>
      </c>
      <c r="T350" s="219" t="n"/>
      <c r="U350" s="219" t="n"/>
      <c r="V350" s="219" t="n"/>
      <c r="W350" s="218" t="inlineStr">
        <is>
          <t>Unassigned</t>
        </is>
      </c>
      <c r="X350" s="218" t="inlineStr">
        <is>
          <t>High</t>
        </is>
      </c>
      <c r="Y350" s="218" t="inlineStr">
        <is>
          <t>Not Assessed</t>
        </is>
      </c>
      <c r="Z350" s="218" t="inlineStr">
        <is>
          <t>nexus-roadmap.yaml v2.2</t>
        </is>
      </c>
      <c r="AA350"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0" s="220" t="inlineStr">
        <is>
          <t>Do: Import nexus-roadmap.yaml into the work graph.</t>
        </is>
      </c>
      <c r="AC350" s="218" t="inlineStr">
        <is>
          <t>No implementation evidence reviewed yet.</t>
        </is>
      </c>
      <c r="AD350" s="218" t="inlineStr">
        <is>
          <t>None -- superseded. See F-07-10.</t>
        </is>
      </c>
      <c r="AE350" s="218" t="n"/>
      <c r="AF350" s="218" t="n"/>
      <c r="AG350" s="218" t="n"/>
    </row>
    <row r="351" ht="33.75" customHeight="1">
      <c r="A351" s="218" t="inlineStr">
        <is>
          <t>S-07-1.1.3.1.1</t>
        </is>
      </c>
      <c r="B351" s="218" t="inlineStr">
        <is>
          <t>T-07-1.1.3.1</t>
        </is>
      </c>
      <c r="C351" s="218" t="inlineStr">
        <is>
          <t>Subtask</t>
        </is>
      </c>
      <c r="D351" s="218" t="inlineStr">
        <is>
          <t>07.001.001.003.001.001</t>
        </is>
      </c>
      <c r="E351" s="218" t="inlineStr">
        <is>
          <t>07 DEVELOPER &gt; F-07-1 Work Graph &gt; M-07-1.1 Work graph aggregates &gt; WI-07-1.1.3 Roadmap import &gt; T-07-1.1.3.1 Import nexus-roadmap.yaml into the work graph &gt; S-07-1.1.3.1.1 Idempotent - re-import updates rather than duplicates</t>
        </is>
      </c>
      <c r="F351" s="218" t="inlineStr">
        <is>
          <t>07 DEVELOPER</t>
        </is>
      </c>
      <c r="G351" s="218" t="inlineStr">
        <is>
          <t>P1</t>
        </is>
      </c>
      <c r="H351" s="218" t="inlineStr">
        <is>
          <t>Idempotent - re-import updates rather than duplicates</t>
        </is>
      </c>
      <c r="I351" s="218" t="n"/>
      <c r="J351" s="218" t="n"/>
      <c r="K351" s="218" t="n"/>
      <c r="L351" s="218" t="n"/>
      <c r="M351" s="218" t="n"/>
      <c r="N351" s="218" t="n"/>
      <c r="O351" s="218" t="n"/>
      <c r="P351" s="218" t="inlineStr">
        <is>
          <t>GATE_A</t>
        </is>
      </c>
      <c r="Q351" s="218" t="n"/>
      <c r="R351" s="218" t="inlineStr">
        <is>
          <t>Superseded</t>
        </is>
      </c>
      <c r="S351" s="218" t="inlineStr">
        <is>
          <t>Yes</t>
        </is>
      </c>
      <c r="T351" s="219" t="n"/>
      <c r="U351" s="219" t="n">
        <v>0</v>
      </c>
      <c r="V351" s="219" t="n"/>
      <c r="W351" s="218" t="inlineStr">
        <is>
          <t>Unassigned</t>
        </is>
      </c>
      <c r="X351" s="218" t="inlineStr">
        <is>
          <t>High</t>
        </is>
      </c>
      <c r="Y351" s="218" t="inlineStr">
        <is>
          <t>Not Assessed</t>
        </is>
      </c>
      <c r="Z351" s="218" t="inlineStr">
        <is>
          <t>nexus-roadmap.yaml v2.2</t>
        </is>
      </c>
      <c r="AA351"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1" s="220" t="inlineStr">
        <is>
          <t>Do: Idempotent - re-import updates rather than duplicates.</t>
        </is>
      </c>
      <c r="AC351" s="218" t="inlineStr">
        <is>
          <t>No implementation evidence reviewed yet.</t>
        </is>
      </c>
      <c r="AD351" s="218" t="inlineStr">
        <is>
          <t>None -- superseded. See F-07-10.</t>
        </is>
      </c>
      <c r="AE351" s="218" t="n"/>
      <c r="AF351" s="218" t="n"/>
      <c r="AG351" s="218" t="n"/>
    </row>
    <row r="352" ht="45" customHeight="1">
      <c r="A352" s="218" t="inlineStr">
        <is>
          <t>S-07-1.1.3.1.2</t>
        </is>
      </c>
      <c r="B352" s="218" t="inlineStr">
        <is>
          <t>T-07-1.1.3.1</t>
        </is>
      </c>
      <c r="C352" s="218" t="inlineStr">
        <is>
          <t>Subtask</t>
        </is>
      </c>
      <c r="D352" s="218" t="inlineStr">
        <is>
          <t>07.001.001.003.001.002</t>
        </is>
      </c>
      <c r="E352" s="218" t="inlineStr">
        <is>
          <t>07 DEVELOPER &gt; F-07-1 Work Graph &gt; M-07-1.1 Work graph aggregates &gt; WI-07-1.1.3 Roadmap import &gt; T-07-1.1.3.1 Import nexus-roadmap.yaml into the work graph &gt; S-07-1.1.3.1.2 Import this roadmap and confirm node counts match the source</t>
        </is>
      </c>
      <c r="F352" s="218" t="inlineStr">
        <is>
          <t>07 DEVELOPER</t>
        </is>
      </c>
      <c r="G352" s="218" t="inlineStr">
        <is>
          <t>P1</t>
        </is>
      </c>
      <c r="H352" s="218" t="inlineStr">
        <is>
          <t>Import this roadmap and confirm node counts match the source</t>
        </is>
      </c>
      <c r="I352" s="218" t="n"/>
      <c r="J352" s="218" t="n"/>
      <c r="K352" s="218" t="n"/>
      <c r="L352" s="218" t="n"/>
      <c r="M352" s="218" t="n"/>
      <c r="N352" s="218" t="n"/>
      <c r="O352" s="218" t="n"/>
      <c r="P352" s="218" t="inlineStr">
        <is>
          <t>GATE_A</t>
        </is>
      </c>
      <c r="Q352" s="218" t="n"/>
      <c r="R352" s="218" t="inlineStr">
        <is>
          <t>Superseded</t>
        </is>
      </c>
      <c r="S352" s="218" t="inlineStr">
        <is>
          <t>Yes</t>
        </is>
      </c>
      <c r="T352" s="219" t="n"/>
      <c r="U352" s="219" t="n">
        <v>0</v>
      </c>
      <c r="V352" s="219" t="n"/>
      <c r="W352" s="218" t="inlineStr">
        <is>
          <t>Unassigned</t>
        </is>
      </c>
      <c r="X352" s="218" t="inlineStr">
        <is>
          <t>High</t>
        </is>
      </c>
      <c r="Y352" s="218" t="inlineStr">
        <is>
          <t>Not Assessed</t>
        </is>
      </c>
      <c r="Z352" s="218" t="inlineStr">
        <is>
          <t>nexus-roadmap.yaml v2.2</t>
        </is>
      </c>
      <c r="AA352"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2" s="220" t="inlineStr">
        <is>
          <t>Do: Import this roadmap and confirm node counts match the source.</t>
        </is>
      </c>
      <c r="AC352" s="218" t="inlineStr">
        <is>
          <t>No implementation evidence reviewed yet.</t>
        </is>
      </c>
      <c r="AD352" s="218" t="inlineStr">
        <is>
          <t>None -- superseded. See F-07-10.</t>
        </is>
      </c>
      <c r="AE352" s="218" t="n"/>
      <c r="AF352" s="218" t="n"/>
      <c r="AG352" s="218" t="n"/>
    </row>
    <row r="353" ht="45" customHeight="1">
      <c r="A353" s="218" t="inlineStr">
        <is>
          <t>S-07-1.1.3.1.3</t>
        </is>
      </c>
      <c r="B353" s="218" t="inlineStr">
        <is>
          <t>T-07-1.1.3.1</t>
        </is>
      </c>
      <c r="C353" s="218" t="inlineStr">
        <is>
          <t>Subtask</t>
        </is>
      </c>
      <c r="D353" s="218" t="inlineStr">
        <is>
          <t>07.001.001.003.001.003</t>
        </is>
      </c>
      <c r="E353" s="218" t="inlineStr">
        <is>
          <t>07 DEVELOPER &gt; F-07-1 Work Graph &gt; M-07-1.1 Work graph aggregates &gt; WI-07-1.1.3 Roadmap import &gt; T-07-1.1.3.1 Import nexus-roadmap.yaml into the work graph &gt; S-07-1.1.3.1.3 Report any dependency id that does not resolve</t>
        </is>
      </c>
      <c r="F353" s="218" t="inlineStr">
        <is>
          <t>07 DEVELOPER</t>
        </is>
      </c>
      <c r="G353" s="218" t="inlineStr">
        <is>
          <t>P1</t>
        </is>
      </c>
      <c r="H353" s="218" t="inlineStr">
        <is>
          <t>Report any dependency id that does not resolve</t>
        </is>
      </c>
      <c r="I353" s="218" t="n"/>
      <c r="J353" s="218" t="n"/>
      <c r="K353" s="218" t="n"/>
      <c r="L353" s="218" t="n"/>
      <c r="M353" s="218" t="n"/>
      <c r="N353" s="218" t="n"/>
      <c r="O353" s="218" t="n"/>
      <c r="P353" s="218" t="inlineStr">
        <is>
          <t>GATE_A</t>
        </is>
      </c>
      <c r="Q353" s="218" t="n"/>
      <c r="R353" s="218" t="inlineStr">
        <is>
          <t>Superseded</t>
        </is>
      </c>
      <c r="S353" s="218" t="inlineStr">
        <is>
          <t>Yes</t>
        </is>
      </c>
      <c r="T353" s="219" t="n"/>
      <c r="U353" s="219" t="n">
        <v>0</v>
      </c>
      <c r="V353" s="219" t="n"/>
      <c r="W353" s="218" t="inlineStr">
        <is>
          <t>Unassigned</t>
        </is>
      </c>
      <c r="X353" s="218" t="inlineStr">
        <is>
          <t>High</t>
        </is>
      </c>
      <c r="Y353" s="218" t="inlineStr">
        <is>
          <t>Not Assessed</t>
        </is>
      </c>
      <c r="Z353" s="218" t="inlineStr">
        <is>
          <t>nexus-roadmap.yaml v2.2</t>
        </is>
      </c>
      <c r="AA353"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3" s="220" t="inlineStr">
        <is>
          <t>Do: Report any dependency id that does not resolve.</t>
        </is>
      </c>
      <c r="AC353" s="218" t="inlineStr">
        <is>
          <t>No implementation evidence reviewed yet.</t>
        </is>
      </c>
      <c r="AD353" s="218" t="inlineStr">
        <is>
          <t>None -- superseded. See F-07-10.</t>
        </is>
      </c>
      <c r="AE353" s="218" t="n"/>
      <c r="AF353" s="218" t="n"/>
      <c r="AG353" s="218" t="n"/>
    </row>
    <row r="354" ht="67.5" customHeight="1">
      <c r="A354" s="218" t="inlineStr">
        <is>
          <t>M-07-1.2</t>
        </is>
      </c>
      <c r="B354" s="218" t="inlineStr">
        <is>
          <t>F-07-1</t>
        </is>
      </c>
      <c r="C354" s="218" t="inlineStr">
        <is>
          <t>Milestone</t>
        </is>
      </c>
      <c r="D354" s="218" t="inlineStr">
        <is>
          <t>07.001.002</t>
        </is>
      </c>
      <c r="E354" s="218" t="inlineStr">
        <is>
          <t>07 DEVELOPER &gt; F-07-1 Work Graph &gt; M-07-1.2 Work graph API and views</t>
        </is>
      </c>
      <c r="F354" s="218" t="inlineStr">
        <is>
          <t>07 DEVELOPER</t>
        </is>
      </c>
      <c r="G354" s="218" t="inlineStr">
        <is>
          <t>P1</t>
        </is>
      </c>
      <c r="H354" s="218" t="inlineStr">
        <is>
          <t>Work graph API and views</t>
        </is>
      </c>
      <c r="I354" s="218" t="inlineStr">
        <is>
          <t>The graph is readable and editable by a person, not only by an importer.</t>
        </is>
      </c>
      <c r="J354" s="218" t="inlineStr">
        <is>
          <t>M-07-1.1</t>
        </is>
      </c>
      <c r="K354" s="218" t="inlineStr">
        <is>
          <t>Yes</t>
        </is>
      </c>
      <c r="L354" s="218" t="n"/>
      <c r="M354" s="218" t="n"/>
      <c r="N354" s="218" t="n"/>
      <c r="O354" s="218" t="n"/>
      <c r="P354" s="218" t="inlineStr">
        <is>
          <t>GATE_A</t>
        </is>
      </c>
      <c r="Q354" s="218" t="inlineStr">
        <is>
          <t>A milestone and its descendants are retrievable in one call. | A work item can be created, edited and re-parented. | Filtering by phase returns only that phase's nodes.</t>
        </is>
      </c>
      <c r="R354" s="218" t="inlineStr">
        <is>
          <t>Superseded</t>
        </is>
      </c>
      <c r="S354" s="218" t="inlineStr">
        <is>
          <t>No</t>
        </is>
      </c>
      <c r="T354" s="219" t="n"/>
      <c r="U354" s="219" t="n"/>
      <c r="V354" s="219" t="n"/>
      <c r="W354" s="218" t="inlineStr">
        <is>
          <t>Unassigned</t>
        </is>
      </c>
      <c r="X354" s="218" t="inlineStr">
        <is>
          <t>High</t>
        </is>
      </c>
      <c r="Y354" s="218" t="inlineStr">
        <is>
          <t>Not Assessed</t>
        </is>
      </c>
      <c r="Z354" s="218" t="inlineStr">
        <is>
          <t>nexus-roadmap.yaml v2.2</t>
        </is>
      </c>
      <c r="AA354"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4" s="220" t="inlineStr">
        <is>
          <t>The graph is readable and editable by a person, not only by an importer.</t>
        </is>
      </c>
      <c r="AC354" s="218" t="inlineStr">
        <is>
          <t>No implementation evidence reviewed yet.</t>
        </is>
      </c>
      <c r="AD354" s="218" t="inlineStr">
        <is>
          <t>None -- superseded. See F-07-10.</t>
        </is>
      </c>
      <c r="AE354" s="218" t="n"/>
      <c r="AF354" s="218" t="n"/>
      <c r="AG354" s="218" t="n"/>
    </row>
    <row r="355" ht="22.5" customHeight="1">
      <c r="A355" s="218" t="inlineStr">
        <is>
          <t>WI-07-1.2.1</t>
        </is>
      </c>
      <c r="B355" s="218" t="inlineStr">
        <is>
          <t>M-07-1.2</t>
        </is>
      </c>
      <c r="C355" s="218" t="inlineStr">
        <is>
          <t>WorkItem</t>
        </is>
      </c>
      <c r="D355" s="218" t="inlineStr">
        <is>
          <t>07.001.002.001</t>
        </is>
      </c>
      <c r="E355" s="218" t="inlineStr">
        <is>
          <t>07 DEVELOPER &gt; F-07-1 Work Graph &gt; M-07-1.2 Work graph API and views &gt; WI-07-1.2.1 Graph query and mutation API</t>
        </is>
      </c>
      <c r="F355" s="218" t="inlineStr">
        <is>
          <t>07 DEVELOPER</t>
        </is>
      </c>
      <c r="G355" s="218" t="inlineStr">
        <is>
          <t>P1</t>
        </is>
      </c>
      <c r="H355" s="218" t="inlineStr">
        <is>
          <t>Graph query and mutation API</t>
        </is>
      </c>
      <c r="I355" s="218" t="n"/>
      <c r="J355" s="218" t="n"/>
      <c r="K355" s="218" t="n"/>
      <c r="L355" s="218" t="inlineStr">
        <is>
          <t>Nexus.Developer.Api</t>
        </is>
      </c>
      <c r="M355" s="218" t="n"/>
      <c r="N355" s="218" t="n"/>
      <c r="O355" s="218" t="n"/>
      <c r="P355" s="218" t="inlineStr">
        <is>
          <t>GATE_A</t>
        </is>
      </c>
      <c r="Q355" s="218" t="n"/>
      <c r="R355" s="218" t="inlineStr">
        <is>
          <t>Superseded</t>
        </is>
      </c>
      <c r="S355" s="218" t="inlineStr">
        <is>
          <t>No</t>
        </is>
      </c>
      <c r="T355" s="219" t="n"/>
      <c r="U355" s="219" t="n"/>
      <c r="V355" s="219" t="n"/>
      <c r="W355" s="218" t="inlineStr">
        <is>
          <t>Unassigned</t>
        </is>
      </c>
      <c r="X355" s="218" t="inlineStr">
        <is>
          <t>High</t>
        </is>
      </c>
      <c r="Y355" s="218" t="inlineStr">
        <is>
          <t>Not Assessed</t>
        </is>
      </c>
      <c r="Z355" s="218" t="inlineStr">
        <is>
          <t>nexus-roadmap.yaml v2.2</t>
        </is>
      </c>
      <c r="AA35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5" s="220" t="inlineStr">
        <is>
          <t>Do: Graph query and mutation API.</t>
        </is>
      </c>
      <c r="AC355" s="218" t="inlineStr">
        <is>
          <t>No implementation evidence reviewed yet.</t>
        </is>
      </c>
      <c r="AD355" s="218" t="inlineStr">
        <is>
          <t>None -- superseded. See F-07-10.</t>
        </is>
      </c>
      <c r="AE355" s="218" t="n"/>
      <c r="AF355" s="218" t="n"/>
      <c r="AG355" s="218" t="n"/>
    </row>
    <row r="356" ht="33.75" customHeight="1">
      <c r="A356" s="218" t="inlineStr">
        <is>
          <t>T-07-1.2.1.1</t>
        </is>
      </c>
      <c r="B356" s="218" t="inlineStr">
        <is>
          <t>WI-07-1.2.1</t>
        </is>
      </c>
      <c r="C356" s="218" t="inlineStr">
        <is>
          <t>Task</t>
        </is>
      </c>
      <c r="D356" s="218" t="inlineStr">
        <is>
          <t>07.001.002.001.001</t>
        </is>
      </c>
      <c r="E356" s="218" t="inlineStr">
        <is>
          <t>07 DEVELOPER &gt; F-07-1 Work Graph &gt; M-07-1.2 Work graph API and views &gt; WI-07-1.2.1 Graph query and mutation API &gt; T-07-1.2.1.1 Subtree retrieval with depth limit</t>
        </is>
      </c>
      <c r="F356" s="218" t="inlineStr">
        <is>
          <t>07 DEVELOPER</t>
        </is>
      </c>
      <c r="G356" s="218" t="inlineStr">
        <is>
          <t>P1</t>
        </is>
      </c>
      <c r="H356" s="218" t="inlineStr">
        <is>
          <t>Subtree retrieval with depth limit</t>
        </is>
      </c>
      <c r="I356" s="218" t="n"/>
      <c r="J356" s="218" t="n"/>
      <c r="K356" s="218" t="n"/>
      <c r="L356" s="218" t="n"/>
      <c r="M356" s="218" t="n"/>
      <c r="N356" s="218" t="n"/>
      <c r="O356" s="218" t="n"/>
      <c r="P356" s="218" t="inlineStr">
        <is>
          <t>GATE_A</t>
        </is>
      </c>
      <c r="Q356" s="218" t="n"/>
      <c r="R356" s="218" t="inlineStr">
        <is>
          <t>Superseded</t>
        </is>
      </c>
      <c r="S356" s="218" t="inlineStr">
        <is>
          <t>Yes</t>
        </is>
      </c>
      <c r="T356" s="219" t="n"/>
      <c r="U356" s="219" t="n">
        <v>0</v>
      </c>
      <c r="V356" s="219" t="n"/>
      <c r="W356" s="218" t="inlineStr">
        <is>
          <t>Unassigned</t>
        </is>
      </c>
      <c r="X356" s="218" t="inlineStr">
        <is>
          <t>High</t>
        </is>
      </c>
      <c r="Y356" s="218" t="inlineStr">
        <is>
          <t>Not Assessed</t>
        </is>
      </c>
      <c r="Z356" s="218" t="inlineStr">
        <is>
          <t>nexus-roadmap.yaml v2.2</t>
        </is>
      </c>
      <c r="AA35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6" s="220" t="inlineStr">
        <is>
          <t>Do: Subtree retrieval with depth limit.</t>
        </is>
      </c>
      <c r="AC356" s="218" t="inlineStr">
        <is>
          <t>No implementation evidence reviewed yet.</t>
        </is>
      </c>
      <c r="AD356" s="218" t="inlineStr">
        <is>
          <t>None -- superseded. See F-07-10.</t>
        </is>
      </c>
      <c r="AE356" s="218" t="n"/>
      <c r="AF356" s="218" t="n"/>
      <c r="AG356" s="218" t="n"/>
    </row>
    <row r="357" ht="45" customHeight="1">
      <c r="A357" s="218" t="inlineStr">
        <is>
          <t>T-07-1.2.1.2</t>
        </is>
      </c>
      <c r="B357" s="218" t="inlineStr">
        <is>
          <t>WI-07-1.2.1</t>
        </is>
      </c>
      <c r="C357" s="218" t="inlineStr">
        <is>
          <t>Task</t>
        </is>
      </c>
      <c r="D357" s="218" t="inlineStr">
        <is>
          <t>07.001.002.001.002</t>
        </is>
      </c>
      <c r="E357" s="218" t="inlineStr">
        <is>
          <t>07 DEVELOPER &gt; F-07-1 Work Graph &gt; M-07-1.2 Work graph API and views &gt; WI-07-1.2.1 Graph query and mutation API &gt; T-07-1.2.1.2 CRUD with re-parenting and cycle rejection</t>
        </is>
      </c>
      <c r="F357" s="218" t="inlineStr">
        <is>
          <t>07 DEVELOPER</t>
        </is>
      </c>
      <c r="G357" s="218" t="inlineStr">
        <is>
          <t>P1</t>
        </is>
      </c>
      <c r="H357" s="218" t="inlineStr">
        <is>
          <t>CRUD with re-parenting and cycle rejection</t>
        </is>
      </c>
      <c r="I357" s="218" t="n"/>
      <c r="J357" s="218" t="n"/>
      <c r="K357" s="218" t="n"/>
      <c r="L357" s="218" t="n"/>
      <c r="M357" s="218" t="n"/>
      <c r="N357" s="218" t="n"/>
      <c r="O357" s="218" t="n"/>
      <c r="P357" s="218" t="inlineStr">
        <is>
          <t>GATE_A</t>
        </is>
      </c>
      <c r="Q357" s="218" t="n"/>
      <c r="R357" s="218" t="inlineStr">
        <is>
          <t>Superseded</t>
        </is>
      </c>
      <c r="S357" s="218" t="inlineStr">
        <is>
          <t>Yes</t>
        </is>
      </c>
      <c r="T357" s="219" t="n"/>
      <c r="U357" s="219" t="n">
        <v>0</v>
      </c>
      <c r="V357" s="219" t="n"/>
      <c r="W357" s="218" t="inlineStr">
        <is>
          <t>Unassigned</t>
        </is>
      </c>
      <c r="X357" s="218" t="inlineStr">
        <is>
          <t>High</t>
        </is>
      </c>
      <c r="Y357" s="218" t="inlineStr">
        <is>
          <t>Not Assessed</t>
        </is>
      </c>
      <c r="Z357" s="218" t="inlineStr">
        <is>
          <t>nexus-roadmap.yaml v2.2</t>
        </is>
      </c>
      <c r="AA35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7" s="220" t="inlineStr">
        <is>
          <t>Do: CRUD with re-parenting and cycle rejection.</t>
        </is>
      </c>
      <c r="AC357" s="218" t="inlineStr">
        <is>
          <t>No implementation evidence reviewed yet.</t>
        </is>
      </c>
      <c r="AD357" s="218" t="inlineStr">
        <is>
          <t>None -- superseded. See F-07-10.</t>
        </is>
      </c>
      <c r="AE357" s="218" t="n"/>
      <c r="AF357" s="218" t="n"/>
      <c r="AG357" s="218" t="n"/>
    </row>
    <row r="358" ht="56.25" customHeight="1">
      <c r="A358" s="218" t="inlineStr">
        <is>
          <t>F-07-2</t>
        </is>
      </c>
      <c r="B358" s="218" t="inlineStr">
        <is>
          <t>07</t>
        </is>
      </c>
      <c r="C358" s="218" t="inlineStr">
        <is>
          <t>Feature</t>
        </is>
      </c>
      <c r="D358" s="218" t="inlineStr">
        <is>
          <t>07.002</t>
        </is>
      </c>
      <c r="E358" s="218" t="inlineStr">
        <is>
          <t>07 DEVELOPER &gt; F-07-2 Dependency and Parallel-Safe Analysis</t>
        </is>
      </c>
      <c r="F358" s="218" t="inlineStr">
        <is>
          <t>07 DEVELOPER</t>
        </is>
      </c>
      <c r="G358" s="218" t="inlineStr">
        <is>
          <t>P2</t>
        </is>
      </c>
      <c r="H358" s="218" t="inlineStr">
        <is>
          <t>Dependency and Parallel-Safe Analysis</t>
        </is>
      </c>
      <c r="I358" s="218" t="inlineStr">
        <is>
          <t>Decide what can run at the same time. This is the capability the Foundation Gate exists to prove, and getting it wrong corrupts work rather than merely slowing it.</t>
        </is>
      </c>
      <c r="J358" s="218" t="n"/>
      <c r="K358" s="218" t="n"/>
      <c r="L358" s="218" t="n"/>
      <c r="M358" s="218" t="n"/>
      <c r="N358" s="218" t="n"/>
      <c r="O358" s="218" t="n"/>
      <c r="P358" s="218" t="n"/>
      <c r="Q358" s="218" t="n"/>
      <c r="R358" s="218" t="inlineStr">
        <is>
          <t>Planned</t>
        </is>
      </c>
      <c r="S358" s="218" t="inlineStr">
        <is>
          <t>No</t>
        </is>
      </c>
      <c r="T358" s="219" t="n"/>
      <c r="U358" s="219" t="n"/>
      <c r="V358" s="219" t="n"/>
      <c r="W358" s="218" t="inlineStr">
        <is>
          <t>Unassigned</t>
        </is>
      </c>
      <c r="X358" s="218" t="inlineStr">
        <is>
          <t>High</t>
        </is>
      </c>
      <c r="Y358" s="218" t="inlineStr">
        <is>
          <t>Not Assessed</t>
        </is>
      </c>
      <c r="Z358" s="218" t="inlineStr">
        <is>
          <t>nexus-roadmap.yaml v2.2</t>
        </is>
      </c>
      <c r="AA358" s="218" t="inlineStr">
        <is>
          <t>Dependency graph, parallel-safe analysis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58" s="220" t="inlineStr">
        <is>
          <t>Decide what can run at the same time.</t>
        </is>
      </c>
      <c r="AC358" s="218" t="inlineStr">
        <is>
          <t>No implementation evidence reviewed yet.</t>
        </is>
      </c>
      <c r="AD358" s="218" t="inlineStr">
        <is>
          <t>Build when this milestone becomes active.</t>
        </is>
      </c>
      <c r="AE358" s="218" t="n"/>
      <c r="AF358" s="218" t="n"/>
      <c r="AG358" s="218" t="n"/>
    </row>
    <row r="359" ht="33.75" customHeight="1">
      <c r="A359" s="218" t="inlineStr">
        <is>
          <t>M-07-2.1</t>
        </is>
      </c>
      <c r="B359" s="218" t="inlineStr">
        <is>
          <t>F-07-2</t>
        </is>
      </c>
      <c r="C359" s="218" t="inlineStr">
        <is>
          <t>Milestone</t>
        </is>
      </c>
      <c r="D359" s="218" t="inlineStr">
        <is>
          <t>07.002.001</t>
        </is>
      </c>
      <c r="E359" s="218" t="inlineStr">
        <is>
          <t>07 DEVELOPER &gt; F-07-2 Dependency and Parallel-Safe Analysis &gt; M-07-2.1 Dependency graph</t>
        </is>
      </c>
      <c r="F359" s="218" t="inlineStr">
        <is>
          <t>07 DEVELOPER</t>
        </is>
      </c>
      <c r="G359" s="218" t="inlineStr">
        <is>
          <t>P2</t>
        </is>
      </c>
      <c r="H359" s="218" t="inlineStr">
        <is>
          <t>Dependency graph</t>
        </is>
      </c>
      <c r="I359" s="218" t="inlineStr">
        <is>
          <t>Blocking and parallel relationships are explicit and transitively resolvable.</t>
        </is>
      </c>
      <c r="J359" s="218" t="inlineStr">
        <is>
          <t>F-07-10</t>
        </is>
      </c>
      <c r="K359" s="218" t="inlineStr">
        <is>
          <t>Yes</t>
        </is>
      </c>
      <c r="L359" s="218" t="n"/>
      <c r="M359" s="218" t="n"/>
      <c r="N359" s="218" t="inlineStr">
        <is>
          <t>schema:developer</t>
        </is>
      </c>
      <c r="O359" s="218" t="n"/>
      <c r="P359" s="218" t="inlineStr">
        <is>
          <t>GATE_A</t>
        </is>
      </c>
      <c r="Q359" s="218" t="inlineStr">
        <is>
          <t>A transitive block is detected - A blocks B, B blocks C, so C is blocked by A. | A dependency cycle is rejected at write time with the cycle path named. | Dependency kinds Blocking, Parallel and Informational are distinguished. | (CHG-20260830-009) A Blocking dependency may declare a RequiredState the upstream item must reach before the downstream item is unblocked (e.g. PlanStable, ContractFrozen, CommitAvailable, PrOpen, PrApproved, Merged), not only 'upstream fully Completed' -- so a downstream item can safely begin against a stable interface before its upstream merges.</t>
        </is>
      </c>
      <c r="R359" s="218" t="inlineStr">
        <is>
          <t>Complete</t>
        </is>
      </c>
      <c r="S359" s="218" t="inlineStr">
        <is>
          <t>No</t>
        </is>
      </c>
      <c r="T359" s="219" t="n">
        <v>100</v>
      </c>
      <c r="U359" s="219" t="n"/>
      <c r="V359" s="219" t="n"/>
      <c r="W359" s="218" t="inlineStr">
        <is>
          <t>Unassigned</t>
        </is>
      </c>
      <c r="X359" s="218" t="inlineStr">
        <is>
          <t>High</t>
        </is>
      </c>
      <c r="Y359" s="218" t="inlineStr">
        <is>
          <t>Not Assessed</t>
        </is>
      </c>
      <c r="Z359" s="218" t="inlineStr">
        <is>
          <t>nexus-roadmap.yaml v2.2</t>
        </is>
      </c>
      <c r="AA35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CHG-20260830-009 (2026-08-30): Parallel-development-safety review. Extended the existing three dependency kinds (Blocking/Parallel/Informational) with graduated satisfaction states for Blocking dependencies, rather than creating a second dependency model. | CHG-20260830-013 (2026-08-30): Its Dependencies field named M-07-1.1, which is Status=Superseded (superseded 2026-08-26 by ADR-005/CHG-20260826-003, replaced by F-07-10 Developer Domain Foundation) -- corrected to F-07-10, which was already substantially built when WI-07-2.1.1 began. Milestone marked Complete: its only child work item is done and independently verified with zero deviations.</t>
        </is>
      </c>
      <c r="AB359" s="220" t="inlineStr">
        <is>
          <t>Blocking and parallel relationships are explicit and through the full chain resolvable.</t>
        </is>
      </c>
      <c r="AC359" s="218" t="inlineStr">
        <is>
          <t>WI-07-2.1.1 (its only WorkItem child) implements all four acceptance criteria: transitive block detection (GetBlockingChain), cycle rejection at write time with the full cycle path named (FindCycleIfAdded + WorkItemDependencyCycleException), the three dependency kinds distinguished (Blocking/Parallel/Informational), and CHG-20260830-009's graduated RequiredState on Blocking edges. Independently verified 2026-08-30.</t>
        </is>
      </c>
      <c r="AD359" s="218" t="inlineStr">
        <is>
          <t>None -- complete. Unblocks WI-07-6.1.1.</t>
        </is>
      </c>
      <c r="AE359" s="218" t="n"/>
      <c r="AF359" s="218" t="n"/>
      <c r="AG359" s="218" t="n"/>
    </row>
    <row r="360" ht="56.25" customHeight="1">
      <c r="A360" s="218" t="inlineStr">
        <is>
          <t>WI-07-2.1.1</t>
        </is>
      </c>
      <c r="B360" s="218" t="inlineStr">
        <is>
          <t>M-07-2.1</t>
        </is>
      </c>
      <c r="C360" s="218" t="inlineStr">
        <is>
          <t>WorkItem</t>
        </is>
      </c>
      <c r="D360" s="218" t="inlineStr">
        <is>
          <t>07.002.001.001</t>
        </is>
      </c>
      <c r="E360" s="218" t="inlineStr">
        <is>
          <t>07 DEVELOPER &gt; F-07-2 Dependency and Parallel-Safe Analysis &gt; M-07-2.1 Dependency graph &gt; WI-07-2.1.1 Dependency model and traversal</t>
        </is>
      </c>
      <c r="F360" s="218" t="inlineStr">
        <is>
          <t>07 DEVELOPER</t>
        </is>
      </c>
      <c r="G360" s="218" t="inlineStr">
        <is>
          <t>P2</t>
        </is>
      </c>
      <c r="H360" s="218" t="inlineStr">
        <is>
          <t>Dependency model and traversal</t>
        </is>
      </c>
      <c r="I360" s="218" t="n"/>
      <c r="J360" s="218" t="n"/>
      <c r="K360" s="218" t="n"/>
      <c r="L360" s="218" t="inlineStr">
        <is>
          <t>Nexus.Developer</t>
        </is>
      </c>
      <c r="M360" s="218" t="n"/>
      <c r="N360" s="218" t="inlineStr">
        <is>
          <t>developer</t>
        </is>
      </c>
      <c r="O360" s="218" t="n"/>
      <c r="P360" s="218" t="inlineStr">
        <is>
          <t>GATE_A</t>
        </is>
      </c>
      <c r="Q360" s="218" t="n"/>
      <c r="R360" s="218" t="inlineStr">
        <is>
          <t>Complete</t>
        </is>
      </c>
      <c r="S360" s="218" t="inlineStr">
        <is>
          <t>No</t>
        </is>
      </c>
      <c r="T360" s="219" t="n">
        <v>100</v>
      </c>
      <c r="U360" s="219" t="n"/>
      <c r="V360" s="219" t="n"/>
      <c r="W360" s="218" t="inlineStr">
        <is>
          <t>Unassigned</t>
        </is>
      </c>
      <c r="X360" s="218" t="inlineStr">
        <is>
          <t>High</t>
        </is>
      </c>
      <c r="Y360" s="218" t="inlineStr">
        <is>
          <t>Not Assessed</t>
        </is>
      </c>
      <c r="Z360" s="218" t="inlineStr">
        <is>
          <t>nexus-roadmap.yaml v2.2</t>
        </is>
      </c>
      <c r="AA36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CHG-20260830-012 (2026-08-30): Projects field corrected from stale 'Nexus.Developer.Graph' (never existed as an actual project -- confirmed via direct repo inspection, only Core/Application/Infrastructure/Api/Tests exist) to 'Nexus.Developer', following the same 4-layer pattern every other Phase-1 aggregate in this repo already uses. Set as the actual next critical-path implementation item since WI-07-6.1.1 genuinely depends on it and it is unbuilt. | CHG-20260830-013 (2026-08-30): Independently verified clean against the development prompt -- every new/changed file read in full (Core enums/entity/traversal, Application handler, Api endpoint, Infrastructure migration/configuration/repository, all three new test files, DI registration diffs in ServiceCollectionExtensions.cs/Program.cs). No deviations. Marked Complete.</t>
        </is>
      </c>
      <c r="AB360" s="220" t="inlineStr">
        <is>
          <t>Do: Dependency model and traversal.</t>
        </is>
      </c>
      <c r="AC360" s="218" t="inlineStr">
        <is>
          <t>Implemented and independently verified file-by-file on 2026-08-30: WorkItemDependencyNodeType/Kind/RequiredState enums, WorkItemDependency entity (self-loop rejection, RequiredState-only-on-Blocking validation, Enum.IsDefined checks), pure stateless DependencyGraphTraversal (FindCycleIfAdded BFS-forward with full named path, GetBlockingChain BFS-backward nearest-first), CreateWorkItemDependencyHandler (construct -&gt; validate both targets -&gt; cycle-check only if Blocking -&gt; persist), DependencyEndpoint (POST create + GET by-node + GET blocking-chain, all enum-string validated, target-not-found and cycle-rejection both map to 400 per the WI-07-10.3.1 corrected convention), EF configuration with the two required composite indexes, first genuinely-new migration in this repo (AddWorkItemDependency), SQL repository (ListAllBlockingAsync/ListByNodeAsync), and thorough test coverage (multi-hop chains, diamond shapes, cycles at multiple depths, self-loop rejection, mixed Blocking/Parallel/Informational graphs) across DependencyGraphTraversalTests/CreateWorkItemDependencyHandlerTests/WorkItemDependencyTests. Zero deviations found.</t>
        </is>
      </c>
      <c r="AD360" s="218" t="inlineStr">
        <is>
          <t>None -- complete. Unblocks WI-07-6.1.1.</t>
        </is>
      </c>
      <c r="AE360" s="218" t="n"/>
      <c r="AF360" s="218" t="n"/>
      <c r="AG360" s="218" t="n"/>
    </row>
    <row r="361" ht="22.5" customHeight="1">
      <c r="A361" s="218" t="inlineStr">
        <is>
          <t>T-07-2.1.1.1</t>
        </is>
      </c>
      <c r="B361" s="218" t="inlineStr">
        <is>
          <t>WI-07-2.1.1</t>
        </is>
      </c>
      <c r="C361" s="218" t="inlineStr">
        <is>
          <t>Task</t>
        </is>
      </c>
      <c r="D361" s="218" t="inlineStr">
        <is>
          <t>07.002.001.001.001</t>
        </is>
      </c>
      <c r="E361" s="218" t="inlineStr">
        <is>
          <t>07 DEVELOPER &gt; F-07-2 Dependency and Parallel-Safe Analysis &gt; M-07-2.1 Dependency graph &gt; WI-07-2.1.1 Dependency model and traversal &gt; T-07-2.1.1.1 Dependency aggregate with kind</t>
        </is>
      </c>
      <c r="F361" s="218" t="inlineStr">
        <is>
          <t>07 DEVELOPER</t>
        </is>
      </c>
      <c r="G361" s="218" t="inlineStr">
        <is>
          <t>P2</t>
        </is>
      </c>
      <c r="H361" s="218" t="inlineStr">
        <is>
          <t>Dependency aggregate with kind</t>
        </is>
      </c>
      <c r="I361" s="218" t="n"/>
      <c r="J361" s="218" t="n"/>
      <c r="K361" s="218" t="n"/>
      <c r="L361" s="218" t="n"/>
      <c r="M361" s="218" t="n"/>
      <c r="N361" s="218" t="n"/>
      <c r="O361" s="218" t="n"/>
      <c r="P361" s="218" t="inlineStr">
        <is>
          <t>GATE_A</t>
        </is>
      </c>
      <c r="Q361" s="218" t="n"/>
      <c r="R361" s="218" t="inlineStr">
        <is>
          <t>Planned</t>
        </is>
      </c>
      <c r="S361" s="218" t="inlineStr">
        <is>
          <t>Yes</t>
        </is>
      </c>
      <c r="T361" s="219" t="n"/>
      <c r="U361" s="219" t="n">
        <v>0</v>
      </c>
      <c r="V361" s="219" t="n"/>
      <c r="W361" s="218" t="inlineStr">
        <is>
          <t>Unassigned</t>
        </is>
      </c>
      <c r="X361" s="218" t="inlineStr">
        <is>
          <t>High</t>
        </is>
      </c>
      <c r="Y361" s="218" t="inlineStr">
        <is>
          <t>Not Assessed</t>
        </is>
      </c>
      <c r="Z361" s="218" t="inlineStr">
        <is>
          <t>nexus-roadmap.yaml v2.2</t>
        </is>
      </c>
      <c r="AA36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1" s="220" t="inlineStr">
        <is>
          <t>Do: Dependency aggregate with kind.</t>
        </is>
      </c>
      <c r="AC361" s="218" t="inlineStr">
        <is>
          <t>No implementation evidence reviewed yet.</t>
        </is>
      </c>
      <c r="AD361" s="218" t="inlineStr">
        <is>
          <t>Build when this milestone becomes active.</t>
        </is>
      </c>
      <c r="AE361" s="218" t="n"/>
      <c r="AF361" s="218" t="n"/>
      <c r="AG361" s="218" t="n"/>
    </row>
    <row r="362" ht="33.75" customHeight="1">
      <c r="A362" s="218" t="inlineStr">
        <is>
          <t>T-07-2.1.1.2</t>
        </is>
      </c>
      <c r="B362" s="218" t="inlineStr">
        <is>
          <t>WI-07-2.1.1</t>
        </is>
      </c>
      <c r="C362" s="218" t="inlineStr">
        <is>
          <t>Task</t>
        </is>
      </c>
      <c r="D362" s="218" t="inlineStr">
        <is>
          <t>07.002.001.001.002</t>
        </is>
      </c>
      <c r="E362" s="218" t="inlineStr">
        <is>
          <t>07 DEVELOPER &gt; F-07-2 Dependency and Parallel-Safe Analysis &gt; M-07-2.1 Dependency graph &gt; WI-07-2.1.1 Dependency model and traversal &gt; T-07-2.1.1.2 Transitive closure with cycle detection</t>
        </is>
      </c>
      <c r="F362" s="218" t="inlineStr">
        <is>
          <t>07 DEVELOPER</t>
        </is>
      </c>
      <c r="G362" s="218" t="inlineStr">
        <is>
          <t>P2</t>
        </is>
      </c>
      <c r="H362" s="218" t="inlineStr">
        <is>
          <t>Transitive closure with cycle detection</t>
        </is>
      </c>
      <c r="I362" s="218" t="n"/>
      <c r="J362" s="218" t="n"/>
      <c r="K362" s="218" t="n"/>
      <c r="L362" s="218" t="n"/>
      <c r="M362" s="218" t="n"/>
      <c r="N362" s="218" t="n"/>
      <c r="O362" s="218" t="n"/>
      <c r="P362" s="218" t="inlineStr">
        <is>
          <t>GATE_A</t>
        </is>
      </c>
      <c r="Q362" s="218" t="n"/>
      <c r="R362" s="218" t="inlineStr">
        <is>
          <t>Planned</t>
        </is>
      </c>
      <c r="S362" s="218" t="inlineStr">
        <is>
          <t>No</t>
        </is>
      </c>
      <c r="T362" s="219" t="n"/>
      <c r="U362" s="219" t="n"/>
      <c r="V362" s="219" t="n"/>
      <c r="W362" s="218" t="inlineStr">
        <is>
          <t>Unassigned</t>
        </is>
      </c>
      <c r="X362" s="218" t="inlineStr">
        <is>
          <t>High</t>
        </is>
      </c>
      <c r="Y362" s="218" t="inlineStr">
        <is>
          <t>Not Assessed</t>
        </is>
      </c>
      <c r="Z362" s="218" t="inlineStr">
        <is>
          <t>nexus-roadmap.yaml v2.2</t>
        </is>
      </c>
      <c r="AA36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2" s="220" t="inlineStr">
        <is>
          <t>Do: Transitive closure with cycle detection.</t>
        </is>
      </c>
      <c r="AC362" s="218" t="inlineStr">
        <is>
          <t>No implementation evidence reviewed yet.</t>
        </is>
      </c>
      <c r="AD362" s="218" t="inlineStr">
        <is>
          <t>Build when this milestone becomes active.</t>
        </is>
      </c>
      <c r="AE362" s="218" t="n"/>
      <c r="AF362" s="218" t="n"/>
      <c r="AG362" s="218" t="n"/>
    </row>
    <row r="363" ht="33.75" customHeight="1">
      <c r="A363" s="218" t="inlineStr">
        <is>
          <t>S-07-2.1.1.2.1</t>
        </is>
      </c>
      <c r="B363" s="218" t="inlineStr">
        <is>
          <t>T-07-2.1.1.2</t>
        </is>
      </c>
      <c r="C363" s="218" t="inlineStr">
        <is>
          <t>Subtask</t>
        </is>
      </c>
      <c r="D363" s="218" t="inlineStr">
        <is>
          <t>07.002.001.001.002.001</t>
        </is>
      </c>
      <c r="E363" s="218" t="inlineStr">
        <is>
          <t>07 DEVELOPER &gt; F-07-2 Dependency and Parallel-Safe Analysis &gt; M-07-2.1 Dependency graph &gt; WI-07-2.1.1 Dependency model and traversal &gt; T-07-2.1.1.2 Transitive closure with cycle detection &gt; S-07-2.1.1.2.1 Unit test for a three-hop transitive block</t>
        </is>
      </c>
      <c r="F363" s="218" t="inlineStr">
        <is>
          <t>07 DEVELOPER</t>
        </is>
      </c>
      <c r="G363" s="218" t="inlineStr">
        <is>
          <t>P2</t>
        </is>
      </c>
      <c r="H363" s="218" t="inlineStr">
        <is>
          <t>Unit test for a three-hop transitive block</t>
        </is>
      </c>
      <c r="I363" s="218" t="n"/>
      <c r="J363" s="218" t="n"/>
      <c r="K363" s="218" t="n"/>
      <c r="L363" s="218" t="n"/>
      <c r="M363" s="218" t="n"/>
      <c r="N363" s="218" t="n"/>
      <c r="O363" s="218" t="n"/>
      <c r="P363" s="218" t="inlineStr">
        <is>
          <t>GATE_A</t>
        </is>
      </c>
      <c r="Q363" s="218" t="n"/>
      <c r="R363" s="218" t="inlineStr">
        <is>
          <t>Planned</t>
        </is>
      </c>
      <c r="S363" s="218" t="inlineStr">
        <is>
          <t>Yes</t>
        </is>
      </c>
      <c r="T363" s="219" t="n"/>
      <c r="U363" s="219" t="n">
        <v>0</v>
      </c>
      <c r="V363" s="219" t="n"/>
      <c r="W363" s="218" t="inlineStr">
        <is>
          <t>Unassigned</t>
        </is>
      </c>
      <c r="X363" s="218" t="inlineStr">
        <is>
          <t>High</t>
        </is>
      </c>
      <c r="Y363" s="218" t="inlineStr">
        <is>
          <t>Not Assessed</t>
        </is>
      </c>
      <c r="Z363" s="218" t="inlineStr">
        <is>
          <t>nexus-roadmap.yaml v2.2</t>
        </is>
      </c>
      <c r="AA36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3" s="220" t="inlineStr">
        <is>
          <t>Do: Unit test for a three-hop transitive block.</t>
        </is>
      </c>
      <c r="AC363" s="218" t="inlineStr">
        <is>
          <t>No implementation evidence reviewed yet.</t>
        </is>
      </c>
      <c r="AD363" s="218" t="inlineStr">
        <is>
          <t>Build when this milestone becomes active.</t>
        </is>
      </c>
      <c r="AE363" s="218" t="n"/>
      <c r="AF363" s="218" t="n"/>
      <c r="AG363" s="218" t="n"/>
    </row>
    <row r="364" ht="33.75" customHeight="1">
      <c r="A364" s="218" t="inlineStr">
        <is>
          <t>S-07-2.1.1.2.2</t>
        </is>
      </c>
      <c r="B364" s="218" t="inlineStr">
        <is>
          <t>T-07-2.1.1.2</t>
        </is>
      </c>
      <c r="C364" s="218" t="inlineStr">
        <is>
          <t>Subtask</t>
        </is>
      </c>
      <c r="D364" s="218" t="inlineStr">
        <is>
          <t>07.002.001.001.002.002</t>
        </is>
      </c>
      <c r="E364" s="218" t="inlineStr">
        <is>
          <t>07 DEVELOPER &gt; F-07-2 Dependency and Parallel-Safe Analysis &gt; M-07-2.1 Dependency graph &gt; WI-07-2.1.1 Dependency model and traversal &gt; T-07-2.1.1.2 Transitive closure with cycle detection &gt; S-07-2.1.1.2.2 Unit test rejecting a self-cycle and a two-node cycle</t>
        </is>
      </c>
      <c r="F364" s="218" t="inlineStr">
        <is>
          <t>07 DEVELOPER</t>
        </is>
      </c>
      <c r="G364" s="218" t="inlineStr">
        <is>
          <t>P2</t>
        </is>
      </c>
      <c r="H364" s="218" t="inlineStr">
        <is>
          <t>Unit test rejecting a self-cycle and a two-node cycle</t>
        </is>
      </c>
      <c r="I364" s="218" t="n"/>
      <c r="J364" s="218" t="n"/>
      <c r="K364" s="218" t="n"/>
      <c r="L364" s="218" t="n"/>
      <c r="M364" s="218" t="n"/>
      <c r="N364" s="218" t="n"/>
      <c r="O364" s="218" t="n"/>
      <c r="P364" s="218" t="inlineStr">
        <is>
          <t>GATE_A</t>
        </is>
      </c>
      <c r="Q364" s="218" t="n"/>
      <c r="R364" s="218" t="inlineStr">
        <is>
          <t>Planned</t>
        </is>
      </c>
      <c r="S364" s="218" t="inlineStr">
        <is>
          <t>Yes</t>
        </is>
      </c>
      <c r="T364" s="219" t="n"/>
      <c r="U364" s="219" t="n">
        <v>0</v>
      </c>
      <c r="V364" s="219" t="n"/>
      <c r="W364" s="218" t="inlineStr">
        <is>
          <t>Unassigned</t>
        </is>
      </c>
      <c r="X364" s="218" t="inlineStr">
        <is>
          <t>High</t>
        </is>
      </c>
      <c r="Y364" s="218" t="inlineStr">
        <is>
          <t>Not Assessed</t>
        </is>
      </c>
      <c r="Z364" s="218" t="inlineStr">
        <is>
          <t>nexus-roadmap.yaml v2.2</t>
        </is>
      </c>
      <c r="AA36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4" s="220" t="inlineStr">
        <is>
          <t>Do: Unit test rejecting a self-cycle and a two-node cycle.</t>
        </is>
      </c>
      <c r="AC364" s="218" t="inlineStr">
        <is>
          <t>No implementation evidence reviewed yet.</t>
        </is>
      </c>
      <c r="AD364" s="218" t="inlineStr">
        <is>
          <t>Build when this milestone becomes active.</t>
        </is>
      </c>
      <c r="AE364" s="218" t="n"/>
      <c r="AF364" s="218" t="n"/>
      <c r="AG364" s="218" t="n"/>
    </row>
    <row r="365" ht="45" customHeight="1">
      <c r="A365" s="218" t="inlineStr">
        <is>
          <t>M-07-2.2</t>
        </is>
      </c>
      <c r="B365" s="218" t="inlineStr">
        <is>
          <t>F-07-2</t>
        </is>
      </c>
      <c r="C365" s="218" t="inlineStr">
        <is>
          <t>Milestone</t>
        </is>
      </c>
      <c r="D365" s="218" t="inlineStr">
        <is>
          <t>07.002.002</t>
        </is>
      </c>
      <c r="E365" s="218" t="inlineStr">
        <is>
          <t>07 DEVELOPER &gt; F-07-2 Dependency and Parallel-Safe Analysis &gt; M-07-2.2 Parallel-safety rules</t>
        </is>
      </c>
      <c r="F365" s="218" t="inlineStr">
        <is>
          <t>07 DEVELOPER</t>
        </is>
      </c>
      <c r="G365" s="218" t="inlineStr">
        <is>
          <t>P2</t>
        </is>
      </c>
      <c r="H365" s="218" t="inlineStr">
        <is>
          <t>Parallel-safety rules</t>
        </is>
      </c>
      <c r="I365" s="218" t="inlineStr">
        <is>
          <t>Given any two work items, the system answers whether they may run simultaneously, and says why not when they may not.</t>
        </is>
      </c>
      <c r="J365" s="218" t="inlineStr">
        <is>
          <t>M-07-2.1</t>
        </is>
      </c>
      <c r="K365" s="218" t="inlineStr">
        <is>
          <t>Yes</t>
        </is>
      </c>
      <c r="L365" s="218" t="n"/>
      <c r="M365" s="218" t="n"/>
      <c r="N365" s="218" t="n"/>
      <c r="O365" s="218" t="n"/>
      <c r="P365" s="218" t="inlineStr">
        <is>
          <t>GATE_A</t>
        </is>
      </c>
      <c r="Q365" s="218"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365" s="218" t="inlineStr">
        <is>
          <t>Planned</t>
        </is>
      </c>
      <c r="S365" s="218" t="inlineStr">
        <is>
          <t>No</t>
        </is>
      </c>
      <c r="T365" s="219" t="n"/>
      <c r="U365" s="219" t="n"/>
      <c r="V365" s="219" t="n"/>
      <c r="W365" s="218" t="inlineStr">
        <is>
          <t>Unassigned</t>
        </is>
      </c>
      <c r="X365" s="218" t="inlineStr">
        <is>
          <t>High</t>
        </is>
      </c>
      <c r="Y365" s="218" t="inlineStr">
        <is>
          <t>Not Assessed</t>
        </is>
      </c>
      <c r="Z365" s="218" t="inlineStr">
        <is>
          <t>nexus-roadmap.yaml v2.2</t>
        </is>
      </c>
      <c r="AA36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5" s="220" t="inlineStr">
        <is>
          <t>Given any two work items, the system answers whether they may run simultaneously, and says why not when they may not.</t>
        </is>
      </c>
      <c r="AC365" s="218" t="inlineStr">
        <is>
          <t>No implementation evidence reviewed yet.</t>
        </is>
      </c>
      <c r="AD365" s="218" t="inlineStr">
        <is>
          <t>Start after: M-07-2.1.</t>
        </is>
      </c>
      <c r="AE365" s="218" t="n"/>
      <c r="AF365" s="218" t="n"/>
      <c r="AG365" s="218" t="n"/>
    </row>
    <row r="366" ht="33.75" customHeight="1">
      <c r="A366" s="218" t="inlineStr">
        <is>
          <t>WI-07-2.2.1</t>
        </is>
      </c>
      <c r="B366" s="218" t="inlineStr">
        <is>
          <t>M-07-2.2</t>
        </is>
      </c>
      <c r="C366" s="218" t="inlineStr">
        <is>
          <t>WorkItem</t>
        </is>
      </c>
      <c r="D366" s="218" t="inlineStr">
        <is>
          <t>07.002.002.001</t>
        </is>
      </c>
      <c r="E366" s="218" t="inlineStr">
        <is>
          <t>07 DEVELOPER &gt; F-07-2 Dependency and Parallel-Safe Analysis &gt; M-07-2.2 Parallel-safety rules &gt; WI-07-2.2.1 Safety rule engine</t>
        </is>
      </c>
      <c r="F366" s="218" t="inlineStr">
        <is>
          <t>07 DEVELOPER</t>
        </is>
      </c>
      <c r="G366" s="218" t="inlineStr">
        <is>
          <t>P2</t>
        </is>
      </c>
      <c r="H366" s="218" t="inlineStr">
        <is>
          <t>Safety rule engine</t>
        </is>
      </c>
      <c r="I366" s="218" t="n"/>
      <c r="J366" s="218" t="n"/>
      <c r="K366" s="218" t="n"/>
      <c r="L366" s="218" t="inlineStr">
        <is>
          <t>Nexus.Developer.Graph</t>
        </is>
      </c>
      <c r="M366" s="218" t="n"/>
      <c r="N366" s="218" t="n"/>
      <c r="O366" s="218" t="n"/>
      <c r="P366" s="218" t="inlineStr">
        <is>
          <t>GATE_A</t>
        </is>
      </c>
      <c r="Q366" s="218" t="n"/>
      <c r="R366" s="218" t="inlineStr">
        <is>
          <t>Planned</t>
        </is>
      </c>
      <c r="S366" s="218" t="inlineStr">
        <is>
          <t>No</t>
        </is>
      </c>
      <c r="T366" s="219" t="n"/>
      <c r="U366" s="219" t="n"/>
      <c r="V366" s="219" t="n"/>
      <c r="W366" s="218" t="inlineStr">
        <is>
          <t>Unassigned</t>
        </is>
      </c>
      <c r="X366" s="218" t="inlineStr">
        <is>
          <t>High</t>
        </is>
      </c>
      <c r="Y366" s="218" t="inlineStr">
        <is>
          <t>Not Assessed</t>
        </is>
      </c>
      <c r="Z366" s="218" t="inlineStr">
        <is>
          <t>nexus-roadmap.yaml v2.2</t>
        </is>
      </c>
      <c r="AA36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6" s="220" t="inlineStr">
        <is>
          <t>Do: Safety rule engine.</t>
        </is>
      </c>
      <c r="AC366" s="218" t="inlineStr">
        <is>
          <t>No implementation evidence reviewed yet.</t>
        </is>
      </c>
      <c r="AD366" s="218" t="inlineStr">
        <is>
          <t>Build when this milestone becomes active.</t>
        </is>
      </c>
      <c r="AE366" s="218" t="n"/>
      <c r="AF366" s="218" t="n"/>
      <c r="AG366" s="218" t="n"/>
    </row>
    <row r="367" ht="33.75" customHeight="1">
      <c r="A367" s="218" t="inlineStr">
        <is>
          <t>T-07-2.2.1.1</t>
        </is>
      </c>
      <c r="B367" s="218" t="inlineStr">
        <is>
          <t>WI-07-2.2.1</t>
        </is>
      </c>
      <c r="C367" s="218" t="inlineStr">
        <is>
          <t>Task</t>
        </is>
      </c>
      <c r="D367" s="218" t="inlineStr">
        <is>
          <t>07.002.002.001.001</t>
        </is>
      </c>
      <c r="E367" s="218" t="inlineStr">
        <is>
          <t>07 DEVELOPER &gt; F-07-2 Dependency and Parallel-Safe Analysis &gt; M-07-2.2 Parallel-safety rules &gt; WI-07-2.2.1 Safety rule engine &gt; T-07-2.2.1.1 Implement the five rules over ScopeDeclaration</t>
        </is>
      </c>
      <c r="F367" s="218" t="inlineStr">
        <is>
          <t>07 DEVELOPER</t>
        </is>
      </c>
      <c r="G367" s="218" t="inlineStr">
        <is>
          <t>P2</t>
        </is>
      </c>
      <c r="H367" s="218" t="inlineStr">
        <is>
          <t>Implement the five rules over ScopeDeclaration</t>
        </is>
      </c>
      <c r="I367" s="218" t="n"/>
      <c r="J367" s="218" t="n"/>
      <c r="K367" s="218" t="n"/>
      <c r="L367" s="218" t="n"/>
      <c r="M367" s="218" t="n"/>
      <c r="N367" s="218" t="n"/>
      <c r="O367" s="218" t="n"/>
      <c r="P367" s="218" t="inlineStr">
        <is>
          <t>GATE_A</t>
        </is>
      </c>
      <c r="Q367" s="218" t="n"/>
      <c r="R367" s="218" t="inlineStr">
        <is>
          <t>Planned</t>
        </is>
      </c>
      <c r="S367" s="218" t="inlineStr">
        <is>
          <t>No</t>
        </is>
      </c>
      <c r="T367" s="219" t="n"/>
      <c r="U367" s="219" t="n"/>
      <c r="V367" s="219" t="n"/>
      <c r="W367" s="218" t="inlineStr">
        <is>
          <t>Unassigned</t>
        </is>
      </c>
      <c r="X367" s="218" t="inlineStr">
        <is>
          <t>High</t>
        </is>
      </c>
      <c r="Y367" s="218" t="inlineStr">
        <is>
          <t>Not Assessed</t>
        </is>
      </c>
      <c r="Z367" s="218" t="inlineStr">
        <is>
          <t>nexus-roadmap.yaml v2.2</t>
        </is>
      </c>
      <c r="AA36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7" s="220" t="inlineStr">
        <is>
          <t>Do: Implement the five rules over ScopeDeclaration.</t>
        </is>
      </c>
      <c r="AC367" s="218" t="inlineStr">
        <is>
          <t>No implementation evidence reviewed yet.</t>
        </is>
      </c>
      <c r="AD367" s="218" t="inlineStr">
        <is>
          <t>Build when this milestone becomes active.</t>
        </is>
      </c>
      <c r="AE367" s="218" t="n"/>
      <c r="AF367" s="218" t="n"/>
      <c r="AG367" s="218" t="n"/>
    </row>
    <row r="368" ht="45" customHeight="1">
      <c r="A368" s="218" t="inlineStr">
        <is>
          <t>S-07-2.2.1.1.1</t>
        </is>
      </c>
      <c r="B368" s="218" t="inlineStr">
        <is>
          <t>T-07-2.2.1.1</t>
        </is>
      </c>
      <c r="C368" s="218" t="inlineStr">
        <is>
          <t>Subtask</t>
        </is>
      </c>
      <c r="D368" s="218" t="inlineStr">
        <is>
          <t>07.002.002.001.001.001</t>
        </is>
      </c>
      <c r="E368" s="218" t="inlineStr">
        <is>
          <t>07 DEVELOPER &gt; F-07-2 Dependency and Parallel-Safe Analysis &gt; M-07-2.2 Parallel-safety rules &gt; WI-07-2.2.1 Safety rule engine &gt; T-07-2.2.1.1 Implement the five rules over ScopeDeclaration &gt; S-07-2.2.1.1.1 Rule 3 is the one most often got wrong - test it first</t>
        </is>
      </c>
      <c r="F368" s="218" t="inlineStr">
        <is>
          <t>07 DEVELOPER</t>
        </is>
      </c>
      <c r="G368" s="218" t="inlineStr">
        <is>
          <t>P2</t>
        </is>
      </c>
      <c r="H368" s="218" t="inlineStr">
        <is>
          <t>Rule 3 is the one most often got wrong - test it first</t>
        </is>
      </c>
      <c r="I368" s="218" t="n"/>
      <c r="J368" s="218" t="n"/>
      <c r="K368" s="218" t="n"/>
      <c r="L368" s="218" t="n"/>
      <c r="M368" s="218" t="n"/>
      <c r="N368" s="218" t="n"/>
      <c r="O368" s="218" t="n"/>
      <c r="P368" s="218" t="inlineStr">
        <is>
          <t>GATE_A</t>
        </is>
      </c>
      <c r="Q368" s="218" t="n"/>
      <c r="R368" s="218" t="inlineStr">
        <is>
          <t>Planned</t>
        </is>
      </c>
      <c r="S368" s="218" t="inlineStr">
        <is>
          <t>Yes</t>
        </is>
      </c>
      <c r="T368" s="219" t="n"/>
      <c r="U368" s="219" t="n">
        <v>0</v>
      </c>
      <c r="V368" s="219" t="n"/>
      <c r="W368" s="218" t="inlineStr">
        <is>
          <t>Unassigned</t>
        </is>
      </c>
      <c r="X368" s="218" t="inlineStr">
        <is>
          <t>High</t>
        </is>
      </c>
      <c r="Y368" s="218" t="inlineStr">
        <is>
          <t>Not Assessed</t>
        </is>
      </c>
      <c r="Z368" s="218" t="inlineStr">
        <is>
          <t>nexus-roadmap.yaml v2.2</t>
        </is>
      </c>
      <c r="AA36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8" s="220" t="inlineStr">
        <is>
          <t>Do: Rule 3 is the one most often got wrong - test it first.</t>
        </is>
      </c>
      <c r="AC368" s="218" t="inlineStr">
        <is>
          <t>No implementation evidence reviewed yet.</t>
        </is>
      </c>
      <c r="AD368" s="218" t="inlineStr">
        <is>
          <t>Build when this milestone becomes active.</t>
        </is>
      </c>
      <c r="AE368" s="218" t="n"/>
      <c r="AF368" s="218" t="n"/>
      <c r="AG368" s="218" t="n"/>
    </row>
    <row r="369" ht="45" customHeight="1">
      <c r="A369" s="218" t="inlineStr">
        <is>
          <t>S-07-2.2.1.1.2</t>
        </is>
      </c>
      <c r="B369" s="218" t="inlineStr">
        <is>
          <t>T-07-2.2.1.1</t>
        </is>
      </c>
      <c r="C369" s="218" t="inlineStr">
        <is>
          <t>Subtask</t>
        </is>
      </c>
      <c r="D369" s="218" t="inlineStr">
        <is>
          <t>07.002.002.001.001.002</t>
        </is>
      </c>
      <c r="E369" s="218" t="inlineStr">
        <is>
          <t>07 DEVELOPER &gt; F-07-2 Dependency and Parallel-Safe Analysis &gt; M-07-2.2 Parallel-safety rules &gt; WI-07-2.2.1 Safety rule engine &gt; T-07-2.2.1.1 Implement the five rules over ScopeDeclaration &gt; S-07-2.2.1.1.2 Every negative verdict names the rule and the conflicting node</t>
        </is>
      </c>
      <c r="F369" s="218" t="inlineStr">
        <is>
          <t>07 DEVELOPER</t>
        </is>
      </c>
      <c r="G369" s="218" t="inlineStr">
        <is>
          <t>P2</t>
        </is>
      </c>
      <c r="H369" s="218" t="inlineStr">
        <is>
          <t>Every negative verdict names the rule and the conflicting node</t>
        </is>
      </c>
      <c r="I369" s="218" t="n"/>
      <c r="J369" s="218" t="n"/>
      <c r="K369" s="218" t="n"/>
      <c r="L369" s="218" t="n"/>
      <c r="M369" s="218" t="n"/>
      <c r="N369" s="218" t="n"/>
      <c r="O369" s="218" t="n"/>
      <c r="P369" s="218" t="inlineStr">
        <is>
          <t>GATE_A</t>
        </is>
      </c>
      <c r="Q369" s="218" t="n"/>
      <c r="R369" s="218" t="inlineStr">
        <is>
          <t>Planned</t>
        </is>
      </c>
      <c r="S369" s="218" t="inlineStr">
        <is>
          <t>Yes</t>
        </is>
      </c>
      <c r="T369" s="219" t="n"/>
      <c r="U369" s="219" t="n">
        <v>0</v>
      </c>
      <c r="V369" s="219" t="n"/>
      <c r="W369" s="218" t="inlineStr">
        <is>
          <t>Unassigned</t>
        </is>
      </c>
      <c r="X369" s="218" t="inlineStr">
        <is>
          <t>High</t>
        </is>
      </c>
      <c r="Y369" s="218" t="inlineStr">
        <is>
          <t>Not Assessed</t>
        </is>
      </c>
      <c r="Z369" s="218" t="inlineStr">
        <is>
          <t>nexus-roadmap.yaml v2.2</t>
        </is>
      </c>
      <c r="AA36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9" s="220" t="inlineStr">
        <is>
          <t>Do: Every negative verdict names the rule and the conflicting node.</t>
        </is>
      </c>
      <c r="AC369" s="218" t="inlineStr">
        <is>
          <t>No implementation evidence reviewed yet.</t>
        </is>
      </c>
      <c r="AD369" s="218" t="inlineStr">
        <is>
          <t>Build when this milestone becomes active.</t>
        </is>
      </c>
      <c r="AE369" s="218" t="n"/>
      <c r="AF369" s="218" t="n"/>
      <c r="AG369" s="218" t="n"/>
    </row>
    <row r="370" ht="45" customHeight="1">
      <c r="A370" s="218" t="inlineStr">
        <is>
          <t>T-07-2.2.1.2</t>
        </is>
      </c>
      <c r="B370" s="218" t="inlineStr">
        <is>
          <t>WI-07-2.2.1</t>
        </is>
      </c>
      <c r="C370" s="218" t="inlineStr">
        <is>
          <t>Task</t>
        </is>
      </c>
      <c r="D370" s="218" t="inlineStr">
        <is>
          <t>07.002.002.001.002</t>
        </is>
      </c>
      <c r="E370" s="218" t="inlineStr">
        <is>
          <t>07 DEVELOPER &gt; F-07-2 Dependency and Parallel-Safe Analysis &gt; M-07-2.2 Parallel-safety rules &gt; WI-07-2.2.1 Safety rule engine &gt; T-07-2.2.1.2 Six-way classification output</t>
        </is>
      </c>
      <c r="F370" s="218" t="inlineStr">
        <is>
          <t>07 DEVELOPER</t>
        </is>
      </c>
      <c r="G370" s="218" t="inlineStr">
        <is>
          <t>P2</t>
        </is>
      </c>
      <c r="H370" s="218" t="inlineStr">
        <is>
          <t>Six-way classification output</t>
        </is>
      </c>
      <c r="I370" s="218" t="n"/>
      <c r="J370" s="218" t="n"/>
      <c r="K370" s="218" t="n"/>
      <c r="L370" s="218" t="n"/>
      <c r="M370" s="218" t="n"/>
      <c r="N370" s="218" t="n"/>
      <c r="O370" s="218" t="n"/>
      <c r="P370" s="218" t="inlineStr">
        <is>
          <t>GATE_A</t>
        </is>
      </c>
      <c r="Q370" s="218" t="n"/>
      <c r="R370" s="218" t="inlineStr">
        <is>
          <t>Planned</t>
        </is>
      </c>
      <c r="S370" s="218" t="inlineStr">
        <is>
          <t>No</t>
        </is>
      </c>
      <c r="T370" s="219" t="n"/>
      <c r="U370" s="219" t="n"/>
      <c r="V370" s="219" t="n"/>
      <c r="W370" s="218" t="inlineStr">
        <is>
          <t>Unassigned</t>
        </is>
      </c>
      <c r="X370" s="218" t="inlineStr">
        <is>
          <t>High</t>
        </is>
      </c>
      <c r="Y370" s="218" t="inlineStr">
        <is>
          <t>Not Assessed</t>
        </is>
      </c>
      <c r="Z370" s="218" t="inlineStr">
        <is>
          <t>nexus-roadmap.yaml v2.2</t>
        </is>
      </c>
      <c r="AA37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0" s="220" t="inlineStr">
        <is>
          <t>Do: Six-way classification output.</t>
        </is>
      </c>
      <c r="AC370" s="218" t="inlineStr">
        <is>
          <t>No implementation evidence reviewed yet.</t>
        </is>
      </c>
      <c r="AD370" s="218" t="inlineStr">
        <is>
          <t>Build when this milestone becomes active.</t>
        </is>
      </c>
      <c r="AE370" s="218" t="n"/>
      <c r="AF370" s="218" t="n"/>
      <c r="AG370" s="218" t="n"/>
    </row>
    <row r="371" ht="33.75" customHeight="1">
      <c r="A371" s="218" t="inlineStr">
        <is>
          <t>S-07-2.2.1.2.1</t>
        </is>
      </c>
      <c r="B371" s="218" t="inlineStr">
        <is>
          <t>T-07-2.2.1.2</t>
        </is>
      </c>
      <c r="C371" s="218" t="inlineStr">
        <is>
          <t>Subtask</t>
        </is>
      </c>
      <c r="D371" s="218" t="inlineStr">
        <is>
          <t>07.002.002.001.002.001</t>
        </is>
      </c>
      <c r="E371" s="218"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371" s="218" t="inlineStr">
        <is>
          <t>07 DEVELOPER</t>
        </is>
      </c>
      <c r="G371" s="218" t="inlineStr">
        <is>
          <t>P2</t>
        </is>
      </c>
      <c r="H371" s="218" t="inlineStr">
        <is>
          <t>Can run now, Can run together, Blocked, Waiting for dependency, High conflict risk, Must be sequential</t>
        </is>
      </c>
      <c r="I371" s="218" t="n"/>
      <c r="J371" s="218" t="n"/>
      <c r="K371" s="218" t="n"/>
      <c r="L371" s="218" t="n"/>
      <c r="M371" s="218" t="n"/>
      <c r="N371" s="218" t="n"/>
      <c r="O371" s="218" t="n"/>
      <c r="P371" s="218" t="inlineStr">
        <is>
          <t>GATE_A</t>
        </is>
      </c>
      <c r="Q371" s="218" t="n"/>
      <c r="R371" s="218" t="inlineStr">
        <is>
          <t>Planned</t>
        </is>
      </c>
      <c r="S371" s="218" t="inlineStr">
        <is>
          <t>Yes</t>
        </is>
      </c>
      <c r="T371" s="219" t="n"/>
      <c r="U371" s="219" t="n">
        <v>0</v>
      </c>
      <c r="V371" s="219" t="n"/>
      <c r="W371" s="218" t="inlineStr">
        <is>
          <t>Unassigned</t>
        </is>
      </c>
      <c r="X371" s="218" t="inlineStr">
        <is>
          <t>High</t>
        </is>
      </c>
      <c r="Y371" s="218" t="inlineStr">
        <is>
          <t>Not Assessed</t>
        </is>
      </c>
      <c r="Z371" s="218" t="inlineStr">
        <is>
          <t>nexus-roadmap.yaml v2.2</t>
        </is>
      </c>
      <c r="AA37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1" s="220" t="inlineStr">
        <is>
          <t>Do: Can run now, Can run together, Blocked, Waiting for dependency, High conflict risk, Must be sequential.</t>
        </is>
      </c>
      <c r="AC371" s="218" t="inlineStr">
        <is>
          <t>No implementation evidence reviewed yet.</t>
        </is>
      </c>
      <c r="AD371" s="218" t="inlineStr">
        <is>
          <t>Build when this milestone becomes active.</t>
        </is>
      </c>
      <c r="AE371" s="218" t="n"/>
      <c r="AF371" s="218" t="n"/>
      <c r="AG371" s="218" t="n"/>
    </row>
    <row r="372" ht="33.75" customHeight="1">
      <c r="A372" s="218" t="inlineStr">
        <is>
          <t>WI-07-2.2.2</t>
        </is>
      </c>
      <c r="B372" s="218" t="inlineStr">
        <is>
          <t>M-07-2.2</t>
        </is>
      </c>
      <c r="C372" s="218" t="inlineStr">
        <is>
          <t>WorkItem</t>
        </is>
      </c>
      <c r="D372" s="218" t="inlineStr">
        <is>
          <t>07.002.002.002</t>
        </is>
      </c>
      <c r="E372" s="218" t="inlineStr">
        <is>
          <t>07 DEVELOPER &gt; F-07-2 Dependency and Parallel-Safe Analysis &gt; M-07-2.2 Parallel-safety rules &gt; WI-07-2.2.2 Execution plan generation</t>
        </is>
      </c>
      <c r="F372" s="218" t="inlineStr">
        <is>
          <t>07 DEVELOPER</t>
        </is>
      </c>
      <c r="G372" s="218" t="inlineStr">
        <is>
          <t>P2</t>
        </is>
      </c>
      <c r="H372" s="218" t="inlineStr">
        <is>
          <t>Execution plan generation</t>
        </is>
      </c>
      <c r="I372" s="218" t="n"/>
      <c r="J372" s="218" t="n"/>
      <c r="K372" s="218" t="n"/>
      <c r="L372" s="218" t="inlineStr">
        <is>
          <t>Nexus.Developer.Orchestration</t>
        </is>
      </c>
      <c r="M372" s="218" t="n"/>
      <c r="N372" s="218" t="inlineStr">
        <is>
          <t>developer</t>
        </is>
      </c>
      <c r="O372" s="218" t="n"/>
      <c r="P372" s="218" t="inlineStr">
        <is>
          <t>GATE_A</t>
        </is>
      </c>
      <c r="Q372" s="218" t="n"/>
      <c r="R372" s="218" t="inlineStr">
        <is>
          <t>Planned</t>
        </is>
      </c>
      <c r="S372" s="218" t="inlineStr">
        <is>
          <t>No</t>
        </is>
      </c>
      <c r="T372" s="219" t="n"/>
      <c r="U372" s="219" t="n"/>
      <c r="V372" s="219" t="n"/>
      <c r="W372" s="218" t="inlineStr">
        <is>
          <t>Unassigned</t>
        </is>
      </c>
      <c r="X372" s="218" t="inlineStr">
        <is>
          <t>High</t>
        </is>
      </c>
      <c r="Y372" s="218" t="inlineStr">
        <is>
          <t>Not Assessed</t>
        </is>
      </c>
      <c r="Z372" s="218" t="inlineStr">
        <is>
          <t>nexus-roadmap.yaml v2.2</t>
        </is>
      </c>
      <c r="AA37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CHG-20260830-009 (2026-08-30): Parallel-development-safety review. The five existing rules (M-07-2.2) already cover dependency path, file/project scope, shared schema mutation, contract mutation and risk level -- broadened here (not replaced) to explicitly include: module overlap, package/shared-dependency overlap, architecture/ADR overlap, infrastructure/deployment overlap, external-integration/connector overlap, generated-code overlap, and security/permission-rule overlap, as named conflict categories the same rule engine evaluates. Also: batch generation must consult an execution profile's ParallelPolicy hints (PreferParallel/ForceSequential/RequireHumanApproval/MaxConcurrentRuns/ExclusiveResourceTypes) as an input, and when a candidate conflicts, the scheduler selects another safe Ready item rather than idling -- both are extensions of this WorkItem's existing 'produce an ordered set of parallel-safe batches' scope, not a new scheduler.</t>
        </is>
      </c>
      <c r="AB372" s="220" t="inlineStr">
        <is>
          <t>Do: Execution plan generation.</t>
        </is>
      </c>
      <c r="AC372" s="218" t="inlineStr">
        <is>
          <t>No implementation evidence reviewed yet.</t>
        </is>
      </c>
      <c r="AD372" s="218" t="inlineStr">
        <is>
          <t>Build when this milestone becomes active.</t>
        </is>
      </c>
      <c r="AE372" s="218" t="n"/>
      <c r="AF372" s="218" t="n"/>
      <c r="AG372" s="218" t="n"/>
    </row>
    <row r="373" ht="45" customHeight="1">
      <c r="A373" s="218" t="inlineStr">
        <is>
          <t>T-07-2.2.2.1</t>
        </is>
      </c>
      <c r="B373" s="218" t="inlineStr">
        <is>
          <t>WI-07-2.2.2</t>
        </is>
      </c>
      <c r="C373" s="218" t="inlineStr">
        <is>
          <t>Task</t>
        </is>
      </c>
      <c r="D373" s="218" t="inlineStr">
        <is>
          <t>07.002.002.002.001</t>
        </is>
      </c>
      <c r="E373" s="218" t="inlineStr">
        <is>
          <t>07 DEVELOPER &gt; F-07-2 Dependency and Parallel-Safe Analysis &gt; M-07-2.2 Parallel-safety rules &gt; WI-07-2.2.2 Execution plan generation &gt; T-07-2.2.2.1 Produce an ordered set of parallel-safe batches</t>
        </is>
      </c>
      <c r="F373" s="218" t="inlineStr">
        <is>
          <t>07 DEVELOPER</t>
        </is>
      </c>
      <c r="G373" s="218" t="inlineStr">
        <is>
          <t>P2</t>
        </is>
      </c>
      <c r="H373" s="218" t="inlineStr">
        <is>
          <t>Produce an ordered set of parallel-safe batches</t>
        </is>
      </c>
      <c r="I373" s="218" t="n"/>
      <c r="J373" s="218" t="n"/>
      <c r="K373" s="218" t="n"/>
      <c r="L373" s="218" t="n"/>
      <c r="M373" s="218" t="n"/>
      <c r="N373" s="218" t="n"/>
      <c r="O373" s="218" t="n"/>
      <c r="P373" s="218" t="inlineStr">
        <is>
          <t>GATE_A</t>
        </is>
      </c>
      <c r="Q373" s="218" t="n"/>
      <c r="R373" s="218" t="inlineStr">
        <is>
          <t>Planned</t>
        </is>
      </c>
      <c r="S373" s="218" t="inlineStr">
        <is>
          <t>Yes</t>
        </is>
      </c>
      <c r="T373" s="219" t="n"/>
      <c r="U373" s="219" t="n">
        <v>0</v>
      </c>
      <c r="V373" s="219" t="n"/>
      <c r="W373" s="218" t="inlineStr">
        <is>
          <t>Unassigned</t>
        </is>
      </c>
      <c r="X373" s="218" t="inlineStr">
        <is>
          <t>High</t>
        </is>
      </c>
      <c r="Y373" s="218" t="inlineStr">
        <is>
          <t>Not Assessed</t>
        </is>
      </c>
      <c r="Z373" s="218" t="inlineStr">
        <is>
          <t>nexus-roadmap.yaml v2.2</t>
        </is>
      </c>
      <c r="AA37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3" s="220" t="inlineStr">
        <is>
          <t>Do: Produce an ordered set of parallel-safe batches.</t>
        </is>
      </c>
      <c r="AC373" s="218" t="inlineStr">
        <is>
          <t>No implementation evidence reviewed yet.</t>
        </is>
      </c>
      <c r="AD373" s="218" t="inlineStr">
        <is>
          <t>Build when this milestone becomes active.</t>
        </is>
      </c>
      <c r="AE373" s="218" t="n"/>
      <c r="AF373" s="218" t="n"/>
      <c r="AG373" s="218" t="n"/>
    </row>
    <row r="374" ht="33.75" customHeight="1">
      <c r="A374" s="218" t="inlineStr">
        <is>
          <t>T-07-2.2.2.2</t>
        </is>
      </c>
      <c r="B374" s="218" t="inlineStr">
        <is>
          <t>WI-07-2.2.2</t>
        </is>
      </c>
      <c r="C374" s="218" t="inlineStr">
        <is>
          <t>Task</t>
        </is>
      </c>
      <c r="D374" s="218" t="inlineStr">
        <is>
          <t>07.002.002.002.002</t>
        </is>
      </c>
      <c r="E374" s="218" t="inlineStr">
        <is>
          <t>07 DEVELOPER &gt; F-07-2 Dependency and Parallel-Safe Analysis &gt; M-07-2.2 Parallel-safety rules &gt; WI-07-2.2.2 Execution plan generation &gt; T-07-2.2.2.2 Recommend a worker count per batch</t>
        </is>
      </c>
      <c r="F374" s="218" t="inlineStr">
        <is>
          <t>07 DEVELOPER</t>
        </is>
      </c>
      <c r="G374" s="218" t="inlineStr">
        <is>
          <t>P2</t>
        </is>
      </c>
      <c r="H374" s="218" t="inlineStr">
        <is>
          <t>Recommend a worker count per batch</t>
        </is>
      </c>
      <c r="I374" s="218" t="n"/>
      <c r="J374" s="218" t="n"/>
      <c r="K374" s="218" t="n"/>
      <c r="L374" s="218" t="n"/>
      <c r="M374" s="218" t="n"/>
      <c r="N374" s="218" t="n"/>
      <c r="O374" s="218" t="n"/>
      <c r="P374" s="218" t="inlineStr">
        <is>
          <t>GATE_A</t>
        </is>
      </c>
      <c r="Q374" s="218" t="n"/>
      <c r="R374" s="218" t="inlineStr">
        <is>
          <t>Planned</t>
        </is>
      </c>
      <c r="S374" s="218" t="inlineStr">
        <is>
          <t>Yes</t>
        </is>
      </c>
      <c r="T374" s="219" t="n"/>
      <c r="U374" s="219" t="n">
        <v>0</v>
      </c>
      <c r="V374" s="219" t="n"/>
      <c r="W374" s="218" t="inlineStr">
        <is>
          <t>Unassigned</t>
        </is>
      </c>
      <c r="X374" s="218" t="inlineStr">
        <is>
          <t>High</t>
        </is>
      </c>
      <c r="Y374" s="218" t="inlineStr">
        <is>
          <t>Not Assessed</t>
        </is>
      </c>
      <c r="Z374" s="218" t="inlineStr">
        <is>
          <t>nexus-roadmap.yaml v2.2</t>
        </is>
      </c>
      <c r="AA37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4" s="220" t="inlineStr">
        <is>
          <t>Do: Recommend a worker count per batch.</t>
        </is>
      </c>
      <c r="AC374" s="218" t="inlineStr">
        <is>
          <t>No implementation evidence reviewed yet.</t>
        </is>
      </c>
      <c r="AD374" s="218" t="inlineStr">
        <is>
          <t>Build when this milestone becomes active.</t>
        </is>
      </c>
      <c r="AE374" s="218" t="n"/>
      <c r="AF374" s="218" t="n"/>
      <c r="AG374" s="218" t="n"/>
    </row>
    <row r="375" ht="56.25" customHeight="1">
      <c r="A375" s="218" t="inlineStr">
        <is>
          <t>F-07-3</t>
        </is>
      </c>
      <c r="B375" s="218" t="inlineStr">
        <is>
          <t>07</t>
        </is>
      </c>
      <c r="C375" s="218" t="inlineStr">
        <is>
          <t>Feature</t>
        </is>
      </c>
      <c r="D375" s="218" t="inlineStr">
        <is>
          <t>07.003</t>
        </is>
      </c>
      <c r="E375" s="218" t="inlineStr">
        <is>
          <t>07 DEVELOPER &gt; F-07-3 Worker and Run Orchestration</t>
        </is>
      </c>
      <c r="F375" s="218" t="inlineStr">
        <is>
          <t>07 DEVELOPER</t>
        </is>
      </c>
      <c r="G375" s="218" t="inlineStr">
        <is>
          <t>P2</t>
        </is>
      </c>
      <c r="H375" s="218" t="inlineStr">
        <is>
          <t>Worker and Run Orchestration</t>
        </is>
      </c>
      <c r="I375" s="218" t="inlineStr">
        <is>
          <t>Bind work to an isolated execution context and record what happened, so three workers can operate without touching each other.</t>
        </is>
      </c>
      <c r="J375" s="218" t="n"/>
      <c r="K375" s="218" t="n"/>
      <c r="L375" s="218" t="n"/>
      <c r="M375" s="218" t="n"/>
      <c r="N375" s="218" t="n"/>
      <c r="O375" s="218" t="n"/>
      <c r="P375" s="218" t="n"/>
      <c r="Q375" s="218" t="n"/>
      <c r="R375" s="218" t="inlineStr">
        <is>
          <t>Planned</t>
        </is>
      </c>
      <c r="S375" s="218" t="inlineStr">
        <is>
          <t>No</t>
        </is>
      </c>
      <c r="T375" s="219" t="n"/>
      <c r="U375" s="219" t="n"/>
      <c r="V375" s="219" t="n"/>
      <c r="W375" s="218" t="inlineStr">
        <is>
          <t>Unassigned</t>
        </is>
      </c>
      <c r="X375" s="218" t="inlineStr">
        <is>
          <t>High</t>
        </is>
      </c>
      <c r="Y375" s="218" t="inlineStr">
        <is>
          <t>Not Assessed</t>
        </is>
      </c>
      <c r="Z375" s="218" t="inlineStr">
        <is>
          <t>nexus-roadmap.yaml v2.2</t>
        </is>
      </c>
      <c r="AA375" s="218" t="inlineStr">
        <is>
          <t>Worker manager, model assignment, branch and worktree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5" s="220" t="inlineStr">
        <is>
          <t>Bind work to an isolated execution context and record what happened, so three workers can operate without touching each other.</t>
        </is>
      </c>
      <c r="AC375" s="218" t="inlineStr">
        <is>
          <t>No implementation evidence reviewed yet.</t>
        </is>
      </c>
      <c r="AD375" s="218" t="inlineStr">
        <is>
          <t>Build when this milestone becomes active.</t>
        </is>
      </c>
      <c r="AE375" s="218" t="n"/>
      <c r="AF375" s="218" t="n"/>
      <c r="AG375" s="218" t="n"/>
    </row>
    <row r="376" ht="45" customHeight="1">
      <c r="A376" s="218" t="inlineStr">
        <is>
          <t>M-07-3.1</t>
        </is>
      </c>
      <c r="B376" s="218" t="inlineStr">
        <is>
          <t>F-07-3</t>
        </is>
      </c>
      <c r="C376" s="218" t="inlineStr">
        <is>
          <t>Milestone</t>
        </is>
      </c>
      <c r="D376" s="218" t="inlineStr">
        <is>
          <t>07.003.001</t>
        </is>
      </c>
      <c r="E376" s="218" t="inlineStr">
        <is>
          <t>07 DEVELOPER &gt; F-07-3 Worker and Run Orchestration &gt; M-07-3.1 Worker, assignment and run</t>
        </is>
      </c>
      <c r="F376" s="218" t="inlineStr">
        <is>
          <t>07 DEVELOPER</t>
        </is>
      </c>
      <c r="G376" s="218" t="inlineStr">
        <is>
          <t>P2</t>
        </is>
      </c>
      <c r="H376" s="218" t="inlineStr">
        <is>
          <t>Worker, assignment and run</t>
        </is>
      </c>
      <c r="I376" s="218" t="inlineStr">
        <is>
          <t>A work item can be assigned to an isolated worker with its own branch and worktree, and the run is a record.</t>
        </is>
      </c>
      <c r="J376" s="218" t="inlineStr">
        <is>
          <t>M-07-2.2 | M-08-1.2</t>
        </is>
      </c>
      <c r="K376" s="218" t="inlineStr">
        <is>
          <t>Yes</t>
        </is>
      </c>
      <c r="L376" s="218" t="n"/>
      <c r="M376" s="218" t="n"/>
      <c r="N376" s="218" t="inlineStr">
        <is>
          <t>schema:developer</t>
        </is>
      </c>
      <c r="O376" s="218" t="n"/>
      <c r="P376" s="218" t="inlineStr">
        <is>
          <t>GATE_A</t>
        </is>
      </c>
      <c r="Q376" s="218" t="inlineStr">
        <is>
          <t>Three assignments hold three distinct worktree paths with overlapping timestamps. | Two assignments cannot claim the same worktree path. | A worktree path is allocated as a sibling of the repository, never nested inside it. | A run records start, end and terminal state. | (CHG-20260830-009) WorkerAssignment's existing worktree-path exclusivity generalizes to a declared resource reservation (ResourceType: File/Module/Contract/Schema/Api/Architecture/Infrastructure, Scope, Mode) -- not only a worktree path. | A reservation carries a lease/expiry; it is released when its run completes, is cancelled, fails terminally, is superseded, or its lease expires -- a crashed worker does not permanently lock a resource.</t>
        </is>
      </c>
      <c r="R376" s="218" t="inlineStr">
        <is>
          <t>Planned</t>
        </is>
      </c>
      <c r="S376" s="218" t="inlineStr">
        <is>
          <t>No</t>
        </is>
      </c>
      <c r="T376" s="219" t="n"/>
      <c r="U376" s="219" t="n"/>
      <c r="V376" s="219" t="n"/>
      <c r="W376" s="218" t="inlineStr">
        <is>
          <t>Unassigned</t>
        </is>
      </c>
      <c r="X376" s="218" t="inlineStr">
        <is>
          <t>High</t>
        </is>
      </c>
      <c r="Y376" s="218" t="inlineStr">
        <is>
          <t>Not Assessed</t>
        </is>
      </c>
      <c r="Z376" s="218" t="inlineStr">
        <is>
          <t>nexus-roadmap.yaml v2.2</t>
        </is>
      </c>
      <c r="AA37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Clarified sequencing -- a SINGLE worker/branch/worktree isolation (one job at a time) is on the near-term critical path for the first autonomous development loop and does not require the full multi-worker parallel-safety engine (M-07-2.x) or the 3-simultaneous-worker Foundation Gate (M-07-5.3), which remain separate, later capability milestones. Architecture should not preclude future parallelism, but v1 does not need to prove it. | CHG-20260830-009 (2026-08-30): Parallel-development-safety review. WorkerAssignment already modelled one reservation kind (worktree path, exclusive). Generalized to the broader resource types real conflicts require (a contract or schema conflict is not a file conflict) using the same uniqueness-constraint mechanism already designed -- no new aggregate, no new subsystem. Lease/expiry reuses the same pattern Layer 05's own JobLease already establishes (M-05-1.2) rather than inventing distributed-locking machinery for a single-machine V1.</t>
        </is>
      </c>
      <c r="AB376" s="220" t="inlineStr">
        <is>
          <t>A work item can be assigned to an isolated worker with its own branch and worktree, and the run is a record.</t>
        </is>
      </c>
      <c r="AC376" s="218" t="inlineStr">
        <is>
          <t>No implementation evidence reviewed yet.</t>
        </is>
      </c>
      <c r="AD376" s="218" t="inlineStr">
        <is>
          <t>Start after: M-07-2.2 | M-08-1.2.</t>
        </is>
      </c>
      <c r="AE376" s="218" t="n"/>
      <c r="AF376" s="218" t="n"/>
      <c r="AG376" s="218" t="n"/>
    </row>
    <row r="377" ht="22.5" customHeight="1">
      <c r="A377" s="218" t="inlineStr">
        <is>
          <t>WI-07-3.1.1</t>
        </is>
      </c>
      <c r="B377" s="218" t="inlineStr">
        <is>
          <t>M-07-3.1</t>
        </is>
      </c>
      <c r="C377" s="218" t="inlineStr">
        <is>
          <t>WorkItem</t>
        </is>
      </c>
      <c r="D377" s="218" t="inlineStr">
        <is>
          <t>07.003.001.001</t>
        </is>
      </c>
      <c r="E377" s="218" t="inlineStr">
        <is>
          <t>07 DEVELOPER &gt; F-07-3 Worker and Run Orchestration &gt; M-07-3.1 Worker, assignment and run &gt; WI-07-3.1.1 Worker and assignment model</t>
        </is>
      </c>
      <c r="F377" s="218" t="inlineStr">
        <is>
          <t>07 DEVELOPER</t>
        </is>
      </c>
      <c r="G377" s="218" t="inlineStr">
        <is>
          <t>P2</t>
        </is>
      </c>
      <c r="H377" s="218" t="inlineStr">
        <is>
          <t>Worker and assignment model</t>
        </is>
      </c>
      <c r="I377" s="218" t="n"/>
      <c r="J377" s="218" t="n"/>
      <c r="K377" s="218" t="n"/>
      <c r="L377" s="218" t="inlineStr">
        <is>
          <t>Nexus.Developer.Orchestration</t>
        </is>
      </c>
      <c r="M377" s="218" t="n"/>
      <c r="N377" s="218" t="inlineStr">
        <is>
          <t>developer</t>
        </is>
      </c>
      <c r="O377" s="218" t="n"/>
      <c r="P377" s="218" t="inlineStr">
        <is>
          <t>GATE_A</t>
        </is>
      </c>
      <c r="Q377" s="218" t="n"/>
      <c r="R377" s="218" t="inlineStr">
        <is>
          <t>Planned</t>
        </is>
      </c>
      <c r="S377" s="218" t="inlineStr">
        <is>
          <t>No</t>
        </is>
      </c>
      <c r="T377" s="219" t="n"/>
      <c r="U377" s="219" t="n"/>
      <c r="V377" s="219" t="n"/>
      <c r="W377" s="218" t="inlineStr">
        <is>
          <t>Unassigned</t>
        </is>
      </c>
      <c r="X377" s="218" t="inlineStr">
        <is>
          <t>High</t>
        </is>
      </c>
      <c r="Y377" s="218" t="inlineStr">
        <is>
          <t>Not Assessed</t>
        </is>
      </c>
      <c r="Z377" s="218" t="inlineStr">
        <is>
          <t>nexus-roadmap.yaml v2.2</t>
        </is>
      </c>
      <c r="AA37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7" s="220" t="inlineStr">
        <is>
          <t>Do: Worker and assignment model.</t>
        </is>
      </c>
      <c r="AC377" s="218" t="inlineStr">
        <is>
          <t>No implementation evidence reviewed yet.</t>
        </is>
      </c>
      <c r="AD377" s="218" t="inlineStr">
        <is>
          <t>Build when this milestone becomes active.</t>
        </is>
      </c>
      <c r="AE377" s="218" t="n"/>
      <c r="AF377" s="218" t="n"/>
      <c r="AG377" s="218" t="n"/>
    </row>
    <row r="378" ht="22.5" customHeight="1">
      <c r="A378" s="218" t="inlineStr">
        <is>
          <t>T-07-3.1.1.1</t>
        </is>
      </c>
      <c r="B378" s="218" t="inlineStr">
        <is>
          <t>WI-07-3.1.1</t>
        </is>
      </c>
      <c r="C378" s="218" t="inlineStr">
        <is>
          <t>Task</t>
        </is>
      </c>
      <c r="D378" s="218" t="inlineStr">
        <is>
          <t>07.003.001.001.001</t>
        </is>
      </c>
      <c r="E378" s="218" t="inlineStr">
        <is>
          <t>07 DEVELOPER &gt; F-07-3 Worker and Run Orchestration &gt; M-07-3.1 Worker, assignment and run &gt; WI-07-3.1.1 Worker and assignment model &gt; T-07-3.1.1.1 Worker with capability profile</t>
        </is>
      </c>
      <c r="F378" s="218" t="inlineStr">
        <is>
          <t>07 DEVELOPER</t>
        </is>
      </c>
      <c r="G378" s="218" t="inlineStr">
        <is>
          <t>P2</t>
        </is>
      </c>
      <c r="H378" s="218" t="inlineStr">
        <is>
          <t>Worker with capability profile</t>
        </is>
      </c>
      <c r="I378" s="218" t="n"/>
      <c r="J378" s="218" t="n"/>
      <c r="K378" s="218" t="n"/>
      <c r="L378" s="218" t="n"/>
      <c r="M378" s="218" t="n"/>
      <c r="N378" s="218" t="n"/>
      <c r="O378" s="218" t="n"/>
      <c r="P378" s="218" t="inlineStr">
        <is>
          <t>GATE_A</t>
        </is>
      </c>
      <c r="Q378" s="218" t="n"/>
      <c r="R378" s="218" t="inlineStr">
        <is>
          <t>Planned</t>
        </is>
      </c>
      <c r="S378" s="218" t="inlineStr">
        <is>
          <t>No</t>
        </is>
      </c>
      <c r="T378" s="219" t="n"/>
      <c r="U378" s="219" t="n"/>
      <c r="V378" s="219" t="n"/>
      <c r="W378" s="218" t="inlineStr">
        <is>
          <t>Unassigned</t>
        </is>
      </c>
      <c r="X378" s="218" t="inlineStr">
        <is>
          <t>High</t>
        </is>
      </c>
      <c r="Y378" s="218" t="inlineStr">
        <is>
          <t>Not Assessed</t>
        </is>
      </c>
      <c r="Z378" s="218" t="inlineStr">
        <is>
          <t>nexus-roadmap.yaml v2.2</t>
        </is>
      </c>
      <c r="AA37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8" s="220" t="inlineStr">
        <is>
          <t>Do: Worker with capability profile.</t>
        </is>
      </c>
      <c r="AC378" s="218" t="inlineStr">
        <is>
          <t>No implementation evidence reviewed yet.</t>
        </is>
      </c>
      <c r="AD378" s="218" t="inlineStr">
        <is>
          <t>Build when this milestone becomes active.</t>
        </is>
      </c>
      <c r="AE378" s="218" t="n"/>
      <c r="AF378" s="218" t="n"/>
      <c r="AG378" s="218" t="n"/>
    </row>
    <row r="379" ht="22.5" customHeight="1">
      <c r="A379" s="218" t="inlineStr">
        <is>
          <t>S-07-3.1.1.1.1</t>
        </is>
      </c>
      <c r="B379" s="218" t="inlineStr">
        <is>
          <t>T-07-3.1.1.1</t>
        </is>
      </c>
      <c r="C379" s="218" t="inlineStr">
        <is>
          <t>Subtask</t>
        </is>
      </c>
      <c r="D379" s="218" t="inlineStr">
        <is>
          <t>07.003.001.001.001.001</t>
        </is>
      </c>
      <c r="E379" s="218" t="inlineStr">
        <is>
          <t>07 DEVELOPER &gt; F-07-3 Worker and Run Orchestration &gt; M-07-3.1 Worker, assignment and run &gt; WI-07-3.1.1 Worker and assignment model &gt; T-07-3.1.1.1 Worker with capability profile &gt; S-07-3.1.1.1.1 Profile declares repositories, languages and permitted risk level</t>
        </is>
      </c>
      <c r="F379" s="218" t="inlineStr">
        <is>
          <t>07 DEVELOPER</t>
        </is>
      </c>
      <c r="G379" s="218" t="inlineStr">
        <is>
          <t>P2</t>
        </is>
      </c>
      <c r="H379" s="218" t="inlineStr">
        <is>
          <t>Profile declares repositories, languages and permitted risk level</t>
        </is>
      </c>
      <c r="I379" s="218" t="n"/>
      <c r="J379" s="218" t="n"/>
      <c r="K379" s="218" t="n"/>
      <c r="L379" s="218" t="n"/>
      <c r="M379" s="218" t="n"/>
      <c r="N379" s="218" t="n"/>
      <c r="O379" s="218" t="n"/>
      <c r="P379" s="218" t="inlineStr">
        <is>
          <t>GATE_A</t>
        </is>
      </c>
      <c r="Q379" s="218" t="n"/>
      <c r="R379" s="218" t="inlineStr">
        <is>
          <t>Planned</t>
        </is>
      </c>
      <c r="S379" s="218" t="inlineStr">
        <is>
          <t>Yes</t>
        </is>
      </c>
      <c r="T379" s="219" t="n"/>
      <c r="U379" s="219" t="n">
        <v>0</v>
      </c>
      <c r="V379" s="219" t="n"/>
      <c r="W379" s="218" t="inlineStr">
        <is>
          <t>Unassigned</t>
        </is>
      </c>
      <c r="X379" s="218" t="inlineStr">
        <is>
          <t>High</t>
        </is>
      </c>
      <c r="Y379" s="218" t="inlineStr">
        <is>
          <t>Not Assessed</t>
        </is>
      </c>
      <c r="Z379" s="218" t="inlineStr">
        <is>
          <t>nexus-roadmap.yaml v2.2</t>
        </is>
      </c>
      <c r="AA37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9" s="220" t="inlineStr">
        <is>
          <t>Do: Profile declares repositories, languages and permitted risk level.</t>
        </is>
      </c>
      <c r="AC379" s="218" t="inlineStr">
        <is>
          <t>No implementation evidence reviewed yet.</t>
        </is>
      </c>
      <c r="AD379" s="218" t="inlineStr">
        <is>
          <t>Build when this milestone becomes active.</t>
        </is>
      </c>
      <c r="AE379" s="218" t="n"/>
      <c r="AF379" s="218" t="n"/>
      <c r="AG379" s="218" t="n"/>
    </row>
    <row r="380" ht="33.75" customHeight="1">
      <c r="A380" s="218" t="inlineStr">
        <is>
          <t>S-07-3.1.1.1.2</t>
        </is>
      </c>
      <c r="B380" s="218" t="inlineStr">
        <is>
          <t>T-07-3.1.1.1</t>
        </is>
      </c>
      <c r="C380" s="218" t="inlineStr">
        <is>
          <t>Subtask</t>
        </is>
      </c>
      <c r="D380" s="218" t="inlineStr">
        <is>
          <t>07.003.001.001.001.002</t>
        </is>
      </c>
      <c r="E380" s="218" t="inlineStr">
        <is>
          <t>07 DEVELOPER &gt; F-07-3 Worker and Run Orchestration &gt; M-07-3.1 Worker, assignment and run &gt; WI-07-3.1.1 Worker and assignment model &gt; T-07-3.1.1.1 Worker with capability profile &gt; S-07-3.1.1.1.2 Worker kinds - Human, CodingAgent, Autonomous</t>
        </is>
      </c>
      <c r="F380" s="218" t="inlineStr">
        <is>
          <t>07 DEVELOPER</t>
        </is>
      </c>
      <c r="G380" s="218" t="inlineStr">
        <is>
          <t>P2</t>
        </is>
      </c>
      <c r="H380" s="218" t="inlineStr">
        <is>
          <t>Worker kinds - Human, CodingAgent, Autonomous</t>
        </is>
      </c>
      <c r="I380" s="218" t="n"/>
      <c r="J380" s="218" t="n"/>
      <c r="K380" s="218" t="n"/>
      <c r="L380" s="218" t="n"/>
      <c r="M380" s="218" t="n"/>
      <c r="N380" s="218" t="n"/>
      <c r="O380" s="218" t="n"/>
      <c r="P380" s="218" t="inlineStr">
        <is>
          <t>GATE_A</t>
        </is>
      </c>
      <c r="Q380" s="218" t="n"/>
      <c r="R380" s="218" t="inlineStr">
        <is>
          <t>Planned</t>
        </is>
      </c>
      <c r="S380" s="218" t="inlineStr">
        <is>
          <t>Yes</t>
        </is>
      </c>
      <c r="T380" s="219" t="n"/>
      <c r="U380" s="219" t="n">
        <v>0</v>
      </c>
      <c r="V380" s="219" t="n"/>
      <c r="W380" s="218" t="inlineStr">
        <is>
          <t>Unassigned</t>
        </is>
      </c>
      <c r="X380" s="218" t="inlineStr">
        <is>
          <t>High</t>
        </is>
      </c>
      <c r="Y380" s="218" t="inlineStr">
        <is>
          <t>Not Assessed</t>
        </is>
      </c>
      <c r="Z380" s="218" t="inlineStr">
        <is>
          <t>nexus-roadmap.yaml v2.2</t>
        </is>
      </c>
      <c r="AA38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0" s="220" t="inlineStr">
        <is>
          <t>Do: Worker kinds - Human, CodingAgent, Autonomous.</t>
        </is>
      </c>
      <c r="AC380" s="218" t="inlineStr">
        <is>
          <t>No implementation evidence reviewed yet.</t>
        </is>
      </c>
      <c r="AD380" s="218" t="inlineStr">
        <is>
          <t>Build when this milestone becomes active.</t>
        </is>
      </c>
      <c r="AE380" s="218" t="n"/>
      <c r="AF380" s="218" t="n"/>
      <c r="AG380" s="218" t="n"/>
    </row>
    <row r="381" ht="22.5" customHeight="1">
      <c r="A381" s="218" t="inlineStr">
        <is>
          <t>T-07-3.1.1.2</t>
        </is>
      </c>
      <c r="B381" s="218" t="inlineStr">
        <is>
          <t>WI-07-3.1.1</t>
        </is>
      </c>
      <c r="C381" s="218" t="inlineStr">
        <is>
          <t>Task</t>
        </is>
      </c>
      <c r="D381" s="218" t="inlineStr">
        <is>
          <t>07.003.001.001.002</t>
        </is>
      </c>
      <c r="E381" s="218" t="inlineStr">
        <is>
          <t>07 DEVELOPER &gt; F-07-3 Worker and Run Orchestration &gt; M-07-3.1 Worker, assignment and run &gt; WI-07-3.1.1 Worker and assignment model &gt; T-07-3.1.1.2 WorkerAssignment with uniqueness on active worktree path</t>
        </is>
      </c>
      <c r="F381" s="218" t="inlineStr">
        <is>
          <t>07 DEVELOPER</t>
        </is>
      </c>
      <c r="G381" s="218" t="inlineStr">
        <is>
          <t>P2</t>
        </is>
      </c>
      <c r="H381" s="218" t="inlineStr">
        <is>
          <t>WorkerAssignment with uniqueness on active worktree path</t>
        </is>
      </c>
      <c r="I381" s="218" t="n"/>
      <c r="J381" s="218" t="n"/>
      <c r="K381" s="218" t="n"/>
      <c r="L381" s="218" t="n"/>
      <c r="M381" s="218" t="n"/>
      <c r="N381" s="218" t="n"/>
      <c r="O381" s="218" t="n"/>
      <c r="P381" s="218" t="inlineStr">
        <is>
          <t>GATE_A</t>
        </is>
      </c>
      <c r="Q381" s="218" t="n"/>
      <c r="R381" s="218" t="inlineStr">
        <is>
          <t>Planned</t>
        </is>
      </c>
      <c r="S381" s="218" t="inlineStr">
        <is>
          <t>Yes</t>
        </is>
      </c>
      <c r="T381" s="219" t="n"/>
      <c r="U381" s="219" t="n">
        <v>0</v>
      </c>
      <c r="V381" s="219" t="n"/>
      <c r="W381" s="218" t="inlineStr">
        <is>
          <t>Unassigned</t>
        </is>
      </c>
      <c r="X381" s="218" t="inlineStr">
        <is>
          <t>High</t>
        </is>
      </c>
      <c r="Y381" s="218" t="inlineStr">
        <is>
          <t>Not Assessed</t>
        </is>
      </c>
      <c r="Z381" s="218" t="inlineStr">
        <is>
          <t>nexus-roadmap.yaml v2.2</t>
        </is>
      </c>
      <c r="AA38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1" s="220" t="inlineStr">
        <is>
          <t>Do: WorkerAssignment with uniqueness on active worktree path.</t>
        </is>
      </c>
      <c r="AC381" s="218" t="inlineStr">
        <is>
          <t>No implementation evidence reviewed yet.</t>
        </is>
      </c>
      <c r="AD381" s="218" t="inlineStr">
        <is>
          <t>Build when this milestone becomes active.</t>
        </is>
      </c>
      <c r="AE381" s="218" t="n"/>
      <c r="AF381" s="218" t="n"/>
      <c r="AG381" s="218" t="n"/>
    </row>
    <row r="382" ht="33.75" customHeight="1">
      <c r="A382" s="218" t="inlineStr">
        <is>
          <t>WI-07-3.1.2</t>
        </is>
      </c>
      <c r="B382" s="218" t="inlineStr">
        <is>
          <t>M-07-3.1</t>
        </is>
      </c>
      <c r="C382" s="218" t="inlineStr">
        <is>
          <t>WorkItem</t>
        </is>
      </c>
      <c r="D382" s="218" t="inlineStr">
        <is>
          <t>07.003.001.002</t>
        </is>
      </c>
      <c r="E382" s="218" t="inlineStr">
        <is>
          <t>07 DEVELOPER &gt; F-07-3 Worker and Run Orchestration &gt; M-07-3.1 Worker, assignment and run &gt; WI-07-3.1.2 Branch and worktree coordination</t>
        </is>
      </c>
      <c r="F382" s="218" t="inlineStr">
        <is>
          <t>07 DEVELOPER</t>
        </is>
      </c>
      <c r="G382" s="218" t="inlineStr">
        <is>
          <t>P2</t>
        </is>
      </c>
      <c r="H382" s="218" t="inlineStr">
        <is>
          <t>Branch and worktree coordination</t>
        </is>
      </c>
      <c r="I382" s="218" t="n"/>
      <c r="J382" s="218" t="n"/>
      <c r="K382" s="218" t="n"/>
      <c r="L382" s="218" t="inlineStr">
        <is>
          <t>Nexus.Developer.Orchestration</t>
        </is>
      </c>
      <c r="M382" s="218" t="n"/>
      <c r="N382" s="218" t="inlineStr">
        <is>
          <t>developer</t>
        </is>
      </c>
      <c r="O382" s="218" t="n"/>
      <c r="P382" s="218" t="inlineStr">
        <is>
          <t>GATE_A</t>
        </is>
      </c>
      <c r="Q382" s="218" t="n"/>
      <c r="R382" s="218" t="inlineStr">
        <is>
          <t>Planned</t>
        </is>
      </c>
      <c r="S382" s="218" t="inlineStr">
        <is>
          <t>No</t>
        </is>
      </c>
      <c r="T382" s="219" t="n"/>
      <c r="U382" s="219" t="n"/>
      <c r="V382" s="219" t="n"/>
      <c r="W382" s="218" t="inlineStr">
        <is>
          <t>Unassigned</t>
        </is>
      </c>
      <c r="X382" s="218" t="inlineStr">
        <is>
          <t>High</t>
        </is>
      </c>
      <c r="Y382" s="218" t="inlineStr">
        <is>
          <t>Not Assessed</t>
        </is>
      </c>
      <c r="Z382" s="218" t="inlineStr">
        <is>
          <t>nexus-roadmap.yaml v2.2</t>
        </is>
      </c>
      <c r="AA38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2" s="220" t="inlineStr">
        <is>
          <t>Do: Branch and worktree coordination.</t>
        </is>
      </c>
      <c r="AC382" s="218" t="inlineStr">
        <is>
          <t>No implementation evidence reviewed yet.</t>
        </is>
      </c>
      <c r="AD382" s="218" t="inlineStr">
        <is>
          <t>Build when this milestone becomes active.</t>
        </is>
      </c>
      <c r="AE382" s="218" t="n"/>
      <c r="AF382" s="218" t="n"/>
      <c r="AG382" s="218" t="n"/>
    </row>
    <row r="383" ht="22.5" customHeight="1">
      <c r="A383" s="218" t="inlineStr">
        <is>
          <t>T-07-3.1.2.1</t>
        </is>
      </c>
      <c r="B383" s="218" t="inlineStr">
        <is>
          <t>WI-07-3.1.2</t>
        </is>
      </c>
      <c r="C383" s="218" t="inlineStr">
        <is>
          <t>Task</t>
        </is>
      </c>
      <c r="D383" s="218" t="inlineStr">
        <is>
          <t>07.003.001.002.001</t>
        </is>
      </c>
      <c r="E383" s="218" t="inlineStr">
        <is>
          <t>07 DEVELOPER &gt; F-07-3 Worker and Run Orchestration &gt; M-07-3.1 Worker, assignment and run &gt; WI-07-3.1.2 Branch and worktree coordination &gt; T-07-3.1.2.1 Branch naming from the work item id</t>
        </is>
      </c>
      <c r="F383" s="218" t="inlineStr">
        <is>
          <t>07 DEVELOPER</t>
        </is>
      </c>
      <c r="G383" s="218" t="inlineStr">
        <is>
          <t>P2</t>
        </is>
      </c>
      <c r="H383" s="218" t="inlineStr">
        <is>
          <t>Branch naming from the work item id</t>
        </is>
      </c>
      <c r="I383" s="218" t="n"/>
      <c r="J383" s="218" t="n"/>
      <c r="K383" s="218" t="n"/>
      <c r="L383" s="218" t="n"/>
      <c r="M383" s="218" t="n"/>
      <c r="N383" s="218" t="n"/>
      <c r="O383" s="218" t="n"/>
      <c r="P383" s="218" t="inlineStr">
        <is>
          <t>GATE_A</t>
        </is>
      </c>
      <c r="Q383" s="218" t="n"/>
      <c r="R383" s="218" t="inlineStr">
        <is>
          <t>Planned</t>
        </is>
      </c>
      <c r="S383" s="218" t="inlineStr">
        <is>
          <t>No</t>
        </is>
      </c>
      <c r="T383" s="219" t="n"/>
      <c r="U383" s="219" t="n"/>
      <c r="V383" s="219" t="n"/>
      <c r="W383" s="218" t="inlineStr">
        <is>
          <t>Unassigned</t>
        </is>
      </c>
      <c r="X383" s="218" t="inlineStr">
        <is>
          <t>High</t>
        </is>
      </c>
      <c r="Y383" s="218" t="inlineStr">
        <is>
          <t>Not Assessed</t>
        </is>
      </c>
      <c r="Z383" s="218" t="inlineStr">
        <is>
          <t>nexus-roadmap.yaml v2.2</t>
        </is>
      </c>
      <c r="AA38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3" s="220" t="inlineStr">
        <is>
          <t>Do: Branch naming from the work item id.</t>
        </is>
      </c>
      <c r="AC383" s="218" t="inlineStr">
        <is>
          <t>No implementation evidence reviewed yet.</t>
        </is>
      </c>
      <c r="AD383" s="218" t="inlineStr">
        <is>
          <t>Build when this milestone becomes active.</t>
        </is>
      </c>
      <c r="AE383" s="218" t="n"/>
      <c r="AF383" s="218" t="n"/>
      <c r="AG383" s="218" t="n"/>
    </row>
    <row r="384" ht="33.75" customHeight="1">
      <c r="A384" s="218" t="inlineStr">
        <is>
          <t>S-07-3.1.2.1.1</t>
        </is>
      </c>
      <c r="B384" s="218" t="inlineStr">
        <is>
          <t>T-07-3.1.2.1</t>
        </is>
      </c>
      <c r="C384" s="218" t="inlineStr">
        <is>
          <t>Subtask</t>
        </is>
      </c>
      <c r="D384" s="218" t="inlineStr">
        <is>
          <t>07.003.001.002.001.001</t>
        </is>
      </c>
      <c r="E384" s="218" t="inlineStr">
        <is>
          <t>07 DEVELOPER &gt; F-07-3 Worker and Run Orchestration &gt; M-07-3.1 Worker, assignment and run &gt; WI-07-3.1.2 Branch and worktree coordination &gt; T-07-3.1.2.1 Branch naming from the work item id &gt; S-07-3.1.2.1.1 work/&lt;id&gt; off integration/&lt;milestone&gt; off main</t>
        </is>
      </c>
      <c r="F384" s="218" t="inlineStr">
        <is>
          <t>07 DEVELOPER</t>
        </is>
      </c>
      <c r="G384" s="218" t="inlineStr">
        <is>
          <t>P2</t>
        </is>
      </c>
      <c r="H384" s="218" t="inlineStr">
        <is>
          <t>work/&lt;id&gt; off integration/&lt;milestone&gt; off main</t>
        </is>
      </c>
      <c r="I384" s="218" t="n"/>
      <c r="J384" s="218" t="n"/>
      <c r="K384" s="218" t="n"/>
      <c r="L384" s="218" t="n"/>
      <c r="M384" s="218" t="n"/>
      <c r="N384" s="218" t="n"/>
      <c r="O384" s="218" t="n"/>
      <c r="P384" s="218" t="inlineStr">
        <is>
          <t>GATE_A</t>
        </is>
      </c>
      <c r="Q384" s="218" t="n"/>
      <c r="R384" s="218" t="inlineStr">
        <is>
          <t>Planned</t>
        </is>
      </c>
      <c r="S384" s="218" t="inlineStr">
        <is>
          <t>Yes</t>
        </is>
      </c>
      <c r="T384" s="219" t="n"/>
      <c r="U384" s="219" t="n">
        <v>0</v>
      </c>
      <c r="V384" s="219" t="n"/>
      <c r="W384" s="218" t="inlineStr">
        <is>
          <t>Unassigned</t>
        </is>
      </c>
      <c r="X384" s="218" t="inlineStr">
        <is>
          <t>High</t>
        </is>
      </c>
      <c r="Y384" s="218" t="inlineStr">
        <is>
          <t>Not Assessed</t>
        </is>
      </c>
      <c r="Z384" s="218" t="inlineStr">
        <is>
          <t>nexus-roadmap.yaml v2.2</t>
        </is>
      </c>
      <c r="AA38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4" s="220" t="inlineStr">
        <is>
          <t>Do: work/&lt;id&gt; off integration/&lt;milestone&gt; off main.</t>
        </is>
      </c>
      <c r="AC384" s="218" t="inlineStr">
        <is>
          <t>No implementation evidence reviewed yet.</t>
        </is>
      </c>
      <c r="AD384" s="218" t="inlineStr">
        <is>
          <t>Build when this milestone becomes active.</t>
        </is>
      </c>
      <c r="AE384" s="218" t="n"/>
      <c r="AF384" s="218" t="n"/>
      <c r="AG384" s="218" t="n"/>
    </row>
    <row r="385" ht="45" customHeight="1">
      <c r="A385" s="218" t="inlineStr">
        <is>
          <t>T-07-3.1.2.2</t>
        </is>
      </c>
      <c r="B385" s="218" t="inlineStr">
        <is>
          <t>WI-07-3.1.2</t>
        </is>
      </c>
      <c r="C385" s="218" t="inlineStr">
        <is>
          <t>Task</t>
        </is>
      </c>
      <c r="D385" s="218" t="inlineStr">
        <is>
          <t>07.003.001.002.002</t>
        </is>
      </c>
      <c r="E385" s="218" t="inlineStr">
        <is>
          <t>07 DEVELOPER &gt; F-07-3 Worker and Run Orchestration &gt; M-07-3.1 Worker, assignment and run &gt; WI-07-3.1.2 Branch and worktree coordination &gt; T-07-3.1.2.2 Sibling worktree path allocation</t>
        </is>
      </c>
      <c r="F385" s="218" t="inlineStr">
        <is>
          <t>07 DEVELOPER</t>
        </is>
      </c>
      <c r="G385" s="218" t="inlineStr">
        <is>
          <t>P2</t>
        </is>
      </c>
      <c r="H385" s="218" t="inlineStr">
        <is>
          <t>Sibling worktree path allocation</t>
        </is>
      </c>
      <c r="I385" s="218" t="n"/>
      <c r="J385" s="218" t="n"/>
      <c r="K385" s="218" t="n"/>
      <c r="L385" s="218" t="n"/>
      <c r="M385" s="218" t="n"/>
      <c r="N385" s="218" t="n"/>
      <c r="O385" s="218" t="n"/>
      <c r="P385" s="218" t="inlineStr">
        <is>
          <t>GATE_A</t>
        </is>
      </c>
      <c r="Q385" s="218" t="n"/>
      <c r="R385" s="218" t="inlineStr">
        <is>
          <t>Planned</t>
        </is>
      </c>
      <c r="S385" s="218" t="inlineStr">
        <is>
          <t>No</t>
        </is>
      </c>
      <c r="T385" s="219" t="n"/>
      <c r="U385" s="219" t="n"/>
      <c r="V385" s="219" t="n"/>
      <c r="W385" s="218" t="inlineStr">
        <is>
          <t>Unassigned</t>
        </is>
      </c>
      <c r="X385" s="218" t="inlineStr">
        <is>
          <t>High</t>
        </is>
      </c>
      <c r="Y385" s="218" t="inlineStr">
        <is>
          <t>Not Assessed</t>
        </is>
      </c>
      <c r="Z385" s="218" t="inlineStr">
        <is>
          <t>nexus-roadmap.yaml v2.2</t>
        </is>
      </c>
      <c r="AA38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5" s="220" t="inlineStr">
        <is>
          <t>Do: Sibling worktree path allocation.</t>
        </is>
      </c>
      <c r="AC385" s="218" t="inlineStr">
        <is>
          <t>No implementation evidence reviewed yet.</t>
        </is>
      </c>
      <c r="AD385" s="218" t="inlineStr">
        <is>
          <t>Build when this milestone becomes active.</t>
        </is>
      </c>
      <c r="AE385" s="218" t="n"/>
      <c r="AF385" s="218" t="n"/>
      <c r="AG385" s="218" t="n"/>
    </row>
    <row r="386" ht="45" customHeight="1">
      <c r="A386" s="218" t="inlineStr">
        <is>
          <t>S-07-3.1.2.2.1</t>
        </is>
      </c>
      <c r="B386" s="218" t="inlineStr">
        <is>
          <t>T-07-3.1.2.2</t>
        </is>
      </c>
      <c r="C386" s="218" t="inlineStr">
        <is>
          <t>Subtask</t>
        </is>
      </c>
      <c r="D386" s="218" t="inlineStr">
        <is>
          <t>07.003.001.002.002.001</t>
        </is>
      </c>
      <c r="E386" s="218"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386" s="218" t="inlineStr">
        <is>
          <t>07 DEVELOPER</t>
        </is>
      </c>
      <c r="G386" s="218" t="inlineStr">
        <is>
          <t>P2</t>
        </is>
      </c>
      <c r="H386" s="218" t="inlineStr">
        <is>
          <t>Windows file locking - a nested worktree cannot be renamed while an agent runs in it</t>
        </is>
      </c>
      <c r="I386" s="218" t="n"/>
      <c r="J386" s="218" t="n"/>
      <c r="K386" s="218" t="n"/>
      <c r="L386" s="218" t="n"/>
      <c r="M386" s="218" t="n"/>
      <c r="N386" s="218" t="n"/>
      <c r="O386" s="218" t="n"/>
      <c r="P386" s="218" t="inlineStr">
        <is>
          <t>GATE_A</t>
        </is>
      </c>
      <c r="Q386" s="218" t="n"/>
      <c r="R386" s="218" t="inlineStr">
        <is>
          <t>Planned</t>
        </is>
      </c>
      <c r="S386" s="218" t="inlineStr">
        <is>
          <t>Yes</t>
        </is>
      </c>
      <c r="T386" s="219" t="n"/>
      <c r="U386" s="219" t="n">
        <v>0</v>
      </c>
      <c r="V386" s="219" t="n"/>
      <c r="W386" s="218" t="inlineStr">
        <is>
          <t>Unassigned</t>
        </is>
      </c>
      <c r="X386" s="218" t="inlineStr">
        <is>
          <t>High</t>
        </is>
      </c>
      <c r="Y386" s="218" t="inlineStr">
        <is>
          <t>Not Assessed</t>
        </is>
      </c>
      <c r="Z386" s="218" t="inlineStr">
        <is>
          <t>nexus-roadmap.yaml v2.2</t>
        </is>
      </c>
      <c r="AA38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6" s="220" t="inlineStr">
        <is>
          <t>Do: Windows file locking - a nested worktree cannot be renamed while an agent runs in it.</t>
        </is>
      </c>
      <c r="AC386" s="218" t="inlineStr">
        <is>
          <t>No implementation evidence reviewed yet.</t>
        </is>
      </c>
      <c r="AD386" s="218" t="inlineStr">
        <is>
          <t>Build when this milestone becomes active.</t>
        </is>
      </c>
      <c r="AE386" s="218" t="n"/>
      <c r="AF386" s="218" t="n"/>
      <c r="AG386" s="218" t="n"/>
    </row>
    <row r="387" ht="33.75" customHeight="1">
      <c r="A387" s="218" t="inlineStr">
        <is>
          <t>M-07-3.2</t>
        </is>
      </c>
      <c r="B387" s="218" t="inlineStr">
        <is>
          <t>F-07-3</t>
        </is>
      </c>
      <c r="C387" s="218" t="inlineStr">
        <is>
          <t>Milestone</t>
        </is>
      </c>
      <c r="D387" s="218" t="inlineStr">
        <is>
          <t>07.003.002</t>
        </is>
      </c>
      <c r="E387" s="218" t="inlineStr">
        <is>
          <t>07 DEVELOPER &gt; F-07-3 Worker and Run Orchestration &gt; M-07-3.2 Autonomous dispatch</t>
        </is>
      </c>
      <c r="F387" s="218" t="inlineStr">
        <is>
          <t>07 DEVELOPER</t>
        </is>
      </c>
      <c r="G387" s="218" t="inlineStr">
        <is>
          <t>P2</t>
        </is>
      </c>
      <c r="H387" s="218" t="inlineStr">
        <is>
          <t>Autonomous dispatch</t>
        </is>
      </c>
      <c r="I387" s="218" t="inlineStr">
        <is>
          <t>Developer starts, monitors and completes runs itself. This is the V1a to V1b transition.</t>
        </is>
      </c>
      <c r="J387" s="218" t="inlineStr">
        <is>
          <t>M-07-4.1 | M-07-5.1 | M-05-1.2</t>
        </is>
      </c>
      <c r="K387" s="218" t="inlineStr">
        <is>
          <t>Yes</t>
        </is>
      </c>
      <c r="L387" s="218" t="n"/>
      <c r="M387" s="218" t="n"/>
      <c r="N387" s="218" t="n"/>
      <c r="O387" s="218" t="n"/>
      <c r="P387" s="218" t="inlineStr">
        <is>
          <t>GATE_B</t>
        </is>
      </c>
      <c r="Q387" s="218" t="inlineStr">
        <is>
          <t>Developer dispatches three workers without a human issuing a command. | A hung run is detected and escalated rather than blocking the batch. | A failed dispatch retries under Layer 05 policy and stops after a bounded count.</t>
        </is>
      </c>
      <c r="R387" s="218" t="inlineStr">
        <is>
          <t>Planned</t>
        </is>
      </c>
      <c r="S387" s="218" t="inlineStr">
        <is>
          <t>No</t>
        </is>
      </c>
      <c r="T387" s="219" t="n"/>
      <c r="U387" s="219" t="n"/>
      <c r="V387" s="219" t="n"/>
      <c r="W387" s="218" t="inlineStr">
        <is>
          <t>Unassigned</t>
        </is>
      </c>
      <c r="X387" s="218" t="inlineStr">
        <is>
          <t>Medium</t>
        </is>
      </c>
      <c r="Y387" s="218" t="inlineStr">
        <is>
          <t>Not Assessed</t>
        </is>
      </c>
      <c r="Z387" s="218" t="inlineStr">
        <is>
          <t>nexus-roadmap.yaml v2.2</t>
        </is>
      </c>
      <c r="AA387" s="218" t="n"/>
      <c r="AB387" s="220" t="inlineStr">
        <is>
          <t>Developer starts, monitors and completes runs itself.</t>
        </is>
      </c>
      <c r="AC387" s="218" t="inlineStr">
        <is>
          <t>No implementation evidence reviewed yet.</t>
        </is>
      </c>
      <c r="AD387" s="218" t="inlineStr">
        <is>
          <t>Start after: M-07-4.1 | M-07-5.1 | M-05-1.2.</t>
        </is>
      </c>
      <c r="AE387" s="218" t="n"/>
      <c r="AF387" s="218" t="n"/>
      <c r="AG387" s="218" t="n"/>
    </row>
    <row r="388" ht="22.5" customHeight="1">
      <c r="A388" s="218" t="inlineStr">
        <is>
          <t>WI-07-3.2.1</t>
        </is>
      </c>
      <c r="B388" s="218" t="inlineStr">
        <is>
          <t>M-07-3.2</t>
        </is>
      </c>
      <c r="C388" s="218" t="inlineStr">
        <is>
          <t>WorkItem</t>
        </is>
      </c>
      <c r="D388" s="218" t="inlineStr">
        <is>
          <t>07.003.002.001</t>
        </is>
      </c>
      <c r="E388" s="218" t="inlineStr">
        <is>
          <t>07 DEVELOPER &gt; F-07-3 Worker and Run Orchestration &gt; M-07-3.2 Autonomous dispatch &gt; WI-07-3.2.1 Dispatcher</t>
        </is>
      </c>
      <c r="F388" s="218" t="inlineStr">
        <is>
          <t>07 DEVELOPER</t>
        </is>
      </c>
      <c r="G388" s="218" t="inlineStr">
        <is>
          <t>P2</t>
        </is>
      </c>
      <c r="H388" s="218" t="inlineStr">
        <is>
          <t>Dispatcher</t>
        </is>
      </c>
      <c r="I388" s="218" t="n"/>
      <c r="J388" s="218" t="n"/>
      <c r="K388" s="218" t="n"/>
      <c r="L388" s="218" t="inlineStr">
        <is>
          <t>Nexus.Developer.Orchestration</t>
        </is>
      </c>
      <c r="M388" s="218" t="n"/>
      <c r="N388" s="218" t="inlineStr">
        <is>
          <t>developer</t>
        </is>
      </c>
      <c r="O388" s="218" t="n"/>
      <c r="P388" s="218" t="inlineStr">
        <is>
          <t>GATE_B</t>
        </is>
      </c>
      <c r="Q388" s="218" t="n"/>
      <c r="R388" s="218" t="inlineStr">
        <is>
          <t>Planned</t>
        </is>
      </c>
      <c r="S388" s="218" t="inlineStr">
        <is>
          <t>Yes</t>
        </is>
      </c>
      <c r="T388" s="219" t="n"/>
      <c r="U388" s="219" t="n">
        <v>0</v>
      </c>
      <c r="V388" s="219" t="n"/>
      <c r="W388" s="218" t="inlineStr">
        <is>
          <t>Unassigned</t>
        </is>
      </c>
      <c r="X388" s="218" t="inlineStr">
        <is>
          <t>Medium</t>
        </is>
      </c>
      <c r="Y388" s="218" t="inlineStr">
        <is>
          <t>Not Assessed</t>
        </is>
      </c>
      <c r="Z388" s="218" t="inlineStr">
        <is>
          <t>nexus-roadmap.yaml v2.2</t>
        </is>
      </c>
      <c r="AA388" s="218" t="inlineStr">
        <is>
          <t xml:space="preserve"> | CHG-20260830-009 (2026-08-30): Parallel-development-safety review. When dispatch's chosen candidate conflicts with an active run or reservation (per M-07-2.2's analysis), the dispatcher should select another safe Ready work item rather than idling the whole batch, re-evaluating the queued candidate once the conflicting run completes. Extends this WorkItem's existing scope; no new scheduler component.</t>
        </is>
      </c>
      <c r="AB388" s="220" t="inlineStr">
        <is>
          <t>Do: Dispatcher.</t>
        </is>
      </c>
      <c r="AC388" s="218" t="inlineStr">
        <is>
          <t>No implementation evidence reviewed yet.</t>
        </is>
      </c>
      <c r="AD388" s="218" t="inlineStr">
        <is>
          <t>Build when this milestone becomes active.</t>
        </is>
      </c>
      <c r="AE388" s="218" t="n"/>
      <c r="AF388" s="218" t="n"/>
      <c r="AG388" s="218" t="n"/>
    </row>
    <row r="389" ht="33.75" customHeight="1">
      <c r="A389" s="218" t="inlineStr">
        <is>
          <t>WI-07-3.2.2</t>
        </is>
      </c>
      <c r="B389" s="218" t="inlineStr">
        <is>
          <t>M-07-3.2</t>
        </is>
      </c>
      <c r="C389" s="218" t="inlineStr">
        <is>
          <t>WorkItem</t>
        </is>
      </c>
      <c r="D389" s="218" t="inlineStr">
        <is>
          <t>07.003.002.002</t>
        </is>
      </c>
      <c r="E389" s="218" t="inlineStr">
        <is>
          <t>07 DEVELOPER &gt; F-07-3 Worker and Run Orchestration &gt; M-07-3.2 Autonomous dispatch &gt; WI-07-3.2.2 Run monitoring and escalation</t>
        </is>
      </c>
      <c r="F389" s="218" t="inlineStr">
        <is>
          <t>07 DEVELOPER</t>
        </is>
      </c>
      <c r="G389" s="218" t="inlineStr">
        <is>
          <t>P2</t>
        </is>
      </c>
      <c r="H389" s="218" t="inlineStr">
        <is>
          <t>Run monitoring and escalation</t>
        </is>
      </c>
      <c r="I389" s="218" t="n"/>
      <c r="J389" s="218" t="n"/>
      <c r="K389" s="218" t="n"/>
      <c r="L389" s="218" t="inlineStr">
        <is>
          <t>Nexus.Developer.Orchestration</t>
        </is>
      </c>
      <c r="M389" s="218" t="n"/>
      <c r="N389" s="218" t="inlineStr">
        <is>
          <t>developer</t>
        </is>
      </c>
      <c r="O389" s="218" t="n"/>
      <c r="P389" s="218" t="inlineStr">
        <is>
          <t>GATE_B</t>
        </is>
      </c>
      <c r="Q389" s="218" t="n"/>
      <c r="R389" s="218" t="inlineStr">
        <is>
          <t>Planned</t>
        </is>
      </c>
      <c r="S389" s="218" t="inlineStr">
        <is>
          <t>Yes</t>
        </is>
      </c>
      <c r="T389" s="219" t="n"/>
      <c r="U389" s="219" t="n">
        <v>0</v>
      </c>
      <c r="V389" s="219" t="n"/>
      <c r="W389" s="218" t="inlineStr">
        <is>
          <t>Unassigned</t>
        </is>
      </c>
      <c r="X389" s="218" t="inlineStr">
        <is>
          <t>Medium</t>
        </is>
      </c>
      <c r="Y389" s="218" t="inlineStr">
        <is>
          <t>Not Assessed</t>
        </is>
      </c>
      <c r="Z389" s="218" t="inlineStr">
        <is>
          <t>nexus-roadmap.yaml v2.2</t>
        </is>
      </c>
      <c r="AA389" s="218" t="n"/>
      <c r="AB389" s="220" t="inlineStr">
        <is>
          <t>Do: Run monitoring and escalation.</t>
        </is>
      </c>
      <c r="AC389" s="218" t="inlineStr">
        <is>
          <t>No implementation evidence reviewed yet.</t>
        </is>
      </c>
      <c r="AD389" s="218" t="inlineStr">
        <is>
          <t>Build when this milestone becomes active.</t>
        </is>
      </c>
      <c r="AE389" s="218" t="n"/>
      <c r="AF389" s="218" t="n"/>
      <c r="AG389" s="218" t="n"/>
    </row>
    <row r="390" ht="45" customHeight="1">
      <c r="A390" t="inlineStr">
        <is>
          <t>WI-07-3.2.3</t>
        </is>
      </c>
      <c r="B390" t="inlineStr">
        <is>
          <t>M-07-3.2</t>
        </is>
      </c>
      <c r="C390" t="inlineStr">
        <is>
          <t>WorkItem</t>
        </is>
      </c>
      <c r="F390" t="inlineStr">
        <is>
          <t>07 DEVELOPER</t>
        </is>
      </c>
      <c r="G390" t="inlineStr">
        <is>
          <t>P2</t>
        </is>
      </c>
      <c r="H390" t="inlineStr">
        <is>
          <t>Bounded retry/fix loop</t>
        </is>
      </c>
      <c r="I390" t="inlineStr">
        <is>
          <t>A failed build/test attempt is automatically returned to the coding agent for a fix, bounded by a default retry count; exceeding it stops the run rather than looping forever.</t>
        </is>
      </c>
      <c r="J390" t="inlineStr">
        <is>
          <t>M-07-4.1 | M-07-10.3</t>
        </is>
      </c>
      <c r="P390" t="inlineStr">
        <is>
          <t>GATE_B</t>
        </is>
      </c>
      <c r="Q390" t="inlineStr">
        <is>
          <t>Default retry limit is 5 attempts, configurable. | Each attempt's build/test result and the agent's fix diff are recorded in the run's retry history, not just the final outcome. | Exceeding the retry limit sets the run to BLOCKED - HUMAN DECISION REQUIRED and stops automatically; it does not retry indefinitely. | A human can inspect the full retry history before deciding whether to continue, abandon or take over the run.</t>
        </is>
      </c>
      <c r="R390" t="inlineStr">
        <is>
          <t>Planned</t>
        </is>
      </c>
      <c r="X390" t="inlineStr">
        <is>
          <t>Critical</t>
        </is>
      </c>
      <c r="Z390" t="inlineStr">
        <is>
          <t>CHG-20260830-004</t>
        </is>
      </c>
      <c r="AA390" t="inlineStr">
        <is>
          <t>Added CHG-20260830-004 (2026-08-30) per the autonomous-development-loop comparison -- this is the one genuinely new piece of logic identified (Gap D.1 in AUTONOMOUS_DEV_LOOP_COMPARISON_REPORT.md); homed under the existing M-07-3.2 Autonomous dispatch milestone rather than a new milestone or M0. Layer 05 Automation's own guidance is that a simple state-machine retry belongs on the run itself for v1 -- the full Automation engine (retry policy/escalation/approval as first-class objects) is the correct home only once Developer V1b dispatches workers autonomously. | CHG-20260830-005 (2026-08-30): Loop sequence confirmed by Durai -- Implement -&gt; Build -&gt; (on failure) failure diagnostics returned to the coding agent -&gt; agent fixes -&gt; rebuild -&gt; test -&gt; (on failure) failure diagnostics -&gt; fix -&gt; retest -&gt; Verification. Default maximum attempts: 5. On exceeding the limit, the run's state becomes exactly 'BLOCKED - HUMAN DECISION REQUIRED' and the loop stops -- it does not retry indefinitely. Every attempt (diagnostics + fix diff + build/test outcome) is persisted to DevelopmentRun.RetryHistory, not just the final result. | CHG-20260830-009 (2026-08-30): Parallel-development-safety review. If a fix attempt discovers it needs to touch resources outside the run's originally granted scope (e.g. a UI-only task turns out to need an API contract change), the run does not silently expand its own scope -- it raises a scope-expansion request that re-runs dependency, parallel-safety and reservation checks (M-07-2.2, M-07-3.1) before the retry proceeds, with approve/deny/human-decision as the outcome. This reuses the existing retry-loop mechanism's own state machine rather than adding a separate approval system.</t>
        </is>
      </c>
      <c r="AD390" t="inlineStr">
        <is>
          <t>Build after M-07-4.1 and M-07-10.3's Application/API layer are complete.</t>
        </is>
      </c>
    </row>
    <row r="391" ht="22.5" customHeight="1">
      <c r="A391" t="inlineStr">
        <is>
          <t>WI-07-3.2.4</t>
        </is>
      </c>
      <c r="B391" t="inlineStr">
        <is>
          <t>M-07-3.2</t>
        </is>
      </c>
      <c r="C391" t="inlineStr">
        <is>
          <t>WorkItem</t>
        </is>
      </c>
      <c r="F391" t="inlineStr">
        <is>
          <t>07</t>
        </is>
      </c>
      <c r="G391" t="inlineStr">
        <is>
          <t>P2</t>
        </is>
      </c>
      <c r="H391" t="inlineStr">
        <is>
          <t>PrepareDevelopmentRun (context -&gt; Architect -&gt; Plan -&gt; execution package)</t>
        </is>
      </c>
      <c r="I391" t="inlineStr">
        <is>
          <t>The one orchestration step missing between 'a DevelopmentRun row exists' and 'a coding agent has something to execute'. Given a TargetType/TargetId, resolves governed development context (reusing WI-07-6.1.1 -- Feature/Task/Issue, acceptance criteria, dependencies, repository, relevant architecture, ADRs/open decisions, coding standards, relevant prior run failures, restrictions), resolves the Architect/Planner AiRole (M-04-3.3), invokes it to generate a Plan and a structured execution package/prompt, and persists Plan/Prompt/selected role/context references onto the DevelopmentRun. Result: a DevelopmentRun that is genuinely ready to dispatch to a coding agent without Durai manually constructing the prompt. Deliberately narrow V1 -- this is one orchestration operation (PrepareDevelopmentRun), not a generic workflow engine; it calls existing capabilities (context bridge, AiRole resolution, DevelopmentRun persistence) rather than reimplementing any of them.</t>
        </is>
      </c>
      <c r="J391" t="inlineStr">
        <is>
          <t>WI-07-6.1.1 | M-04-3.3 | WI-07-10.3.1</t>
        </is>
      </c>
      <c r="P391" t="inlineStr">
        <is>
          <t>GATE_B</t>
        </is>
      </c>
      <c r="Q391" t="inlineStr">
        <is>
          <t>Given a Feature/Task/Issue TargetType+TargetId, PrepareDevelopmentRun resolves context via WI-07-6.1.1 and rejects with a named reason if context resolution fails rather than proceeding on partial context. | The Architect/Planner role is resolved via M-04-3.3's AiRoleAssignment, never hardcoded to a provider. | The generated execution package includes, at minimum: the target's acceptance criteria, the resolved context references, and a structured instruction set a coding agent can act on without further clarification from Durai. | Plan, Prompt/package, selected role and context references are persisted onto the DevelopmentRun row, not held only in memory. | A DevelopmentRun that has been through PrepareDevelopmentRun is distinguishable (by state) from one that has not. | (CHG-20260830-009) PrepareDevelopmentRun resolves an EFFECTIVE EXECUTION PROFILE for the target (inherited through Workspace -&gt; Project -&gt; Subproject -&gt; Milestone -&gt; Feature/Issue -&gt; Task -&gt; Subtask, closest explicit value wins, mandatory parent requirements cannot be weakened by a child) BEFORE invoking any role -- it does not hardwire 'one Architect -&gt; one Prompt'. | For V1, the effective profile may resolve to a single built-in default (one Planner role, one Builder role, one Reviewer role, sequential) -- but the code path goes through profile resolution, so a richer profile (multiple independent planners with synthesis, parallel reviewers with a final-reviewer verdict, per-stage retry/independence policy) can be introduced later by configuration alone, with zero change to PrepareDevelopmentRun's own logic. | The profile concept is deliberately NOT re-implemented as a new workflow engine: a profile's stage graph corresponds to a Layer 05 Automation WorkflowDefinition/WorkflowVersion/WorkflowStep once F-05-2 is built (already scoped, P3, cycle-validated on publish); V1 uses an in-code default profile without waiting on F-05-2. | If, mid-execution, a stage discovers it needs to touch resources outside its granted scope, it raises a scope-expansion request rather than silently proceeding -- re-triggering dependency/parallel-safety/reservation/policy checks before continuing (see WI-07-3.2.3).</t>
        </is>
      </c>
      <c r="R391" t="inlineStr">
        <is>
          <t>Planned</t>
        </is>
      </c>
      <c r="T391" t="n">
        <v>0</v>
      </c>
      <c r="X391" t="inlineStr">
        <is>
          <t>Critical</t>
        </is>
      </c>
      <c r="Z391" t="inlineStr">
        <is>
          <t>CHG-20260830-007</t>
        </is>
      </c>
      <c r="AA391" t="inlineStr">
        <is>
          <t>Added CHG-20260830-007 (2026-08-30). Genuine gap identified by Durai's second precision pass: WI-07-10.3.1 (DevelopmentRun API) and M-04-3.3 (AiRole) alone don't perform the context-resolve -&gt; invoke-Architect -&gt; generate-Plan/package -&gt; persist operation -- something has to. Checked for an existing owner first (F-04-2 Context Engine is general RAG/citation grounding, not development-plan generation; M-04-3.1 DeveloperAgent only answers questions about work/dependencies/parallel-safety, it does not generate or persist a Plan/package; WI-07-2.2.2 'Execution plan generation' is parallel-safe BATCH scheduling for multiple work items, an unrelated concept that only shares the word 'plan') -- none covers this, so a single new WorkItem was added under the existing M-07-3.2 Autonomous dispatch milestone (preparing a run is the first step of starting one) rather than a new Feature/service/aggregate. Hard dependency on WI-07-6.1.1 confirmed: WI-07-6.1.1's own Dependencies field (M-07-1.2 | M-07-2.1) has no dependency on the tool-adapter gateway (M-07-6.2), so context resolution is a pure read operation that can and must complete before this WorkItem runs -- it does not need the LocalAgent's execution capability, only its context-resolution half. | CHG-20260830-008 (2026-08-30): Architecture modularity review clarification -- when this WorkItem and its downstream siblings (WI-07-3.2.3, T-07-6.2.1.2) populate DevelopmentRun's CommitRef/PullRequestRef fields, they should be structured references (Provider, ExternalId, Reference/URL, metadata) rather than bare GitHub-shaped strings -- the same SourceControlRef pattern used for BuildResult/TestResult. Existing DevelopmentRun fields (PlanId/PromptId/ResultId/ReportId/CheckSetId/VerificationId, all Guid references to separate entities) already follow this discipline; this note only extends the same pattern to the fields CHG-20260830-004/005 added. No field renamed, no new node created -- clarification for whoever implements WI-07-10.3.1's Application layer. | CHG-20260830-009 (2026-08-30): Development-flow-modularity review. This is the node the review identified as needing the most correction -- its original scope (context -&gt; Architect -&gt; Plan -&gt; package) was a fixed pipeline. Corrected to resolve and instantiate an effective, inheritable, versionable execution profile instead, reusing Layer 05 Automation's WorkflowDefinition/WorkflowVersion/WorkflowStep concept (F-05-2, already scoped P3) as the eventual stage-graph mechanism rather than building a second workflow engine inside Developer. No new roadmap node created -- this WorkItem's own scope was widened instead.</t>
        </is>
      </c>
      <c r="AD391" t="inlineStr">
        <is>
          <t>Build after WI-07-6.1.1, M-04-3.3 and WI-07-10.3.1 are all complete.</t>
        </is>
      </c>
    </row>
    <row r="392" ht="56.25" customHeight="1">
      <c r="A392" s="218" t="inlineStr">
        <is>
          <t>M-07-3.3</t>
        </is>
      </c>
      <c r="B392" s="218" t="inlineStr">
        <is>
          <t>F-07-3</t>
        </is>
      </c>
      <c r="C392" s="218" t="inlineStr">
        <is>
          <t>Milestone</t>
        </is>
      </c>
      <c r="D392" s="218" t="inlineStr">
        <is>
          <t>07.003.003</t>
        </is>
      </c>
      <c r="E392" s="218" t="inlineStr">
        <is>
          <t>07 DEVELOPER &gt; F-07-3 Worker and Run Orchestration &gt; M-07-3.3 Model assignment and run cost</t>
        </is>
      </c>
      <c r="F392" s="218" t="inlineStr">
        <is>
          <t>07 DEVELOPER</t>
        </is>
      </c>
      <c r="G392" s="218" t="inlineStr">
        <is>
          <t>P2</t>
        </is>
      </c>
      <c r="H392" s="218" t="inlineStr">
        <is>
          <t>Model assignment and run cost</t>
        </is>
      </c>
      <c r="I392" s="218" t="inlineStr">
        <is>
          <t>A run is assigned a model by policy and reports what it spent.</t>
        </is>
      </c>
      <c r="J392" s="218" t="inlineStr">
        <is>
          <t>M-04-4.1 | M-07-3.2</t>
        </is>
      </c>
      <c r="K392" s="218" t="inlineStr">
        <is>
          <t>Yes</t>
        </is>
      </c>
      <c r="L392" s="218" t="n"/>
      <c r="M392" s="218" t="n"/>
      <c r="N392" s="218" t="n"/>
      <c r="O392" s="218" t="n"/>
      <c r="P392" s="218" t="inlineStr">
        <is>
          <t>GATE_B</t>
        </is>
      </c>
      <c r="Q392" s="218" t="inlineStr">
        <is>
          <t>A low-risk mechanical work item is assigned a cheaper model than an architectural one. | Run cost is queryable per milestone.</t>
        </is>
      </c>
      <c r="R392" s="218" t="inlineStr">
        <is>
          <t>Planned</t>
        </is>
      </c>
      <c r="S392" s="218" t="inlineStr">
        <is>
          <t>No</t>
        </is>
      </c>
      <c r="T392" s="219" t="n"/>
      <c r="U392" s="219" t="n"/>
      <c r="V392" s="219" t="n"/>
      <c r="W392" s="218" t="inlineStr">
        <is>
          <t>Unassigned</t>
        </is>
      </c>
      <c r="X392" s="218" t="inlineStr">
        <is>
          <t>Medium</t>
        </is>
      </c>
      <c r="Y392" s="218" t="inlineStr">
        <is>
          <t>Not Assessed</t>
        </is>
      </c>
      <c r="Z392" s="218" t="inlineStr">
        <is>
          <t>nexus-roadmap.yaml v2.2</t>
        </is>
      </c>
      <c r="AA392" s="218" t="n"/>
      <c r="AB392" s="220" t="inlineStr">
        <is>
          <t>A run is assigned a model by policy and reports what it spent.</t>
        </is>
      </c>
      <c r="AC392" s="218" t="inlineStr">
        <is>
          <t>No implementation evidence reviewed yet.</t>
        </is>
      </c>
      <c r="AD392" s="218" t="inlineStr">
        <is>
          <t>Start after: M-04-4.1 | M-07-3.2.</t>
        </is>
      </c>
      <c r="AE392" s="218" t="n"/>
      <c r="AF392" s="218" t="n"/>
      <c r="AG392" s="218" t="n"/>
    </row>
    <row r="393" ht="22.5" customHeight="1">
      <c r="A393" s="218" t="inlineStr">
        <is>
          <t>WI-07-3.3.1</t>
        </is>
      </c>
      <c r="B393" s="218" t="inlineStr">
        <is>
          <t>M-07-3.3</t>
        </is>
      </c>
      <c r="C393" s="218" t="inlineStr">
        <is>
          <t>WorkItem</t>
        </is>
      </c>
      <c r="D393" s="218" t="inlineStr">
        <is>
          <t>07.003.003.001</t>
        </is>
      </c>
      <c r="E393" s="218" t="inlineStr">
        <is>
          <t>07 DEVELOPER &gt; F-07-3 Worker and Run Orchestration &gt; M-07-3.3 Model assignment and run cost &gt; WI-07-3.3.1 Model assignment policy</t>
        </is>
      </c>
      <c r="F393" s="218" t="inlineStr">
        <is>
          <t>07 DEVELOPER</t>
        </is>
      </c>
      <c r="G393" s="218" t="inlineStr">
        <is>
          <t>P2</t>
        </is>
      </c>
      <c r="H393" s="218" t="inlineStr">
        <is>
          <t>Model assignment policy</t>
        </is>
      </c>
      <c r="I393" s="218" t="n"/>
      <c r="J393" s="218" t="n"/>
      <c r="K393" s="218" t="n"/>
      <c r="L393" s="218" t="inlineStr">
        <is>
          <t>Nexus.Developer.Orchestration</t>
        </is>
      </c>
      <c r="M393" s="218" t="n"/>
      <c r="N393" s="218" t="inlineStr">
        <is>
          <t>developer</t>
        </is>
      </c>
      <c r="O393" s="218" t="n"/>
      <c r="P393" s="218" t="inlineStr">
        <is>
          <t>GATE_B</t>
        </is>
      </c>
      <c r="Q393" s="218" t="n"/>
      <c r="R393" s="218" t="inlineStr">
        <is>
          <t>Planned</t>
        </is>
      </c>
      <c r="S393" s="218" t="inlineStr">
        <is>
          <t>Yes</t>
        </is>
      </c>
      <c r="T393" s="219" t="n"/>
      <c r="U393" s="219" t="n">
        <v>0</v>
      </c>
      <c r="V393" s="219" t="n"/>
      <c r="W393" s="218" t="inlineStr">
        <is>
          <t>Unassigned</t>
        </is>
      </c>
      <c r="X393" s="218" t="inlineStr">
        <is>
          <t>Medium</t>
        </is>
      </c>
      <c r="Y393" s="218" t="inlineStr">
        <is>
          <t>Not Assessed</t>
        </is>
      </c>
      <c r="Z393" s="218" t="inlineStr">
        <is>
          <t>nexus-roadmap.yaml v2.2</t>
        </is>
      </c>
      <c r="AA393" s="218" t="n"/>
      <c r="AB393" s="220" t="inlineStr">
        <is>
          <t>Do: Model assignment policy.</t>
        </is>
      </c>
      <c r="AC393" s="218" t="inlineStr">
        <is>
          <t>No implementation evidence reviewed yet.</t>
        </is>
      </c>
      <c r="AD393" s="218" t="inlineStr">
        <is>
          <t>Build when this milestone becomes active.</t>
        </is>
      </c>
      <c r="AE393" s="218" t="n"/>
      <c r="AF393" s="218" t="n"/>
      <c r="AG393" s="218" t="n"/>
    </row>
    <row r="394" ht="33.75" customHeight="1">
      <c r="A394" s="218" t="inlineStr">
        <is>
          <t>F-07-4</t>
        </is>
      </c>
      <c r="B394" s="218" t="inlineStr">
        <is>
          <t>07</t>
        </is>
      </c>
      <c r="C394" s="218" t="inlineStr">
        <is>
          <t>Feature</t>
        </is>
      </c>
      <c r="D394" s="218" t="inlineStr">
        <is>
          <t>07.004</t>
        </is>
      </c>
      <c r="E394" s="218" t="inlineStr">
        <is>
          <t>07 DEVELOPER &gt; F-07-4 Build and Test Capture</t>
        </is>
      </c>
      <c r="F394" s="218" t="inlineStr">
        <is>
          <t>07 DEVELOPER</t>
        </is>
      </c>
      <c r="G394" s="218" t="inlineStr">
        <is>
          <t>P2</t>
        </is>
      </c>
      <c r="H394" s="218" t="inlineStr">
        <is>
          <t>Build and Test Capture</t>
        </is>
      </c>
      <c r="I394" s="218" t="inlineStr">
        <is>
          <t>Turn a pipeline result into development meaning. Delivery produces a build; Developer decides whether it satisfies the work item.</t>
        </is>
      </c>
      <c r="J394" s="218" t="n"/>
      <c r="K394" s="218" t="n"/>
      <c r="L394" s="218" t="n"/>
      <c r="M394" s="218" t="n"/>
      <c r="N394" s="218" t="n"/>
      <c r="O394" s="218" t="n"/>
      <c r="P394" s="218" t="n"/>
      <c r="Q394" s="218" t="n"/>
      <c r="R394" s="218" t="inlineStr">
        <is>
          <t>Planned</t>
        </is>
      </c>
      <c r="S394" s="218" t="inlineStr">
        <is>
          <t>No</t>
        </is>
      </c>
      <c r="T394" s="219" t="n"/>
      <c r="U394" s="219" t="n"/>
      <c r="V394" s="219" t="n"/>
      <c r="W394" s="218" t="inlineStr">
        <is>
          <t>Unassigned</t>
        </is>
      </c>
      <c r="X394" s="218" t="inlineStr">
        <is>
          <t>High</t>
        </is>
      </c>
      <c r="Y394" s="218" t="inlineStr">
        <is>
          <t>Not Assessed</t>
        </is>
      </c>
      <c r="Z394" s="218" t="inlineStr">
        <is>
          <t>nexus-roadmap.yaml v2.2</t>
        </is>
      </c>
      <c r="AA394" s="218" t="inlineStr">
        <is>
          <t>Build coordination, test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4" s="220" t="inlineStr">
        <is>
          <t>Turn a pipeline result into development meaning.</t>
        </is>
      </c>
      <c r="AC394" s="218" t="inlineStr">
        <is>
          <t>No implementation evidence reviewed yet.</t>
        </is>
      </c>
      <c r="AD394" s="218" t="inlineStr">
        <is>
          <t>Build when this milestone becomes active.</t>
        </is>
      </c>
      <c r="AE394" s="218" t="n"/>
      <c r="AF394" s="218" t="n"/>
      <c r="AG394" s="218" t="n"/>
    </row>
    <row r="395" ht="45" customHeight="1">
      <c r="A395" s="218" t="inlineStr">
        <is>
          <t>M-07-4.1</t>
        </is>
      </c>
      <c r="B395" s="218" t="inlineStr">
        <is>
          <t>F-07-4</t>
        </is>
      </c>
      <c r="C395" s="218" t="inlineStr">
        <is>
          <t>Milestone</t>
        </is>
      </c>
      <c r="D395" s="218" t="inlineStr">
        <is>
          <t>07.004.001</t>
        </is>
      </c>
      <c r="E395" s="218" t="inlineStr">
        <is>
          <t>07 DEVELOPER &gt; F-07-4 Build and Test Capture &gt; M-07-4.1 Build and test records</t>
        </is>
      </c>
      <c r="F395" s="218" t="inlineStr">
        <is>
          <t>07 DEVELOPER</t>
        </is>
      </c>
      <c r="G395" s="218" t="inlineStr">
        <is>
          <t>P2</t>
        </is>
      </c>
      <c r="H395" s="218" t="inlineStr">
        <is>
          <t>Build and test records</t>
        </is>
      </c>
      <c r="I395" s="218" t="inlineStr">
        <is>
          <t>Every run carries evidence from CI rather than a human's assertion that it built.</t>
        </is>
      </c>
      <c r="J395" s="218" t="inlineStr">
        <is>
          <t>M-07-3.1 | M-08-1.3</t>
        </is>
      </c>
      <c r="K395" s="218" t="inlineStr">
        <is>
          <t>Yes</t>
        </is>
      </c>
      <c r="L395" s="218" t="n"/>
      <c r="M395" s="218" t="n"/>
      <c r="N395" s="218" t="inlineStr">
        <is>
          <t>schema:developer</t>
        </is>
      </c>
      <c r="O395" s="218" t="n"/>
      <c r="P395" s="218" t="inlineStr">
        <is>
          <t>GATE_A</t>
        </is>
      </c>
      <c r="Q395" s="218" t="inlineStr">
        <is>
          <t>A CI result is ingested and linked to the correct run without manual entry. | Three concurrent runs produce three distinct build records on three branches. | A failing build blocks its own work item and no other.</t>
        </is>
      </c>
      <c r="R395" s="218" t="inlineStr">
        <is>
          <t>Planned</t>
        </is>
      </c>
      <c r="S395" s="218" t="inlineStr">
        <is>
          <t>No</t>
        </is>
      </c>
      <c r="T395" s="219" t="n"/>
      <c r="U395" s="219" t="n"/>
      <c r="V395" s="219" t="n"/>
      <c r="W395" s="218" t="inlineStr">
        <is>
          <t>Unassigned</t>
        </is>
      </c>
      <c r="X395" s="218" t="inlineStr">
        <is>
          <t>Critical</t>
        </is>
      </c>
      <c r="Y395" s="218" t="inlineStr">
        <is>
          <t>Not Assessed</t>
        </is>
      </c>
      <c r="Z395" s="218" t="inlineStr">
        <is>
          <t>nexus-roadmap.yaml v2.2</t>
        </is>
      </c>
      <c r="AA39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 ingesting a CI result for one run is critical-path for the first autonomous loop and does not require full worker orchestration.</t>
        </is>
      </c>
      <c r="AB395" s="220" t="inlineStr">
        <is>
          <t>Every run carries evidence from CI rather than a human's assertion that it built.</t>
        </is>
      </c>
      <c r="AC395" s="218" t="inlineStr">
        <is>
          <t>No implementation evidence reviewed yet.</t>
        </is>
      </c>
      <c r="AD395" s="218" t="inlineStr">
        <is>
          <t>Start after: M-07-3.1 | M-08-1.3.</t>
        </is>
      </c>
      <c r="AE395" s="218" t="n"/>
      <c r="AF395" s="218" t="n"/>
      <c r="AG395" s="218" t="n"/>
    </row>
    <row r="396" ht="22.5" customHeight="1">
      <c r="A396" s="218" t="inlineStr">
        <is>
          <t>WI-07-4.1.1</t>
        </is>
      </c>
      <c r="B396" s="218" t="inlineStr">
        <is>
          <t>M-07-4.1</t>
        </is>
      </c>
      <c r="C396" s="218" t="inlineStr">
        <is>
          <t>WorkItem</t>
        </is>
      </c>
      <c r="D396" s="218" t="inlineStr">
        <is>
          <t>07.004.001.001</t>
        </is>
      </c>
      <c r="E396" s="218" t="inlineStr">
        <is>
          <t>07 DEVELOPER &gt; F-07-4 Build and Test Capture &gt; M-07-4.1 Build and test records &gt; WI-07-4.1.1 CI result ingestion</t>
        </is>
      </c>
      <c r="F396" s="218" t="inlineStr">
        <is>
          <t>07 DEVELOPER</t>
        </is>
      </c>
      <c r="G396" s="218" t="inlineStr">
        <is>
          <t>P2</t>
        </is>
      </c>
      <c r="H396" s="218" t="inlineStr">
        <is>
          <t>CI result ingestion</t>
        </is>
      </c>
      <c r="I396" s="218" t="n"/>
      <c r="J396" s="218" t="n"/>
      <c r="K396" s="218" t="n"/>
      <c r="L396" s="218" t="inlineStr">
        <is>
          <t>Nexus.Developer.Infrastructure</t>
        </is>
      </c>
      <c r="M396" s="218" t="n"/>
      <c r="N396" s="218" t="inlineStr">
        <is>
          <t>developer</t>
        </is>
      </c>
      <c r="O396" s="218" t="n"/>
      <c r="P396" s="218" t="inlineStr">
        <is>
          <t>GATE_A</t>
        </is>
      </c>
      <c r="Q396" s="218" t="n"/>
      <c r="R396" s="218" t="inlineStr">
        <is>
          <t>Planned</t>
        </is>
      </c>
      <c r="S396" s="218" t="inlineStr">
        <is>
          <t>No</t>
        </is>
      </c>
      <c r="T396" s="219" t="n"/>
      <c r="U396" s="219" t="n"/>
      <c r="V396" s="219" t="n"/>
      <c r="W396" s="218" t="inlineStr">
        <is>
          <t>Unassigned</t>
        </is>
      </c>
      <c r="X396" s="218" t="inlineStr">
        <is>
          <t>High</t>
        </is>
      </c>
      <c r="Y396" s="218" t="inlineStr">
        <is>
          <t>Not Assessed</t>
        </is>
      </c>
      <c r="Z396" s="218" t="inlineStr">
        <is>
          <t>nexus-roadmap.yaml v2.2</t>
        </is>
      </c>
      <c r="AA39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6" s="220" t="inlineStr">
        <is>
          <t>Do: CI result ingestion.</t>
        </is>
      </c>
      <c r="AC396" s="218" t="inlineStr">
        <is>
          <t>No implementation evidence reviewed yet.</t>
        </is>
      </c>
      <c r="AD396" s="218" t="inlineStr">
        <is>
          <t>Build when this milestone becomes active.</t>
        </is>
      </c>
      <c r="AE396" s="218" t="n"/>
      <c r="AF396" s="218" t="n"/>
      <c r="AG396" s="218" t="n"/>
    </row>
    <row r="397" ht="33.75" customHeight="1">
      <c r="A397" s="218" t="inlineStr">
        <is>
          <t>T-07-4.1.1.1</t>
        </is>
      </c>
      <c r="B397" s="218" t="inlineStr">
        <is>
          <t>WI-07-4.1.1</t>
        </is>
      </c>
      <c r="C397" s="218" t="inlineStr">
        <is>
          <t>Task</t>
        </is>
      </c>
      <c r="D397" s="218" t="inlineStr">
        <is>
          <t>07.004.001.001.001</t>
        </is>
      </c>
      <c r="E397" s="218" t="inlineStr">
        <is>
          <t>07 DEVELOPER &gt; F-07-4 Build and Test Capture &gt; M-07-4.1 Build and test records &gt; WI-07-4.1.1 CI result ingestion &gt; T-07-4.1.1.1 Consume the Layer 08 machine-readable result artifact</t>
        </is>
      </c>
      <c r="F397" s="218" t="inlineStr">
        <is>
          <t>07 DEVELOPER</t>
        </is>
      </c>
      <c r="G397" s="218" t="inlineStr">
        <is>
          <t>P2</t>
        </is>
      </c>
      <c r="H397" s="218" t="inlineStr">
        <is>
          <t>Consume the Layer 08 machine-readable result artifact</t>
        </is>
      </c>
      <c r="I397" s="218" t="n"/>
      <c r="J397" s="218" t="n"/>
      <c r="K397" s="218" t="n"/>
      <c r="L397" s="218" t="n"/>
      <c r="M397" s="218" t="n"/>
      <c r="N397" s="218" t="n"/>
      <c r="O397" s="218" t="n"/>
      <c r="P397" s="218" t="inlineStr">
        <is>
          <t>GATE_A</t>
        </is>
      </c>
      <c r="Q397" s="218" t="n"/>
      <c r="R397" s="218" t="inlineStr">
        <is>
          <t>Planned</t>
        </is>
      </c>
      <c r="S397" s="218" t="inlineStr">
        <is>
          <t>No</t>
        </is>
      </c>
      <c r="T397" s="219" t="n"/>
      <c r="U397" s="219" t="n"/>
      <c r="V397" s="219" t="n"/>
      <c r="W397" s="218" t="inlineStr">
        <is>
          <t>Unassigned</t>
        </is>
      </c>
      <c r="X397" s="218" t="inlineStr">
        <is>
          <t>High</t>
        </is>
      </c>
      <c r="Y397" s="218" t="inlineStr">
        <is>
          <t>Not Assessed</t>
        </is>
      </c>
      <c r="Z397" s="218" t="inlineStr">
        <is>
          <t>nexus-roadmap.yaml v2.2</t>
        </is>
      </c>
      <c r="AA39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7" s="220" t="inlineStr">
        <is>
          <t>Do: Consume the Layer 08 machine-readable result artifact.</t>
        </is>
      </c>
      <c r="AC397" s="218" t="inlineStr">
        <is>
          <t>No implementation evidence reviewed yet.</t>
        </is>
      </c>
      <c r="AD397" s="218" t="inlineStr">
        <is>
          <t>Build when this milestone becomes active.</t>
        </is>
      </c>
      <c r="AE397" s="218" t="n"/>
      <c r="AF397" s="218" t="n"/>
      <c r="AG397" s="218" t="n"/>
    </row>
    <row r="398" ht="33.75" customHeight="1">
      <c r="A398" s="218" t="inlineStr">
        <is>
          <t>S-07-4.1.1.1.1</t>
        </is>
      </c>
      <c r="B398" s="218" t="inlineStr">
        <is>
          <t>T-07-4.1.1.1</t>
        </is>
      </c>
      <c r="C398" s="218" t="inlineStr">
        <is>
          <t>Subtask</t>
        </is>
      </c>
      <c r="D398" s="218" t="inlineStr">
        <is>
          <t>07.004.001.001.001.001</t>
        </is>
      </c>
      <c r="E398" s="218" t="inlineStr">
        <is>
          <t>07 DEVELOPER &gt; F-07-4 Build and Test Capture &gt; M-07-4.1 Build and test records &gt; WI-07-4.1.1 CI result ingestion &gt; T-07-4.1.1.1 Consume the Layer 08 machine-readable result artifact &gt; S-07-4.1.1.1.1 Match by branch name to the work item id</t>
        </is>
      </c>
      <c r="F398" s="218" t="inlineStr">
        <is>
          <t>07 DEVELOPER</t>
        </is>
      </c>
      <c r="G398" s="218" t="inlineStr">
        <is>
          <t>P2</t>
        </is>
      </c>
      <c r="H398" s="218" t="inlineStr">
        <is>
          <t>Match by branch name to the work item id</t>
        </is>
      </c>
      <c r="I398" s="218" t="n"/>
      <c r="J398" s="218" t="n"/>
      <c r="K398" s="218" t="n"/>
      <c r="L398" s="218" t="n"/>
      <c r="M398" s="218" t="n"/>
      <c r="N398" s="218" t="n"/>
      <c r="O398" s="218" t="n"/>
      <c r="P398" s="218" t="inlineStr">
        <is>
          <t>GATE_A</t>
        </is>
      </c>
      <c r="Q398" s="218" t="n"/>
      <c r="R398" s="218" t="inlineStr">
        <is>
          <t>Planned</t>
        </is>
      </c>
      <c r="S398" s="218" t="inlineStr">
        <is>
          <t>Yes</t>
        </is>
      </c>
      <c r="T398" s="219" t="n"/>
      <c r="U398" s="219" t="n">
        <v>0</v>
      </c>
      <c r="V398" s="219" t="n"/>
      <c r="W398" s="218" t="inlineStr">
        <is>
          <t>Unassigned</t>
        </is>
      </c>
      <c r="X398" s="218" t="inlineStr">
        <is>
          <t>High</t>
        </is>
      </c>
      <c r="Y398" s="218" t="inlineStr">
        <is>
          <t>Not Assessed</t>
        </is>
      </c>
      <c r="Z398" s="218" t="inlineStr">
        <is>
          <t>nexus-roadmap.yaml v2.2</t>
        </is>
      </c>
      <c r="AA39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8" s="220" t="inlineStr">
        <is>
          <t>Do: Match by branch name to the work item id.</t>
        </is>
      </c>
      <c r="AC398" s="218" t="inlineStr">
        <is>
          <t>No implementation evidence reviewed yet.</t>
        </is>
      </c>
      <c r="AD398" s="218" t="inlineStr">
        <is>
          <t>Build when this milestone becomes active.</t>
        </is>
      </c>
      <c r="AE398" s="218" t="n"/>
      <c r="AF398" s="218" t="n"/>
      <c r="AG398" s="218" t="n"/>
    </row>
    <row r="399" ht="56.25" customHeight="1">
      <c r="A399" s="218" t="inlineStr">
        <is>
          <t>S-07-4.1.1.1.2</t>
        </is>
      </c>
      <c r="B399" s="218" t="inlineStr">
        <is>
          <t>T-07-4.1.1.1</t>
        </is>
      </c>
      <c r="C399" s="218" t="inlineStr">
        <is>
          <t>Subtask</t>
        </is>
      </c>
      <c r="D399" s="218" t="inlineStr">
        <is>
          <t>07.004.001.001.001.002</t>
        </is>
      </c>
      <c r="E399" s="218" t="inlineStr">
        <is>
          <t>07 DEVELOPER &gt; F-07-4 Build and Test Capture &gt; M-07-4.1 Build and test records &gt; WI-07-4.1.1 CI result ingestion &gt; T-07-4.1.1.1 Consume the Layer 08 machine-readable result artifact &gt; S-07-4.1.1.1.2 Reject a result whose branch matches no active assignment</t>
        </is>
      </c>
      <c r="F399" s="218" t="inlineStr">
        <is>
          <t>07 DEVELOPER</t>
        </is>
      </c>
      <c r="G399" s="218" t="inlineStr">
        <is>
          <t>P2</t>
        </is>
      </c>
      <c r="H399" s="218" t="inlineStr">
        <is>
          <t>Reject a result whose branch matches no active assignment</t>
        </is>
      </c>
      <c r="I399" s="218" t="n"/>
      <c r="J399" s="218" t="n"/>
      <c r="K399" s="218" t="n"/>
      <c r="L399" s="218" t="n"/>
      <c r="M399" s="218" t="n"/>
      <c r="N399" s="218" t="n"/>
      <c r="O399" s="218" t="n"/>
      <c r="P399" s="218" t="inlineStr">
        <is>
          <t>GATE_A</t>
        </is>
      </c>
      <c r="Q399" s="218" t="n"/>
      <c r="R399" s="218" t="inlineStr">
        <is>
          <t>Planned</t>
        </is>
      </c>
      <c r="S399" s="218" t="inlineStr">
        <is>
          <t>Yes</t>
        </is>
      </c>
      <c r="T399" s="219" t="n"/>
      <c r="U399" s="219" t="n">
        <v>0</v>
      </c>
      <c r="V399" s="219" t="n"/>
      <c r="W399" s="218" t="inlineStr">
        <is>
          <t>Unassigned</t>
        </is>
      </c>
      <c r="X399" s="218" t="inlineStr">
        <is>
          <t>High</t>
        </is>
      </c>
      <c r="Y399" s="218" t="inlineStr">
        <is>
          <t>Not Assessed</t>
        </is>
      </c>
      <c r="Z399" s="218" t="inlineStr">
        <is>
          <t>nexus-roadmap.yaml v2.2</t>
        </is>
      </c>
      <c r="AA39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9" s="220" t="inlineStr">
        <is>
          <t>Do: Reject a result whose branch matches no active assignment.</t>
        </is>
      </c>
      <c r="AC399" s="218" t="inlineStr">
        <is>
          <t>No implementation evidence reviewed yet.</t>
        </is>
      </c>
      <c r="AD399" s="218" t="inlineStr">
        <is>
          <t>Build when this milestone becomes active.</t>
        </is>
      </c>
      <c r="AE399" s="218" t="n"/>
      <c r="AF399" s="218" t="n"/>
      <c r="AG399" s="218" t="n"/>
    </row>
    <row r="400" ht="22.5" customHeight="1">
      <c r="A400" s="218" t="inlineStr">
        <is>
          <t>T-07-4.1.1.2</t>
        </is>
      </c>
      <c r="B400" s="218" t="inlineStr">
        <is>
          <t>WI-07-4.1.1</t>
        </is>
      </c>
      <c r="C400" s="218" t="inlineStr">
        <is>
          <t>Task</t>
        </is>
      </c>
      <c r="D400" s="218" t="inlineStr">
        <is>
          <t>07.004.001.001.002</t>
        </is>
      </c>
      <c r="E400" s="218" t="inlineStr">
        <is>
          <t>07 DEVELOPER &gt; F-07-4 Build and Test Capture &gt; M-07-4.1 Build and test records &gt; WI-07-4.1.1 CI result ingestion &gt; T-07-4.1.1.2 BuildRecord and TestRun with counts and outcome</t>
        </is>
      </c>
      <c r="F400" s="218" t="inlineStr">
        <is>
          <t>07 DEVELOPER</t>
        </is>
      </c>
      <c r="G400" s="218" t="inlineStr">
        <is>
          <t>P2</t>
        </is>
      </c>
      <c r="H400" s="218" t="inlineStr">
        <is>
          <t>BuildRecord and TestRun with counts and outcome</t>
        </is>
      </c>
      <c r="I400" s="218" t="n"/>
      <c r="J400" s="218" t="n"/>
      <c r="K400" s="218" t="n"/>
      <c r="L400" s="218" t="n"/>
      <c r="M400" s="218" t="n"/>
      <c r="N400" s="218" t="n"/>
      <c r="O400" s="218" t="n"/>
      <c r="P400" s="218" t="inlineStr">
        <is>
          <t>GATE_A</t>
        </is>
      </c>
      <c r="Q400" s="218" t="n"/>
      <c r="R400" s="218" t="inlineStr">
        <is>
          <t>Planned</t>
        </is>
      </c>
      <c r="S400" s="218" t="inlineStr">
        <is>
          <t>Yes</t>
        </is>
      </c>
      <c r="T400" s="219" t="n"/>
      <c r="U400" s="219" t="n">
        <v>0</v>
      </c>
      <c r="V400" s="219" t="n"/>
      <c r="W400" s="218" t="inlineStr">
        <is>
          <t>Unassigned</t>
        </is>
      </c>
      <c r="X400" s="218" t="inlineStr">
        <is>
          <t>High</t>
        </is>
      </c>
      <c r="Y400" s="218" t="inlineStr">
        <is>
          <t>Not Assessed</t>
        </is>
      </c>
      <c r="Z400" s="218" t="inlineStr">
        <is>
          <t>nexus-roadmap.yaml v2.2</t>
        </is>
      </c>
      <c r="AA40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0" s="220" t="inlineStr">
        <is>
          <t>Do: BuildRecord and TestRun with counts and outcome.</t>
        </is>
      </c>
      <c r="AC400" s="218" t="inlineStr">
        <is>
          <t>No implementation evidence reviewed yet.</t>
        </is>
      </c>
      <c r="AD400" s="218" t="inlineStr">
        <is>
          <t>Build when this milestone becomes active.</t>
        </is>
      </c>
      <c r="AE400" s="218" t="n"/>
      <c r="AF400" s="218" t="n"/>
      <c r="AG400" s="218" t="n"/>
    </row>
    <row r="401" ht="33.75" customHeight="1">
      <c r="A401" s="218" t="inlineStr">
        <is>
          <t>WI-07-4.1.2</t>
        </is>
      </c>
      <c r="B401" s="218" t="inlineStr">
        <is>
          <t>M-07-4.1</t>
        </is>
      </c>
      <c r="C401" s="218" t="inlineStr">
        <is>
          <t>WorkItem</t>
        </is>
      </c>
      <c r="D401" s="218" t="inlineStr">
        <is>
          <t>07.004.001.002</t>
        </is>
      </c>
      <c r="E401" s="218" t="inlineStr">
        <is>
          <t>07 DEVELOPER &gt; F-07-4 Build and Test Capture &gt; M-07-4.1 Build and test records &gt; WI-07-4.1.2 Failure isolation</t>
        </is>
      </c>
      <c r="F401" s="218" t="inlineStr">
        <is>
          <t>07 DEVELOPER</t>
        </is>
      </c>
      <c r="G401" s="218" t="inlineStr">
        <is>
          <t>P2</t>
        </is>
      </c>
      <c r="H401" s="218" t="inlineStr">
        <is>
          <t>Failure isolation</t>
        </is>
      </c>
      <c r="I401" s="218" t="n"/>
      <c r="J401" s="218" t="n"/>
      <c r="K401" s="218" t="n"/>
      <c r="L401" s="218" t="inlineStr">
        <is>
          <t>Nexus.Developer.Orchestration</t>
        </is>
      </c>
      <c r="M401" s="218" t="n"/>
      <c r="N401" s="218" t="inlineStr">
        <is>
          <t>developer</t>
        </is>
      </c>
      <c r="O401" s="218" t="n"/>
      <c r="P401" s="218" t="inlineStr">
        <is>
          <t>GATE_A</t>
        </is>
      </c>
      <c r="Q401" s="218" t="n"/>
      <c r="R401" s="218" t="inlineStr">
        <is>
          <t>Planned</t>
        </is>
      </c>
      <c r="S401" s="218" t="inlineStr">
        <is>
          <t>No</t>
        </is>
      </c>
      <c r="T401" s="219" t="n"/>
      <c r="U401" s="219" t="n"/>
      <c r="V401" s="219" t="n"/>
      <c r="W401" s="218" t="inlineStr">
        <is>
          <t>Unassigned</t>
        </is>
      </c>
      <c r="X401" s="218" t="inlineStr">
        <is>
          <t>High</t>
        </is>
      </c>
      <c r="Y401" s="218" t="inlineStr">
        <is>
          <t>Not Assessed</t>
        </is>
      </c>
      <c r="Z401" s="218" t="inlineStr">
        <is>
          <t>nexus-roadmap.yaml v2.2</t>
        </is>
      </c>
      <c r="AA40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1" s="220" t="inlineStr">
        <is>
          <t>Do: Failure isolation.</t>
        </is>
      </c>
      <c r="AC401" s="218" t="inlineStr">
        <is>
          <t>No implementation evidence reviewed yet.</t>
        </is>
      </c>
      <c r="AD401" s="218" t="inlineStr">
        <is>
          <t>Build when this milestone becomes active.</t>
        </is>
      </c>
      <c r="AE401" s="218" t="n"/>
      <c r="AF401" s="218" t="n"/>
      <c r="AG401" s="218" t="n"/>
    </row>
    <row r="402" ht="33.75" customHeight="1">
      <c r="A402" s="218" t="inlineStr">
        <is>
          <t>T-07-4.1.2.1</t>
        </is>
      </c>
      <c r="B402" s="218" t="inlineStr">
        <is>
          <t>WI-07-4.1.2</t>
        </is>
      </c>
      <c r="C402" s="218" t="inlineStr">
        <is>
          <t>Task</t>
        </is>
      </c>
      <c r="D402" s="218" t="inlineStr">
        <is>
          <t>07.004.001.002.001</t>
        </is>
      </c>
      <c r="E402" s="218" t="inlineStr">
        <is>
          <t>07 DEVELOPER &gt; F-07-4 Build and Test Capture &gt; M-07-4.1 Build and test records &gt; WI-07-4.1.2 Failure isolation &gt; T-07-4.1.2.1 Scope a failure to its own work item and run</t>
        </is>
      </c>
      <c r="F402" s="218" t="inlineStr">
        <is>
          <t>07 DEVELOPER</t>
        </is>
      </c>
      <c r="G402" s="218" t="inlineStr">
        <is>
          <t>P2</t>
        </is>
      </c>
      <c r="H402" s="218" t="inlineStr">
        <is>
          <t>Scope a failure to its own work item and run</t>
        </is>
      </c>
      <c r="I402" s="218" t="n"/>
      <c r="J402" s="218" t="n"/>
      <c r="K402" s="218" t="n"/>
      <c r="L402" s="218" t="n"/>
      <c r="M402" s="218" t="n"/>
      <c r="N402" s="218" t="n"/>
      <c r="O402" s="218" t="n"/>
      <c r="P402" s="218" t="inlineStr">
        <is>
          <t>GATE_A</t>
        </is>
      </c>
      <c r="Q402" s="218" t="n"/>
      <c r="R402" s="218" t="inlineStr">
        <is>
          <t>Planned</t>
        </is>
      </c>
      <c r="S402" s="218" t="inlineStr">
        <is>
          <t>No</t>
        </is>
      </c>
      <c r="T402" s="219" t="n"/>
      <c r="U402" s="219" t="n"/>
      <c r="V402" s="219" t="n"/>
      <c r="W402" s="218" t="inlineStr">
        <is>
          <t>Unassigned</t>
        </is>
      </c>
      <c r="X402" s="218" t="inlineStr">
        <is>
          <t>High</t>
        </is>
      </c>
      <c r="Y402" s="218" t="inlineStr">
        <is>
          <t>Not Assessed</t>
        </is>
      </c>
      <c r="Z402" s="218" t="inlineStr">
        <is>
          <t>nexus-roadmap.yaml v2.2</t>
        </is>
      </c>
      <c r="AA40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2" s="220" t="inlineStr">
        <is>
          <t>Do: Scope a failure to its own work item and run.</t>
        </is>
      </c>
      <c r="AC402" s="218" t="inlineStr">
        <is>
          <t>No implementation evidence reviewed yet.</t>
        </is>
      </c>
      <c r="AD402" s="218" t="inlineStr">
        <is>
          <t>Build when this milestone becomes active.</t>
        </is>
      </c>
      <c r="AE402" s="218" t="n"/>
      <c r="AF402" s="218" t="n"/>
      <c r="AG402" s="218" t="n"/>
    </row>
    <row r="403" ht="56.25" customHeight="1">
      <c r="A403" s="218" t="inlineStr">
        <is>
          <t>S-07-4.1.2.1.1</t>
        </is>
      </c>
      <c r="B403" s="218" t="inlineStr">
        <is>
          <t>T-07-4.1.2.1</t>
        </is>
      </c>
      <c r="C403" s="218" t="inlineStr">
        <is>
          <t>Subtask</t>
        </is>
      </c>
      <c r="D403" s="218" t="inlineStr">
        <is>
          <t>07.004.001.002.001.001</t>
        </is>
      </c>
      <c r="E403" s="218" t="inlineStr">
        <is>
          <t>07 DEVELOPER &gt; F-07-4 Build and Test Capture &gt; M-07-4.1 Build and test records &gt; WI-07-4.1.2 Failure isolation &gt; T-07-4.1.2.1 Scope a failure to its own work item and run &gt; S-07-4.1.2.1.1 Integration test - fail worker B, confirm A and C complete</t>
        </is>
      </c>
      <c r="F403" s="218" t="inlineStr">
        <is>
          <t>07 DEVELOPER</t>
        </is>
      </c>
      <c r="G403" s="218" t="inlineStr">
        <is>
          <t>P2</t>
        </is>
      </c>
      <c r="H403" s="218" t="inlineStr">
        <is>
          <t>Integration test - fail worker B, confirm A and C complete</t>
        </is>
      </c>
      <c r="I403" s="218" t="n"/>
      <c r="J403" s="218" t="n"/>
      <c r="K403" s="218" t="n"/>
      <c r="L403" s="218" t="n"/>
      <c r="M403" s="218" t="n"/>
      <c r="N403" s="218" t="n"/>
      <c r="O403" s="218" t="n"/>
      <c r="P403" s="218" t="inlineStr">
        <is>
          <t>GATE_A</t>
        </is>
      </c>
      <c r="Q403" s="218" t="n"/>
      <c r="R403" s="218" t="inlineStr">
        <is>
          <t>Planned</t>
        </is>
      </c>
      <c r="S403" s="218" t="inlineStr">
        <is>
          <t>Yes</t>
        </is>
      </c>
      <c r="T403" s="219" t="n"/>
      <c r="U403" s="219" t="n">
        <v>0</v>
      </c>
      <c r="V403" s="219" t="n"/>
      <c r="W403" s="218" t="inlineStr">
        <is>
          <t>Unassigned</t>
        </is>
      </c>
      <c r="X403" s="218" t="inlineStr">
        <is>
          <t>High</t>
        </is>
      </c>
      <c r="Y403" s="218" t="inlineStr">
        <is>
          <t>Not Assessed</t>
        </is>
      </c>
      <c r="Z403" s="218" t="inlineStr">
        <is>
          <t>nexus-roadmap.yaml v2.2</t>
        </is>
      </c>
      <c r="AA40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3" s="220" t="inlineStr">
        <is>
          <t>Do: Integration test - fail worker B, confirm A and C complete.</t>
        </is>
      </c>
      <c r="AC403" s="218" t="inlineStr">
        <is>
          <t>No implementation evidence reviewed yet.</t>
        </is>
      </c>
      <c r="AD403" s="218" t="inlineStr">
        <is>
          <t>Build when this milestone becomes active.</t>
        </is>
      </c>
      <c r="AE403" s="218" t="n"/>
      <c r="AF403" s="218" t="n"/>
      <c r="AG403" s="218" t="n"/>
    </row>
    <row r="404" ht="22.5" customHeight="1">
      <c r="A404" s="218" t="inlineStr">
        <is>
          <t>F-07-5</t>
        </is>
      </c>
      <c r="B404" s="218" t="inlineStr">
        <is>
          <t>07</t>
        </is>
      </c>
      <c r="C404" s="218" t="inlineStr">
        <is>
          <t>Feature</t>
        </is>
      </c>
      <c r="D404" s="218" t="inlineStr">
        <is>
          <t>07.005</t>
        </is>
      </c>
      <c r="E404" s="218" t="inlineStr">
        <is>
          <t>07 DEVELOPER &gt; F-07-5 Review, Integration and Progress</t>
        </is>
      </c>
      <c r="F404" s="218" t="inlineStr">
        <is>
          <t>07 DEVELOPER</t>
        </is>
      </c>
      <c r="G404" s="218" t="inlineStr">
        <is>
          <t>P2</t>
        </is>
      </c>
      <c r="H404" s="218" t="inlineStr">
        <is>
          <t>Review, Integration and Progress</t>
        </is>
      </c>
      <c r="I404" s="218" t="inlineStr">
        <is>
          <t>Close the loop. Work that is built and tested still has to be judged and merged without breaking what is already there.</t>
        </is>
      </c>
      <c r="J404" s="218" t="n"/>
      <c r="K404" s="218" t="n"/>
      <c r="L404" s="218" t="n"/>
      <c r="M404" s="218" t="n"/>
      <c r="N404" s="218" t="n"/>
      <c r="O404" s="218" t="n"/>
      <c r="P404" s="218" t="n"/>
      <c r="Q404" s="218" t="n"/>
      <c r="R404" s="218" t="inlineStr">
        <is>
          <t>Planned</t>
        </is>
      </c>
      <c r="S404" s="218" t="inlineStr">
        <is>
          <t>No</t>
        </is>
      </c>
      <c r="T404" s="219" t="n"/>
      <c r="U404" s="219" t="n"/>
      <c r="V404" s="219" t="n"/>
      <c r="W404" s="218" t="inlineStr">
        <is>
          <t>Unassigned</t>
        </is>
      </c>
      <c r="X404" s="218" t="inlineStr">
        <is>
          <t>High</t>
        </is>
      </c>
      <c r="Y404" s="218" t="inlineStr">
        <is>
          <t>Not Assessed</t>
        </is>
      </c>
      <c r="Z404" s="218" t="inlineStr">
        <is>
          <t>nexus-roadmap.yaml v2.2</t>
        </is>
      </c>
      <c r="AA404" s="218" t="inlineStr">
        <is>
          <t>Review, integration, development results, progress state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4" s="220" t="inlineStr">
        <is>
          <t>Close the loop.</t>
        </is>
      </c>
      <c r="AC404" s="218" t="inlineStr">
        <is>
          <t>No implementation evidence reviewed yet.</t>
        </is>
      </c>
      <c r="AD404" s="218" t="inlineStr">
        <is>
          <t>Build when this milestone becomes active.</t>
        </is>
      </c>
      <c r="AE404" s="218" t="n"/>
      <c r="AF404" s="218" t="n"/>
      <c r="AG404" s="218" t="n"/>
    </row>
    <row r="405" ht="33.75" customHeight="1">
      <c r="A405" s="218" t="inlineStr">
        <is>
          <t>M-07-5.1</t>
        </is>
      </c>
      <c r="B405" s="218" t="inlineStr">
        <is>
          <t>F-07-5</t>
        </is>
      </c>
      <c r="C405" s="218" t="inlineStr">
        <is>
          <t>Milestone</t>
        </is>
      </c>
      <c r="D405" s="218" t="inlineStr">
        <is>
          <t>07.005.001</t>
        </is>
      </c>
      <c r="E405" s="218" t="inlineStr">
        <is>
          <t>07 DEVELOPER &gt; F-07-5 Review, Integration and Progress &gt; M-07-5.1 Review and controlled integration</t>
        </is>
      </c>
      <c r="F405" s="218" t="inlineStr">
        <is>
          <t>07 DEVELOPER</t>
        </is>
      </c>
      <c r="G405" s="218" t="inlineStr">
        <is>
          <t>P2</t>
        </is>
      </c>
      <c r="H405" s="218" t="inlineStr">
        <is>
          <t>Review and controlled integration</t>
        </is>
      </c>
      <c r="I405" s="218" t="inlineStr">
        <is>
          <t>Parallel work merges deliberately, in order, each merge verified, rather than optimistically.</t>
        </is>
      </c>
      <c r="J405" s="218" t="inlineStr">
        <is>
          <t>M-07-4.1</t>
        </is>
      </c>
      <c r="K405" s="218" t="inlineStr">
        <is>
          <t>Yes</t>
        </is>
      </c>
      <c r="L405" s="218" t="n"/>
      <c r="M405" s="218" t="n"/>
      <c r="N405" s="218" t="inlineStr">
        <is>
          <t>schema:developer</t>
        </is>
      </c>
      <c r="O405" s="218" t="n"/>
      <c r="P405" s="218" t="inlineStr">
        <is>
          <t>GATE_A</t>
        </is>
      </c>
      <c r="Q405" s="218"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 | (CHG-20260830-009) Before a run's integration is approved, an integration safety re-check confirms: the target branch has not diverged incompatibly, no shared contract the run depended on has since changed, no conflicting migration has since merged, and any reservation the run relied on is still valid -- a run whose assumptions have gone stale is flagged for re-verification rather than integrated on outdated evidence.</t>
        </is>
      </c>
      <c r="R405" s="218" t="inlineStr">
        <is>
          <t>Planned</t>
        </is>
      </c>
      <c r="S405" s="218" t="inlineStr">
        <is>
          <t>No</t>
        </is>
      </c>
      <c r="T405" s="219" t="n"/>
      <c r="U405" s="219" t="n"/>
      <c r="V405" s="219" t="n"/>
      <c r="W405" s="218" t="inlineStr">
        <is>
          <t>Unassigned</t>
        </is>
      </c>
      <c r="X405" s="218" t="inlineStr">
        <is>
          <t>Critical</t>
        </is>
      </c>
      <c r="Y405" s="218" t="inlineStr">
        <is>
          <t>Not Assessed</t>
        </is>
      </c>
      <c r="Z405" s="218" t="inlineStr">
        <is>
          <t>nexus-roadmap.yaml v2.2</t>
        </is>
      </c>
      <c r="AA40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 the human-decision-gated PR/integration flow is required for the first closed loop's commit/PR step (no auto-merge of major changes). | CHG-20260830-009 (2026-08-30): Parallel-development-safety review. Extends this milestone's existing 'sequential, each merge verified green' scope with an explicit staleness re-check -- two runs can each be safe in isolation and still conflict by the time either reaches merge; this is what catches that, reusing the review/integration flow already scoped rather than a separate IntegrationSafetyCheck subsystem.</t>
        </is>
      </c>
      <c r="AB405" s="220" t="inlineStr">
        <is>
          <t>Parallel work merges deliberately, in order, each merge verified, rather than optimistically.</t>
        </is>
      </c>
      <c r="AC405" s="218" t="inlineStr">
        <is>
          <t>No implementation evidence reviewed yet.</t>
        </is>
      </c>
      <c r="AD405" s="218" t="inlineStr">
        <is>
          <t>Start after: M-07-4.1.</t>
        </is>
      </c>
      <c r="AE405" s="218" t="n"/>
      <c r="AF405" s="218" t="n"/>
      <c r="AG405" s="218" t="n"/>
    </row>
    <row r="406" ht="90" customHeight="1">
      <c r="A406" s="218" t="inlineStr">
        <is>
          <t>WI-07-5.1.1</t>
        </is>
      </c>
      <c r="B406" s="218" t="inlineStr">
        <is>
          <t>M-07-5.1</t>
        </is>
      </c>
      <c r="C406" s="218" t="inlineStr">
        <is>
          <t>WorkItem</t>
        </is>
      </c>
      <c r="D406" s="218" t="inlineStr">
        <is>
          <t>07.005.001.001</t>
        </is>
      </c>
      <c r="E406" s="218" t="inlineStr">
        <is>
          <t>07 DEVELOPER &gt; F-07-5 Review, Integration and Progress &gt; M-07-5.1 Review and controlled integration &gt; WI-07-5.1.1 Review model</t>
        </is>
      </c>
      <c r="F406" s="218" t="inlineStr">
        <is>
          <t>07 DEVELOPER</t>
        </is>
      </c>
      <c r="G406" s="218" t="inlineStr">
        <is>
          <t>P2</t>
        </is>
      </c>
      <c r="H406" s="218" t="inlineStr">
        <is>
          <t>Review model</t>
        </is>
      </c>
      <c r="I406" s="218" t="n"/>
      <c r="J406" s="218" t="n"/>
      <c r="K406" s="218" t="n"/>
      <c r="L406" s="218" t="inlineStr">
        <is>
          <t>Nexus.Developer.Core</t>
        </is>
      </c>
      <c r="M406" s="218" t="n"/>
      <c r="N406" s="218" t="inlineStr">
        <is>
          <t>developer</t>
        </is>
      </c>
      <c r="O406" s="218" t="n"/>
      <c r="P406" s="218" t="inlineStr">
        <is>
          <t>GATE_A</t>
        </is>
      </c>
      <c r="Q406" s="218" t="n"/>
      <c r="R406" s="218" t="inlineStr">
        <is>
          <t>Planned</t>
        </is>
      </c>
      <c r="S406" s="218" t="inlineStr">
        <is>
          <t>No</t>
        </is>
      </c>
      <c r="T406" s="219" t="n"/>
      <c r="U406" s="219" t="n"/>
      <c r="V406" s="219" t="n"/>
      <c r="W406" s="218" t="inlineStr">
        <is>
          <t>Unassigned</t>
        </is>
      </c>
      <c r="X406" s="218" t="inlineStr">
        <is>
          <t>High</t>
        </is>
      </c>
      <c r="Y406" s="218" t="inlineStr">
        <is>
          <t>Not Assessed</t>
        </is>
      </c>
      <c r="Z406" s="218" t="inlineStr">
        <is>
          <t>nexus-roadmap.yaml v2.2</t>
        </is>
      </c>
      <c r="AA40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6" s="220" t="inlineStr">
        <is>
          <t>Do: Review model.</t>
        </is>
      </c>
      <c r="AC406" s="218" t="inlineStr">
        <is>
          <t>No implementation evidence reviewed yet.</t>
        </is>
      </c>
      <c r="AD406" s="218" t="inlineStr">
        <is>
          <t>Build when this milestone becomes active.</t>
        </is>
      </c>
      <c r="AE406" s="218" t="n"/>
      <c r="AF406" s="218" t="n"/>
      <c r="AG406" s="218" t="n"/>
    </row>
    <row r="407" ht="33.75" customHeight="1">
      <c r="A407" s="218" t="inlineStr">
        <is>
          <t>T-07-5.1.1.1</t>
        </is>
      </c>
      <c r="B407" s="218" t="inlineStr">
        <is>
          <t>WI-07-5.1.1</t>
        </is>
      </c>
      <c r="C407" s="218" t="inlineStr">
        <is>
          <t>Task</t>
        </is>
      </c>
      <c r="D407" s="218" t="inlineStr">
        <is>
          <t>07.005.001.001.001</t>
        </is>
      </c>
      <c r="E407" s="218" t="inlineStr">
        <is>
          <t>07 DEVELOPER &gt; F-07-5 Review, Integration and Progress &gt; M-07-5.1 Review and controlled integration &gt; WI-07-5.1.1 Review model &gt; T-07-5.1.1.1 Review with reviewer, decision and reason</t>
        </is>
      </c>
      <c r="F407" s="218" t="inlineStr">
        <is>
          <t>07 DEVELOPER</t>
        </is>
      </c>
      <c r="G407" s="218" t="inlineStr">
        <is>
          <t>P2</t>
        </is>
      </c>
      <c r="H407" s="218" t="inlineStr">
        <is>
          <t>Review with reviewer, decision and reason</t>
        </is>
      </c>
      <c r="I407" s="218" t="n"/>
      <c r="J407" s="218" t="n"/>
      <c r="K407" s="218" t="n"/>
      <c r="L407" s="218" t="n"/>
      <c r="M407" s="218" t="n"/>
      <c r="N407" s="218" t="n"/>
      <c r="O407" s="218" t="n"/>
      <c r="P407" s="218" t="inlineStr">
        <is>
          <t>GATE_A</t>
        </is>
      </c>
      <c r="Q407" s="218" t="n"/>
      <c r="R407" s="218" t="inlineStr">
        <is>
          <t>Planned</t>
        </is>
      </c>
      <c r="S407" s="218" t="inlineStr">
        <is>
          <t>No</t>
        </is>
      </c>
      <c r="T407" s="219" t="n"/>
      <c r="U407" s="219" t="n"/>
      <c r="V407" s="219" t="n"/>
      <c r="W407" s="218" t="inlineStr">
        <is>
          <t>Unassigned</t>
        </is>
      </c>
      <c r="X407" s="218" t="inlineStr">
        <is>
          <t>High</t>
        </is>
      </c>
      <c r="Y407" s="218" t="inlineStr">
        <is>
          <t>Not Assessed</t>
        </is>
      </c>
      <c r="Z407" s="218" t="inlineStr">
        <is>
          <t>nexus-roadmap.yaml v2.2</t>
        </is>
      </c>
      <c r="AA40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7" s="220" t="inlineStr">
        <is>
          <t>Do: Review with reviewer, decision and reason.</t>
        </is>
      </c>
      <c r="AC407" s="218" t="inlineStr">
        <is>
          <t>No implementation evidence reviewed yet.</t>
        </is>
      </c>
      <c r="AD407" s="218" t="inlineStr">
        <is>
          <t>Build when this milestone becomes active.</t>
        </is>
      </c>
      <c r="AE407" s="218" t="n"/>
      <c r="AF407" s="218" t="n"/>
      <c r="AG407" s="218" t="n"/>
    </row>
    <row r="408" ht="45" customHeight="1">
      <c r="A408" s="218" t="inlineStr">
        <is>
          <t>S-07-5.1.1.1.1</t>
        </is>
      </c>
      <c r="B408" s="218" t="inlineStr">
        <is>
          <t>T-07-5.1.1.1</t>
        </is>
      </c>
      <c r="C408" s="218" t="inlineStr">
        <is>
          <t>Subtask</t>
        </is>
      </c>
      <c r="D408" s="218" t="inlineStr">
        <is>
          <t>07.005.001.001.001.001</t>
        </is>
      </c>
      <c r="E408" s="218" t="inlineStr">
        <is>
          <t>07 DEVELOPER &gt; F-07-5 Review, Integration and Progress &gt; M-07-5.1 Review and controlled integration &gt; WI-07-5.1.1 Review model &gt; T-07-5.1.1.1 Review with reviewer, decision and reason &gt; S-07-5.1.1.1.1 Reviewer is a Layer 01 CORE User, not a string</t>
        </is>
      </c>
      <c r="F408" s="218" t="inlineStr">
        <is>
          <t>07 DEVELOPER</t>
        </is>
      </c>
      <c r="G408" s="218" t="inlineStr">
        <is>
          <t>P2</t>
        </is>
      </c>
      <c r="H408" s="218" t="inlineStr">
        <is>
          <t>Reviewer is a Layer 01 CORE User, not a string</t>
        </is>
      </c>
      <c r="I408" s="218" t="n"/>
      <c r="J408" s="218" t="n"/>
      <c r="K408" s="218" t="n"/>
      <c r="L408" s="218" t="n"/>
      <c r="M408" s="218" t="n"/>
      <c r="N408" s="218" t="n"/>
      <c r="O408" s="218" t="n"/>
      <c r="P408" s="218" t="inlineStr">
        <is>
          <t>GATE_A</t>
        </is>
      </c>
      <c r="Q408" s="218" t="n"/>
      <c r="R408" s="218" t="inlineStr">
        <is>
          <t>Planned</t>
        </is>
      </c>
      <c r="S408" s="218" t="inlineStr">
        <is>
          <t>Yes</t>
        </is>
      </c>
      <c r="T408" s="219" t="n"/>
      <c r="U408" s="219" t="n">
        <v>0</v>
      </c>
      <c r="V408" s="219" t="n"/>
      <c r="W408" s="218" t="inlineStr">
        <is>
          <t>Unassigned</t>
        </is>
      </c>
      <c r="X408" s="218" t="inlineStr">
        <is>
          <t>High</t>
        </is>
      </c>
      <c r="Y408" s="218" t="inlineStr">
        <is>
          <t>Not Assessed</t>
        </is>
      </c>
      <c r="Z408" s="218" t="inlineStr">
        <is>
          <t>nexus-roadmap.yaml v2.2</t>
        </is>
      </c>
      <c r="AA40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8" s="220" t="inlineStr">
        <is>
          <t>Do: Reviewer is a Layer 01 CORE User, not a string.</t>
        </is>
      </c>
      <c r="AC408" s="218" t="inlineStr">
        <is>
          <t>No implementation evidence reviewed yet.</t>
        </is>
      </c>
      <c r="AD408" s="218" t="inlineStr">
        <is>
          <t>Build when this milestone becomes active.</t>
        </is>
      </c>
      <c r="AE408" s="218" t="n"/>
      <c r="AF408" s="218" t="n"/>
      <c r="AG408" s="218" t="n"/>
    </row>
    <row r="409" ht="33.75" customHeight="1">
      <c r="A409" s="218" t="inlineStr">
        <is>
          <t>WI-07-5.1.2</t>
        </is>
      </c>
      <c r="B409" s="218" t="inlineStr">
        <is>
          <t>M-07-5.1</t>
        </is>
      </c>
      <c r="C409" s="218" t="inlineStr">
        <is>
          <t>WorkItem</t>
        </is>
      </c>
      <c r="D409" s="218" t="inlineStr">
        <is>
          <t>07.005.001.002</t>
        </is>
      </c>
      <c r="E409" s="218" t="inlineStr">
        <is>
          <t>07 DEVELOPER &gt; F-07-5 Review, Integration and Progress &gt; M-07-5.1 Review and controlled integration &gt; WI-07-5.1.2 Integration runner</t>
        </is>
      </c>
      <c r="F409" s="218" t="inlineStr">
        <is>
          <t>07 DEVELOPER</t>
        </is>
      </c>
      <c r="G409" s="218" t="inlineStr">
        <is>
          <t>P2</t>
        </is>
      </c>
      <c r="H409" s="218" t="inlineStr">
        <is>
          <t>Integration runner</t>
        </is>
      </c>
      <c r="I409" s="218" t="n"/>
      <c r="J409" s="218" t="n"/>
      <c r="K409" s="218" t="n"/>
      <c r="L409" s="218" t="inlineStr">
        <is>
          <t>Nexus.Developer.Orchestration</t>
        </is>
      </c>
      <c r="M409" s="218" t="n"/>
      <c r="N409" s="218" t="inlineStr">
        <is>
          <t>developer</t>
        </is>
      </c>
      <c r="O409" s="218" t="n"/>
      <c r="P409" s="218" t="inlineStr">
        <is>
          <t>GATE_A</t>
        </is>
      </c>
      <c r="Q409" s="218" t="n"/>
      <c r="R409" s="218" t="inlineStr">
        <is>
          <t>Planned</t>
        </is>
      </c>
      <c r="S409" s="218" t="inlineStr">
        <is>
          <t>No</t>
        </is>
      </c>
      <c r="T409" s="219" t="n"/>
      <c r="U409" s="219" t="n"/>
      <c r="V409" s="219" t="n"/>
      <c r="W409" s="218" t="inlineStr">
        <is>
          <t>Unassigned</t>
        </is>
      </c>
      <c r="X409" s="218" t="inlineStr">
        <is>
          <t>High</t>
        </is>
      </c>
      <c r="Y409" s="218" t="inlineStr">
        <is>
          <t>Not Assessed</t>
        </is>
      </c>
      <c r="Z409" s="218" t="inlineStr">
        <is>
          <t>nexus-roadmap.yaml v2.2</t>
        </is>
      </c>
      <c r="AA40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9" s="220" t="inlineStr">
        <is>
          <t>Do: Integration runner.</t>
        </is>
      </c>
      <c r="AC409" s="218" t="inlineStr">
        <is>
          <t>No implementation evidence reviewed yet.</t>
        </is>
      </c>
      <c r="AD409" s="218" t="inlineStr">
        <is>
          <t>Build when this milestone becomes active.</t>
        </is>
      </c>
      <c r="AE409" s="218" t="n"/>
      <c r="AF409" s="218" t="n"/>
      <c r="AG409" s="218" t="n"/>
    </row>
    <row r="410" ht="33.75" customHeight="1">
      <c r="A410" s="218" t="inlineStr">
        <is>
          <t>T-07-5.1.2.1</t>
        </is>
      </c>
      <c r="B410" s="218" t="inlineStr">
        <is>
          <t>WI-07-5.1.2</t>
        </is>
      </c>
      <c r="C410" s="218" t="inlineStr">
        <is>
          <t>Task</t>
        </is>
      </c>
      <c r="D410" s="218" t="inlineStr">
        <is>
          <t>07.005.001.002.001</t>
        </is>
      </c>
      <c r="E410" s="218" t="inlineStr">
        <is>
          <t>07 DEVELOPER &gt; F-07-5 Review, Integration and Progress &gt; M-07-5.1 Review and controlled integration &gt; WI-07-5.1.2 Integration runner &gt; T-07-5.1.2.1 Sequential merge into the integration branch</t>
        </is>
      </c>
      <c r="F410" s="218" t="inlineStr">
        <is>
          <t>07 DEVELOPER</t>
        </is>
      </c>
      <c r="G410" s="218" t="inlineStr">
        <is>
          <t>P2</t>
        </is>
      </c>
      <c r="H410" s="218" t="inlineStr">
        <is>
          <t>Sequential merge into the integration branch</t>
        </is>
      </c>
      <c r="I410" s="218" t="n"/>
      <c r="J410" s="218" t="n"/>
      <c r="K410" s="218" t="n"/>
      <c r="L410" s="218" t="n"/>
      <c r="M410" s="218" t="n"/>
      <c r="N410" s="218" t="n"/>
      <c r="O410" s="218" t="n"/>
      <c r="P410" s="218" t="inlineStr">
        <is>
          <t>GATE_A</t>
        </is>
      </c>
      <c r="Q410" s="218" t="n"/>
      <c r="R410" s="218" t="inlineStr">
        <is>
          <t>Planned</t>
        </is>
      </c>
      <c r="S410" s="218" t="inlineStr">
        <is>
          <t>Yes</t>
        </is>
      </c>
      <c r="T410" s="219" t="n"/>
      <c r="U410" s="219" t="n">
        <v>0</v>
      </c>
      <c r="V410" s="219" t="n"/>
      <c r="W410" s="218" t="inlineStr">
        <is>
          <t>Unassigned</t>
        </is>
      </c>
      <c r="X410" s="218" t="inlineStr">
        <is>
          <t>High</t>
        </is>
      </c>
      <c r="Y410" s="218" t="inlineStr">
        <is>
          <t>Not Assessed</t>
        </is>
      </c>
      <c r="Z410" s="218" t="inlineStr">
        <is>
          <t>nexus-roadmap.yaml v2.2</t>
        </is>
      </c>
      <c r="AA41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0" s="220" t="inlineStr">
        <is>
          <t>Do: Sequential merge into the integration branch.</t>
        </is>
      </c>
      <c r="AC410" s="218" t="inlineStr">
        <is>
          <t>No implementation evidence reviewed yet.</t>
        </is>
      </c>
      <c r="AD410" s="218" t="inlineStr">
        <is>
          <t>Build when this milestone becomes active.</t>
        </is>
      </c>
      <c r="AE410" s="218" t="n"/>
      <c r="AF410" s="218" t="n"/>
      <c r="AG410" s="218" t="n"/>
    </row>
    <row r="411" ht="33.75" customHeight="1">
      <c r="A411" s="218" t="inlineStr">
        <is>
          <t>T-07-5.1.2.2</t>
        </is>
      </c>
      <c r="B411" s="218" t="inlineStr">
        <is>
          <t>WI-07-5.1.2</t>
        </is>
      </c>
      <c r="C411" s="218" t="inlineStr">
        <is>
          <t>Task</t>
        </is>
      </c>
      <c r="D411" s="218" t="inlineStr">
        <is>
          <t>07.005.001.002.002</t>
        </is>
      </c>
      <c r="E411" s="218" t="inlineStr">
        <is>
          <t>07 DEVELOPER &gt; F-07-5 Review, Integration and Progress &gt; M-07-5.1 Review and controlled integration &gt; WI-07-5.1.2 Integration runner &gt; T-07-5.1.2.2 Halt the batch on a red integration build</t>
        </is>
      </c>
      <c r="F411" s="218" t="inlineStr">
        <is>
          <t>07 DEVELOPER</t>
        </is>
      </c>
      <c r="G411" s="218" t="inlineStr">
        <is>
          <t>P2</t>
        </is>
      </c>
      <c r="H411" s="218" t="inlineStr">
        <is>
          <t>Halt the batch on a red integration build</t>
        </is>
      </c>
      <c r="I411" s="218" t="n"/>
      <c r="J411" s="218" t="n"/>
      <c r="K411" s="218" t="n"/>
      <c r="L411" s="218" t="n"/>
      <c r="M411" s="218" t="n"/>
      <c r="N411" s="218" t="n"/>
      <c r="O411" s="218" t="n"/>
      <c r="P411" s="218" t="inlineStr">
        <is>
          <t>GATE_A</t>
        </is>
      </c>
      <c r="Q411" s="218" t="n"/>
      <c r="R411" s="218" t="inlineStr">
        <is>
          <t>Planned</t>
        </is>
      </c>
      <c r="S411" s="218" t="inlineStr">
        <is>
          <t>Yes</t>
        </is>
      </c>
      <c r="T411" s="219" t="n"/>
      <c r="U411" s="219" t="n">
        <v>0</v>
      </c>
      <c r="V411" s="219" t="n"/>
      <c r="W411" s="218" t="inlineStr">
        <is>
          <t>Unassigned</t>
        </is>
      </c>
      <c r="X411" s="218" t="inlineStr">
        <is>
          <t>High</t>
        </is>
      </c>
      <c r="Y411" s="218" t="inlineStr">
        <is>
          <t>Not Assessed</t>
        </is>
      </c>
      <c r="Z411" s="218" t="inlineStr">
        <is>
          <t>nexus-roadmap.yaml v2.2</t>
        </is>
      </c>
      <c r="AA41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1" s="220" t="inlineStr">
        <is>
          <t>Do: Halt the batch on a red integration build.</t>
        </is>
      </c>
      <c r="AC411" s="218" t="inlineStr">
        <is>
          <t>No implementation evidence reviewed yet.</t>
        </is>
      </c>
      <c r="AD411" s="218" t="inlineStr">
        <is>
          <t>Build when this milestone becomes active.</t>
        </is>
      </c>
      <c r="AE411" s="218" t="n"/>
      <c r="AF411" s="218" t="n"/>
      <c r="AG411" s="218" t="n"/>
    </row>
    <row r="412" ht="22.5" customHeight="1">
      <c r="A412" s="218" t="inlineStr">
        <is>
          <t>M-07-5.2</t>
        </is>
      </c>
      <c r="B412" s="218" t="inlineStr">
        <is>
          <t>F-07-5</t>
        </is>
      </c>
      <c r="C412" s="218" t="inlineStr">
        <is>
          <t>Milestone</t>
        </is>
      </c>
      <c r="D412" s="218" t="inlineStr">
        <is>
          <t>07.005.002</t>
        </is>
      </c>
      <c r="E412" s="218" t="inlineStr">
        <is>
          <t>07 DEVELOPER &gt; F-07-5 Review, Integration and Progress &gt; M-07-5.2 Derived progress</t>
        </is>
      </c>
      <c r="F412" s="218" t="inlineStr">
        <is>
          <t>07 DEVELOPER</t>
        </is>
      </c>
      <c r="G412" s="218" t="inlineStr">
        <is>
          <t>P2</t>
        </is>
      </c>
      <c r="H412" s="218" t="inlineStr">
        <is>
          <t>Derived progress</t>
        </is>
      </c>
      <c r="I412" s="218" t="inlineStr">
        <is>
          <t>Progress is computed from structured work, and refuses to report a number it cannot justify.</t>
        </is>
      </c>
      <c r="J412" s="218" t="inlineStr">
        <is>
          <t>M-07-5.1</t>
        </is>
      </c>
      <c r="K412" s="218" t="inlineStr">
        <is>
          <t>Yes</t>
        </is>
      </c>
      <c r="L412" s="218" t="n"/>
      <c r="M412" s="218" t="n"/>
      <c r="N412" s="218" t="inlineStr">
        <is>
          <t>schema:developer</t>
        </is>
      </c>
      <c r="O412" s="218" t="n"/>
      <c r="P412" s="218" t="inlineStr">
        <is>
          <t>GATE_A</t>
        </is>
      </c>
      <c r="Q412" s="218"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412" s="218" t="inlineStr">
        <is>
          <t>Planned</t>
        </is>
      </c>
      <c r="S412" s="218" t="inlineStr">
        <is>
          <t>No</t>
        </is>
      </c>
      <c r="T412" s="219" t="n"/>
      <c r="U412" s="219" t="n"/>
      <c r="V412" s="219" t="n"/>
      <c r="W412" s="218" t="inlineStr">
        <is>
          <t>Unassigned</t>
        </is>
      </c>
      <c r="X412" s="218" t="inlineStr">
        <is>
          <t>High</t>
        </is>
      </c>
      <c r="Y412" s="218" t="inlineStr">
        <is>
          <t>Not Assessed</t>
        </is>
      </c>
      <c r="Z412" s="218" t="inlineStr">
        <is>
          <t>nexus-roadmap.yaml v2.2</t>
        </is>
      </c>
      <c r="AA41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2" s="220" t="inlineStr">
        <is>
          <t>Progress is computed from structured work, and refuses to report a number it cannot justify.</t>
        </is>
      </c>
      <c r="AC412" s="218" t="inlineStr">
        <is>
          <t>No implementation evidence reviewed yet.</t>
        </is>
      </c>
      <c r="AD412" s="218" t="inlineStr">
        <is>
          <t>Start after: M-07-5.1.</t>
        </is>
      </c>
      <c r="AE412" s="218" t="n"/>
      <c r="AF412" s="218" t="n"/>
      <c r="AG412" s="218" t="n"/>
    </row>
    <row r="413" ht="33.75" customHeight="1">
      <c r="A413" s="218" t="inlineStr">
        <is>
          <t>WI-07-5.2.1</t>
        </is>
      </c>
      <c r="B413" s="218" t="inlineStr">
        <is>
          <t>M-07-5.2</t>
        </is>
      </c>
      <c r="C413" s="218" t="inlineStr">
        <is>
          <t>WorkItem</t>
        </is>
      </c>
      <c r="D413" s="218" t="inlineStr">
        <is>
          <t>07.005.002.001</t>
        </is>
      </c>
      <c r="E413" s="218" t="inlineStr">
        <is>
          <t>07 DEVELOPER &gt; F-07-5 Review, Integration and Progress &gt; M-07-5.2 Derived progress &gt; WI-07-5.2.1 Progress derivation</t>
        </is>
      </c>
      <c r="F413" s="218" t="inlineStr">
        <is>
          <t>07 DEVELOPER</t>
        </is>
      </c>
      <c r="G413" s="218" t="inlineStr">
        <is>
          <t>P2</t>
        </is>
      </c>
      <c r="H413" s="218" t="inlineStr">
        <is>
          <t>Progress derivation</t>
        </is>
      </c>
      <c r="I413" s="218" t="n"/>
      <c r="J413" s="218" t="n"/>
      <c r="K413" s="218" t="n"/>
      <c r="L413" s="218" t="inlineStr">
        <is>
          <t>Nexus.Developer.Graph</t>
        </is>
      </c>
      <c r="M413" s="218" t="n"/>
      <c r="N413" s="218" t="inlineStr">
        <is>
          <t>developer</t>
        </is>
      </c>
      <c r="O413" s="218" t="n"/>
      <c r="P413" s="218" t="inlineStr">
        <is>
          <t>GATE_A</t>
        </is>
      </c>
      <c r="Q413" s="218" t="n"/>
      <c r="R413" s="218" t="inlineStr">
        <is>
          <t>Planned</t>
        </is>
      </c>
      <c r="S413" s="218" t="inlineStr">
        <is>
          <t>No</t>
        </is>
      </c>
      <c r="T413" s="219" t="n"/>
      <c r="U413" s="219" t="n"/>
      <c r="V413" s="219" t="n"/>
      <c r="W413" s="218" t="inlineStr">
        <is>
          <t>Unassigned</t>
        </is>
      </c>
      <c r="X413" s="218" t="inlineStr">
        <is>
          <t>High</t>
        </is>
      </c>
      <c r="Y413" s="218" t="inlineStr">
        <is>
          <t>Not Assessed</t>
        </is>
      </c>
      <c r="Z413" s="218" t="inlineStr">
        <is>
          <t>nexus-roadmap.yaml v2.2</t>
        </is>
      </c>
      <c r="AA41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3" s="220" t="inlineStr">
        <is>
          <t>Do: Progress derivation.</t>
        </is>
      </c>
      <c r="AC413" s="218" t="inlineStr">
        <is>
          <t>No implementation evidence reviewed yet.</t>
        </is>
      </c>
      <c r="AD413" s="218" t="inlineStr">
        <is>
          <t>Build when this milestone becomes active.</t>
        </is>
      </c>
      <c r="AE413" s="218" t="n"/>
      <c r="AF413" s="218" t="n"/>
      <c r="AG413" s="218" t="n"/>
    </row>
    <row r="414" ht="22.5" customHeight="1">
      <c r="A414" s="218" t="inlineStr">
        <is>
          <t>T-07-5.2.1.1</t>
        </is>
      </c>
      <c r="B414" s="218" t="inlineStr">
        <is>
          <t>WI-07-5.2.1</t>
        </is>
      </c>
      <c r="C414" s="218" t="inlineStr">
        <is>
          <t>Task</t>
        </is>
      </c>
      <c r="D414" s="218" t="inlineStr">
        <is>
          <t>07.005.002.001.001</t>
        </is>
      </c>
      <c r="E414" s="218" t="inlineStr">
        <is>
          <t>07 DEVELOPER &gt; F-07-5 Review, Integration and Progress &gt; M-07-5.2 Derived progress &gt; WI-07-5.2.1 Progress derivation &gt; T-07-5.2.1.1 Recursive completion with estimate weighting</t>
        </is>
      </c>
      <c r="F414" s="218" t="inlineStr">
        <is>
          <t>07 DEVELOPER</t>
        </is>
      </c>
      <c r="G414" s="218" t="inlineStr">
        <is>
          <t>P2</t>
        </is>
      </c>
      <c r="H414" s="218" t="inlineStr">
        <is>
          <t>Recursive completion with estimate weighting</t>
        </is>
      </c>
      <c r="I414" s="218" t="n"/>
      <c r="J414" s="218" t="n"/>
      <c r="K414" s="218" t="n"/>
      <c r="L414" s="218" t="n"/>
      <c r="M414" s="218" t="n"/>
      <c r="N414" s="218" t="n"/>
      <c r="O414" s="218" t="n"/>
      <c r="P414" s="218" t="inlineStr">
        <is>
          <t>GATE_A</t>
        </is>
      </c>
      <c r="Q414" s="218" t="n"/>
      <c r="R414" s="218" t="inlineStr">
        <is>
          <t>Planned</t>
        </is>
      </c>
      <c r="S414" s="218" t="inlineStr">
        <is>
          <t>Yes</t>
        </is>
      </c>
      <c r="T414" s="219" t="n"/>
      <c r="U414" s="219" t="n">
        <v>0</v>
      </c>
      <c r="V414" s="219" t="n"/>
      <c r="W414" s="218" t="inlineStr">
        <is>
          <t>Unassigned</t>
        </is>
      </c>
      <c r="X414" s="218" t="inlineStr">
        <is>
          <t>High</t>
        </is>
      </c>
      <c r="Y414" s="218" t="inlineStr">
        <is>
          <t>Not Assessed</t>
        </is>
      </c>
      <c r="Z414" s="218" t="inlineStr">
        <is>
          <t>nexus-roadmap.yaml v2.2</t>
        </is>
      </c>
      <c r="AA41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4" s="220" t="inlineStr">
        <is>
          <t>Do: Recursive completion with estimate weighting.</t>
        </is>
      </c>
      <c r="AC414" s="218" t="inlineStr">
        <is>
          <t>No implementation evidence reviewed yet.</t>
        </is>
      </c>
      <c r="AD414" s="218" t="inlineStr">
        <is>
          <t>Build when this milestone becomes active.</t>
        </is>
      </c>
      <c r="AE414" s="218" t="n"/>
      <c r="AF414" s="218" t="n"/>
      <c r="AG414" s="218" t="n"/>
    </row>
    <row r="415" ht="33.75" customHeight="1">
      <c r="A415" s="218" t="inlineStr">
        <is>
          <t>T-07-5.2.1.2</t>
        </is>
      </c>
      <c r="B415" s="218" t="inlineStr">
        <is>
          <t>WI-07-5.2.1</t>
        </is>
      </c>
      <c r="C415" s="218" t="inlineStr">
        <is>
          <t>Task</t>
        </is>
      </c>
      <c r="D415" s="218" t="inlineStr">
        <is>
          <t>07.005.002.001.002</t>
        </is>
      </c>
      <c r="E415" s="218" t="inlineStr">
        <is>
          <t>07 DEVELOPER &gt; F-07-5 Review, Integration and Progress &gt; M-07-5.2 Derived progress &gt; WI-07-5.2.1 Progress derivation &gt; T-07-5.2.1.2 BreakdownComplete honesty rule</t>
        </is>
      </c>
      <c r="F415" s="218" t="inlineStr">
        <is>
          <t>07 DEVELOPER</t>
        </is>
      </c>
      <c r="G415" s="218" t="inlineStr">
        <is>
          <t>P2</t>
        </is>
      </c>
      <c r="H415" s="218" t="inlineStr">
        <is>
          <t>BreakdownComplete honesty rule</t>
        </is>
      </c>
      <c r="I415" s="218" t="n"/>
      <c r="J415" s="218" t="n"/>
      <c r="K415" s="218" t="n"/>
      <c r="L415" s="218" t="n"/>
      <c r="M415" s="218" t="n"/>
      <c r="N415" s="218" t="n"/>
      <c r="O415" s="218" t="n"/>
      <c r="P415" s="218" t="inlineStr">
        <is>
          <t>GATE_A</t>
        </is>
      </c>
      <c r="Q415" s="218" t="n"/>
      <c r="R415" s="218" t="inlineStr">
        <is>
          <t>Planned</t>
        </is>
      </c>
      <c r="S415" s="218" t="inlineStr">
        <is>
          <t>No</t>
        </is>
      </c>
      <c r="T415" s="219" t="n"/>
      <c r="U415" s="219" t="n"/>
      <c r="V415" s="219" t="n"/>
      <c r="W415" s="218" t="inlineStr">
        <is>
          <t>Unassigned</t>
        </is>
      </c>
      <c r="X415" s="218" t="inlineStr">
        <is>
          <t>High</t>
        </is>
      </c>
      <c r="Y415" s="218" t="inlineStr">
        <is>
          <t>Not Assessed</t>
        </is>
      </c>
      <c r="Z415" s="218" t="inlineStr">
        <is>
          <t>nexus-roadmap.yaml v2.2</t>
        </is>
      </c>
      <c r="AA41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5" s="220" t="inlineStr">
        <is>
          <t>Do: BreakdownComplete honesty rule.</t>
        </is>
      </c>
      <c r="AC415" s="218" t="inlineStr">
        <is>
          <t>No implementation evidence reviewed yet.</t>
        </is>
      </c>
      <c r="AD415" s="218" t="inlineStr">
        <is>
          <t>Build when this milestone becomes active.</t>
        </is>
      </c>
      <c r="AE415" s="218" t="n"/>
      <c r="AF415" s="218" t="n"/>
      <c r="AG415" s="218" t="n"/>
    </row>
    <row r="416" ht="33.75" customHeight="1">
      <c r="A416" s="218" t="inlineStr">
        <is>
          <t>S-07-5.2.1.2.1</t>
        </is>
      </c>
      <c r="B416" s="218" t="inlineStr">
        <is>
          <t>T-07-5.2.1.2</t>
        </is>
      </c>
      <c r="C416" s="218" t="inlineStr">
        <is>
          <t>Subtask</t>
        </is>
      </c>
      <c r="D416" s="218" t="inlineStr">
        <is>
          <t>07.005.002.001.002.001</t>
        </is>
      </c>
      <c r="E416" s="218" t="inlineStr">
        <is>
          <t>07 DEVELOPER &gt; F-07-5 Review, Integration and Progress &gt; M-07-5.2 Derived progress &gt; WI-07-5.2.1 Progress derivation &gt; T-07-5.2.1.2 BreakdownComplete honesty rule &gt; S-07-5.2.1.2.1 Unit test - three of twenty declared children reports not estimable, not 15 percent</t>
        </is>
      </c>
      <c r="F416" s="218" t="inlineStr">
        <is>
          <t>07 DEVELOPER</t>
        </is>
      </c>
      <c r="G416" s="218" t="inlineStr">
        <is>
          <t>P2</t>
        </is>
      </c>
      <c r="H416" s="218" t="inlineStr">
        <is>
          <t>Unit test - three of twenty declared children reports not estimable, not 15 percent</t>
        </is>
      </c>
      <c r="I416" s="218" t="n"/>
      <c r="J416" s="218" t="n"/>
      <c r="K416" s="218" t="n"/>
      <c r="L416" s="218" t="n"/>
      <c r="M416" s="218" t="n"/>
      <c r="N416" s="218" t="n"/>
      <c r="O416" s="218" t="n"/>
      <c r="P416" s="218" t="inlineStr">
        <is>
          <t>GATE_A</t>
        </is>
      </c>
      <c r="Q416" s="218" t="n"/>
      <c r="R416" s="218" t="inlineStr">
        <is>
          <t>Planned</t>
        </is>
      </c>
      <c r="S416" s="218" t="inlineStr">
        <is>
          <t>Yes</t>
        </is>
      </c>
      <c r="T416" s="219" t="n"/>
      <c r="U416" s="219" t="n">
        <v>0</v>
      </c>
      <c r="V416" s="219" t="n"/>
      <c r="W416" s="218" t="inlineStr">
        <is>
          <t>Unassigned</t>
        </is>
      </c>
      <c r="X416" s="218" t="inlineStr">
        <is>
          <t>High</t>
        </is>
      </c>
      <c r="Y416" s="218" t="inlineStr">
        <is>
          <t>Not Assessed</t>
        </is>
      </c>
      <c r="Z416" s="218" t="inlineStr">
        <is>
          <t>nexus-roadmap.yaml v2.2</t>
        </is>
      </c>
      <c r="AA41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6" s="220" t="inlineStr">
        <is>
          <t>Do: Unit test - three of twenty declared children reports not estimable, not 15 percent.</t>
        </is>
      </c>
      <c r="AC416" s="218" t="inlineStr">
        <is>
          <t>No implementation evidence reviewed yet.</t>
        </is>
      </c>
      <c r="AD416" s="218" t="inlineStr">
        <is>
          <t>Build when this milestone becomes active.</t>
        </is>
      </c>
      <c r="AE416" s="218" t="n"/>
      <c r="AF416" s="218" t="n"/>
      <c r="AG416" s="218" t="n"/>
    </row>
    <row r="417" ht="22.5" customHeight="1">
      <c r="A417" s="218" t="inlineStr">
        <is>
          <t>WI-07-5.2.2</t>
        </is>
      </c>
      <c r="B417" s="218" t="inlineStr">
        <is>
          <t>M-07-5.2</t>
        </is>
      </c>
      <c r="C417" s="218" t="inlineStr">
        <is>
          <t>WorkItem</t>
        </is>
      </c>
      <c r="D417" s="218" t="inlineStr">
        <is>
          <t>07.005.002.002</t>
        </is>
      </c>
      <c r="E417" s="218" t="inlineStr">
        <is>
          <t>07 DEVELOPER &gt; F-07-5 Review, Integration and Progress &gt; M-07-5.2 Derived progress &gt; WI-07-5.2.2 Status history</t>
        </is>
      </c>
      <c r="F417" s="218" t="inlineStr">
        <is>
          <t>07 DEVELOPER</t>
        </is>
      </c>
      <c r="G417" s="218" t="inlineStr">
        <is>
          <t>P2</t>
        </is>
      </c>
      <c r="H417" s="218" t="inlineStr">
        <is>
          <t>Status history</t>
        </is>
      </c>
      <c r="I417" s="218" t="n"/>
      <c r="J417" s="218" t="n"/>
      <c r="K417" s="218" t="n"/>
      <c r="L417" s="218" t="inlineStr">
        <is>
          <t>Nexus.Developer.Core</t>
        </is>
      </c>
      <c r="M417" s="218" t="n"/>
      <c r="N417" s="218" t="inlineStr">
        <is>
          <t>developer</t>
        </is>
      </c>
      <c r="O417" s="218" t="n"/>
      <c r="P417" s="218" t="inlineStr">
        <is>
          <t>GATE_A</t>
        </is>
      </c>
      <c r="Q417" s="218" t="n"/>
      <c r="R417" s="218" t="inlineStr">
        <is>
          <t>Planned</t>
        </is>
      </c>
      <c r="S417" s="218" t="inlineStr">
        <is>
          <t>No</t>
        </is>
      </c>
      <c r="T417" s="219" t="n"/>
      <c r="U417" s="219" t="n"/>
      <c r="V417" s="219" t="n"/>
      <c r="W417" s="218" t="inlineStr">
        <is>
          <t>Unassigned</t>
        </is>
      </c>
      <c r="X417" s="218" t="inlineStr">
        <is>
          <t>High</t>
        </is>
      </c>
      <c r="Y417" s="218" t="inlineStr">
        <is>
          <t>Not Assessed</t>
        </is>
      </c>
      <c r="Z417" s="218" t="inlineStr">
        <is>
          <t>nexus-roadmap.yaml v2.2</t>
        </is>
      </c>
      <c r="AA41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7" s="220" t="inlineStr">
        <is>
          <t>Do: Status history.</t>
        </is>
      </c>
      <c r="AC417" s="218" t="inlineStr">
        <is>
          <t>No implementation evidence reviewed yet.</t>
        </is>
      </c>
      <c r="AD417" s="218" t="inlineStr">
        <is>
          <t>Build when this milestone becomes active.</t>
        </is>
      </c>
      <c r="AE417" s="218" t="n"/>
      <c r="AF417" s="218" t="n"/>
      <c r="AG417" s="218" t="n"/>
    </row>
    <row r="418" ht="33.75" customHeight="1">
      <c r="A418" s="218" t="inlineStr">
        <is>
          <t>T-07-5.2.2.1</t>
        </is>
      </c>
      <c r="B418" s="218" t="inlineStr">
        <is>
          <t>WI-07-5.2.2</t>
        </is>
      </c>
      <c r="C418" s="218" t="inlineStr">
        <is>
          <t>Task</t>
        </is>
      </c>
      <c r="D418" s="218" t="inlineStr">
        <is>
          <t>07.005.002.002.001</t>
        </is>
      </c>
      <c r="E418" s="218" t="inlineStr">
        <is>
          <t>07 DEVELOPER &gt; F-07-5 Review, Integration and Progress &gt; M-07-5.2 Derived progress &gt; WI-07-5.2.2 Status history &gt; T-07-5.2.2.1 Append-only transitions with actor and reason</t>
        </is>
      </c>
      <c r="F418" s="218" t="inlineStr">
        <is>
          <t>07 DEVELOPER</t>
        </is>
      </c>
      <c r="G418" s="218" t="inlineStr">
        <is>
          <t>P2</t>
        </is>
      </c>
      <c r="H418" s="218" t="inlineStr">
        <is>
          <t>Append-only transitions with actor and reason</t>
        </is>
      </c>
      <c r="I418" s="218" t="n"/>
      <c r="J418" s="218" t="n"/>
      <c r="K418" s="218" t="n"/>
      <c r="L418" s="218" t="n"/>
      <c r="M418" s="218" t="n"/>
      <c r="N418" s="218" t="n"/>
      <c r="O418" s="218" t="n"/>
      <c r="P418" s="218" t="inlineStr">
        <is>
          <t>GATE_A</t>
        </is>
      </c>
      <c r="Q418" s="218" t="n"/>
      <c r="R418" s="218" t="inlineStr">
        <is>
          <t>Planned</t>
        </is>
      </c>
      <c r="S418" s="218" t="inlineStr">
        <is>
          <t>Yes</t>
        </is>
      </c>
      <c r="T418" s="219" t="n"/>
      <c r="U418" s="219" t="n">
        <v>0</v>
      </c>
      <c r="V418" s="219" t="n"/>
      <c r="W418" s="218" t="inlineStr">
        <is>
          <t>Unassigned</t>
        </is>
      </c>
      <c r="X418" s="218" t="inlineStr">
        <is>
          <t>High</t>
        </is>
      </c>
      <c r="Y418" s="218" t="inlineStr">
        <is>
          <t>Not Assessed</t>
        </is>
      </c>
      <c r="Z418" s="218" t="inlineStr">
        <is>
          <t>nexus-roadmap.yaml v2.2</t>
        </is>
      </c>
      <c r="AA41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8" s="220" t="inlineStr">
        <is>
          <t>Do: Append-only transitions with actor and reason.</t>
        </is>
      </c>
      <c r="AC418" s="218" t="inlineStr">
        <is>
          <t>No implementation evidence reviewed yet.</t>
        </is>
      </c>
      <c r="AD418" s="218" t="inlineStr">
        <is>
          <t>Build when this milestone becomes active.</t>
        </is>
      </c>
      <c r="AE418" s="218" t="n"/>
      <c r="AF418" s="218" t="n"/>
      <c r="AG418" s="218" t="n"/>
    </row>
    <row r="419" ht="22.5" customHeight="1">
      <c r="A419" s="218" t="inlineStr">
        <is>
          <t>M-07-5.3</t>
        </is>
      </c>
      <c r="B419" s="218" t="inlineStr">
        <is>
          <t>F-07-5</t>
        </is>
      </c>
      <c r="C419" s="218" t="inlineStr">
        <is>
          <t>Milestone</t>
        </is>
      </c>
      <c r="D419" s="218" t="inlineStr">
        <is>
          <t>07.005.003</t>
        </is>
      </c>
      <c r="E419" s="218" t="inlineStr">
        <is>
          <t>07 DEVELOPER &gt; F-07-5 Review, Integration and Progress &gt; M-07-5.3 Foundation Gate acceptance</t>
        </is>
      </c>
      <c r="F419" s="218" t="inlineStr">
        <is>
          <t>07 DEVELOPER</t>
        </is>
      </c>
      <c r="G419" s="218" t="inlineStr">
        <is>
          <t>P2</t>
        </is>
      </c>
      <c r="H419" s="218" t="inlineStr">
        <is>
          <t>Foundation Gate acceptance</t>
        </is>
      </c>
      <c r="I419" s="218" t="inlineStr">
        <is>
          <t>Three independent work items are planned, isolated, built, tested, reviewed and integrated simultaneously with every step recorded. The gate is closed.</t>
        </is>
      </c>
      <c r="J419" s="218" t="inlineStr">
        <is>
          <t>M-07-5.2</t>
        </is>
      </c>
      <c r="K419" s="218" t="inlineStr">
        <is>
          <t>No</t>
        </is>
      </c>
      <c r="L419" s="218" t="n"/>
      <c r="M419" s="218" t="n"/>
      <c r="N419" s="218" t="n"/>
      <c r="O419" s="218" t="n"/>
      <c r="P419" s="218" t="inlineStr">
        <is>
          <t>GATE_A</t>
        </is>
      </c>
      <c r="Q419" s="218"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419" s="218" t="inlineStr">
        <is>
          <t>Planned</t>
        </is>
      </c>
      <c r="S419" s="218" t="inlineStr">
        <is>
          <t>No</t>
        </is>
      </c>
      <c r="T419" s="219" t="n"/>
      <c r="U419" s="219" t="n"/>
      <c r="V419" s="219" t="n"/>
      <c r="W419" s="218" t="inlineStr">
        <is>
          <t>Unassigned</t>
        </is>
      </c>
      <c r="X419" s="218" t="inlineStr">
        <is>
          <t>High</t>
        </is>
      </c>
      <c r="Y419" s="218" t="inlineStr">
        <is>
          <t>High</t>
        </is>
      </c>
      <c r="Z419" s="218" t="inlineStr">
        <is>
          <t>nexus-roadmap.yaml v2.2</t>
        </is>
      </c>
      <c r="AA41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Confirmed correctly NOT on the near-term critical path -- the first autonomous loop is a single job, not three simultaneous workers. This milestone remains valid and unchanged, just later.</t>
        </is>
      </c>
      <c r="AB419" s="220" t="inlineStr">
        <is>
          <t>Three independent work items are planned, isolated, built, tested, reviewed and integrated simultaneously with every step recorded.</t>
        </is>
      </c>
      <c r="AC419" s="218" t="inlineStr">
        <is>
          <t>No implementation evidence reviewed yet.</t>
        </is>
      </c>
      <c r="AD419" s="218" t="inlineStr">
        <is>
          <t>Start after: M-07-5.2.</t>
        </is>
      </c>
      <c r="AE419" s="218" t="n"/>
      <c r="AF419" s="218" t="n"/>
      <c r="AG419" s="218" t="n"/>
    </row>
    <row r="420" ht="22.5" customHeight="1">
      <c r="A420" s="218" t="inlineStr">
        <is>
          <t>WI-07-5.3.1</t>
        </is>
      </c>
      <c r="B420" s="218" t="inlineStr">
        <is>
          <t>M-07-5.3</t>
        </is>
      </c>
      <c r="C420" s="218" t="inlineStr">
        <is>
          <t>WorkItem</t>
        </is>
      </c>
      <c r="D420" s="218" t="inlineStr">
        <is>
          <t>07.005.003.001</t>
        </is>
      </c>
      <c r="E420" s="218" t="inlineStr">
        <is>
          <t>07 DEVELOPER &gt; F-07-5 Review, Integration and Progress &gt; M-07-5.3 Foundation Gate acceptance &gt; WI-07-5.3.1 Run the acceptance test</t>
        </is>
      </c>
      <c r="F420" s="218" t="inlineStr">
        <is>
          <t>07 DEVELOPER</t>
        </is>
      </c>
      <c r="G420" s="218" t="inlineStr">
        <is>
          <t>P2</t>
        </is>
      </c>
      <c r="H420" s="218" t="inlineStr">
        <is>
          <t>Run the acceptance test</t>
        </is>
      </c>
      <c r="I420" s="218" t="n"/>
      <c r="J420" s="218" t="n"/>
      <c r="K420" s="218" t="n"/>
      <c r="L420" s="218" t="n"/>
      <c r="M420" s="218" t="n"/>
      <c r="N420" s="218" t="n"/>
      <c r="O420" s="218" t="n"/>
      <c r="P420" s="218" t="inlineStr">
        <is>
          <t>GATE_A</t>
        </is>
      </c>
      <c r="Q420" s="218" t="n"/>
      <c r="R420" s="218" t="inlineStr">
        <is>
          <t>Planned</t>
        </is>
      </c>
      <c r="S420" s="218" t="inlineStr">
        <is>
          <t>No</t>
        </is>
      </c>
      <c r="T420" s="219" t="n"/>
      <c r="U420" s="219" t="n"/>
      <c r="V420" s="219" t="n"/>
      <c r="W420" s="218" t="inlineStr">
        <is>
          <t>Unassigned</t>
        </is>
      </c>
      <c r="X420" s="218" t="inlineStr">
        <is>
          <t>High</t>
        </is>
      </c>
      <c r="Y420" s="218" t="inlineStr">
        <is>
          <t>Not Assessed</t>
        </is>
      </c>
      <c r="Z420" s="218" t="inlineStr">
        <is>
          <t>nexus-roadmap.yaml v2.2</t>
        </is>
      </c>
      <c r="AA42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0" s="220" t="inlineStr">
        <is>
          <t>Do: Run the acceptance test.</t>
        </is>
      </c>
      <c r="AC420" s="218" t="inlineStr">
        <is>
          <t>No implementation evidence reviewed yet.</t>
        </is>
      </c>
      <c r="AD420" s="218" t="inlineStr">
        <is>
          <t>Build when this milestone becomes active.</t>
        </is>
      </c>
      <c r="AE420" s="218" t="n"/>
      <c r="AF420" s="218" t="n"/>
      <c r="AG420" s="218" t="n"/>
    </row>
    <row r="421" ht="22.5" customHeight="1">
      <c r="A421" s="218" t="inlineStr">
        <is>
          <t>T-07-5.3.1.1</t>
        </is>
      </c>
      <c r="B421" s="218" t="inlineStr">
        <is>
          <t>WI-07-5.3.1</t>
        </is>
      </c>
      <c r="C421" s="218" t="inlineStr">
        <is>
          <t>Task</t>
        </is>
      </c>
      <c r="D421" s="218" t="inlineStr">
        <is>
          <t>07.005.003.001.001</t>
        </is>
      </c>
      <c r="E421" s="218" t="inlineStr">
        <is>
          <t>07 DEVELOPER &gt; F-07-5 Review, Integration and Progress &gt; M-07-5.3 Foundation Gate acceptance &gt; WI-07-5.3.1 Run the acceptance test &gt; T-07-5.3.1.1 Select three genuinely independent P2 work items as the subjects</t>
        </is>
      </c>
      <c r="F421" s="218" t="inlineStr">
        <is>
          <t>07 DEVELOPER</t>
        </is>
      </c>
      <c r="G421" s="218" t="inlineStr">
        <is>
          <t>P2</t>
        </is>
      </c>
      <c r="H421" s="218" t="inlineStr">
        <is>
          <t>Select three genuinely independent P2 work items as the subjects</t>
        </is>
      </c>
      <c r="I421" s="218" t="n"/>
      <c r="J421" s="218" t="n"/>
      <c r="K421" s="218" t="n"/>
      <c r="L421" s="218" t="n"/>
      <c r="M421" s="218" t="n"/>
      <c r="N421" s="218" t="n"/>
      <c r="O421" s="218" t="n"/>
      <c r="P421" s="218" t="inlineStr">
        <is>
          <t>GATE_A</t>
        </is>
      </c>
      <c r="Q421" s="218" t="n"/>
      <c r="R421" s="218" t="inlineStr">
        <is>
          <t>Planned</t>
        </is>
      </c>
      <c r="S421" s="218" t="inlineStr">
        <is>
          <t>Yes</t>
        </is>
      </c>
      <c r="T421" s="219" t="n"/>
      <c r="U421" s="219" t="n">
        <v>0</v>
      </c>
      <c r="V421" s="219" t="n"/>
      <c r="W421" s="218" t="inlineStr">
        <is>
          <t>Unassigned</t>
        </is>
      </c>
      <c r="X421" s="218" t="inlineStr">
        <is>
          <t>High</t>
        </is>
      </c>
      <c r="Y421" s="218" t="inlineStr">
        <is>
          <t>Not Assessed</t>
        </is>
      </c>
      <c r="Z421" s="218" t="inlineStr">
        <is>
          <t>nexus-roadmap.yaml v2.2</t>
        </is>
      </c>
      <c r="AA42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1" s="220" t="inlineStr">
        <is>
          <t>Do: Select three genuinely independent P2 work items as the subjects.</t>
        </is>
      </c>
      <c r="AC421" s="218" t="inlineStr">
        <is>
          <t>No implementation evidence reviewed yet.</t>
        </is>
      </c>
      <c r="AD421" s="218" t="inlineStr">
        <is>
          <t>Build when this milestone becomes active.</t>
        </is>
      </c>
      <c r="AE421" s="218" t="n"/>
      <c r="AF421" s="218" t="n"/>
      <c r="AG421" s="218" t="n"/>
    </row>
    <row r="422" ht="33.75" customHeight="1">
      <c r="A422" s="218" t="inlineStr">
        <is>
          <t>T-07-5.3.1.2</t>
        </is>
      </c>
      <c r="B422" s="218" t="inlineStr">
        <is>
          <t>WI-07-5.3.1</t>
        </is>
      </c>
      <c r="C422" s="218" t="inlineStr">
        <is>
          <t>Task</t>
        </is>
      </c>
      <c r="D422" s="218" t="inlineStr">
        <is>
          <t>07.005.003.001.002</t>
        </is>
      </c>
      <c r="E422" s="218" t="inlineStr">
        <is>
          <t>07 DEVELOPER &gt; F-07-5 Review, Integration and Progress &gt; M-07-5.3 Foundation Gate acceptance &gt; WI-07-5.3.1 Run the acceptance test &gt; T-07-5.3.1.2 Execute and capture evidence for all nine criteria</t>
        </is>
      </c>
      <c r="F422" s="218" t="inlineStr">
        <is>
          <t>07 DEVELOPER</t>
        </is>
      </c>
      <c r="G422" s="218" t="inlineStr">
        <is>
          <t>P2</t>
        </is>
      </c>
      <c r="H422" s="218" t="inlineStr">
        <is>
          <t>Execute and capture evidence for all nine criteria</t>
        </is>
      </c>
      <c r="I422" s="218" t="n"/>
      <c r="J422" s="218" t="n"/>
      <c r="K422" s="218" t="n"/>
      <c r="L422" s="218" t="n"/>
      <c r="M422" s="218" t="n"/>
      <c r="N422" s="218" t="n"/>
      <c r="O422" s="218" t="n"/>
      <c r="P422" s="218" t="inlineStr">
        <is>
          <t>GATE_A</t>
        </is>
      </c>
      <c r="Q422" s="218" t="n"/>
      <c r="R422" s="218" t="inlineStr">
        <is>
          <t>Planned</t>
        </is>
      </c>
      <c r="S422" s="218" t="inlineStr">
        <is>
          <t>Yes</t>
        </is>
      </c>
      <c r="T422" s="219" t="n"/>
      <c r="U422" s="219" t="n">
        <v>0</v>
      </c>
      <c r="V422" s="219" t="n"/>
      <c r="W422" s="218" t="inlineStr">
        <is>
          <t>Unassigned</t>
        </is>
      </c>
      <c r="X422" s="218" t="inlineStr">
        <is>
          <t>High</t>
        </is>
      </c>
      <c r="Y422" s="218" t="inlineStr">
        <is>
          <t>Not Assessed</t>
        </is>
      </c>
      <c r="Z422" s="218" t="inlineStr">
        <is>
          <t>nexus-roadmap.yaml v2.2</t>
        </is>
      </c>
      <c r="AA42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2" s="220" t="inlineStr">
        <is>
          <t>Do: Execute and capture evidence for all nine criteria.</t>
        </is>
      </c>
      <c r="AC422" s="218" t="inlineStr">
        <is>
          <t>No implementation evidence reviewed yet.</t>
        </is>
      </c>
      <c r="AD422" s="218" t="inlineStr">
        <is>
          <t>Build when this milestone becomes active.</t>
        </is>
      </c>
      <c r="AE422" s="218" t="n"/>
      <c r="AF422" s="218" t="n"/>
      <c r="AG422" s="218" t="n"/>
    </row>
    <row r="423" ht="33.75" customHeight="1">
      <c r="A423" s="218" t="inlineStr">
        <is>
          <t>T-07-5.3.1.3</t>
        </is>
      </c>
      <c r="B423" s="218" t="inlineStr">
        <is>
          <t>WI-07-5.3.1</t>
        </is>
      </c>
      <c r="C423" s="218" t="inlineStr">
        <is>
          <t>Task</t>
        </is>
      </c>
      <c r="D423" s="218" t="inlineStr">
        <is>
          <t>07.005.003.001.003</t>
        </is>
      </c>
      <c r="E423" s="218" t="inlineStr">
        <is>
          <t>07 DEVELOPER &gt; F-07-5 Review, Integration and Progress &gt; M-07-5.3 Foundation Gate acceptance &gt; WI-07-5.3.1 Run the acceptance test &gt; T-07-5.3.1.3 Record the gate decision as an ADR</t>
        </is>
      </c>
      <c r="F423" s="218" t="inlineStr">
        <is>
          <t>07 DEVELOPER</t>
        </is>
      </c>
      <c r="G423" s="218" t="inlineStr">
        <is>
          <t>P2</t>
        </is>
      </c>
      <c r="H423" s="218" t="inlineStr">
        <is>
          <t>Record the gate decision as an ADR</t>
        </is>
      </c>
      <c r="I423" s="218" t="n"/>
      <c r="J423" s="218" t="n"/>
      <c r="K423" s="218" t="n"/>
      <c r="L423" s="218" t="n"/>
      <c r="M423" s="218" t="n"/>
      <c r="N423" s="218" t="n"/>
      <c r="O423" s="218" t="n"/>
      <c r="P423" s="218" t="inlineStr">
        <is>
          <t>GATE_A</t>
        </is>
      </c>
      <c r="Q423" s="218" t="n"/>
      <c r="R423" s="218" t="inlineStr">
        <is>
          <t>Planned</t>
        </is>
      </c>
      <c r="S423" s="218" t="inlineStr">
        <is>
          <t>Yes</t>
        </is>
      </c>
      <c r="T423" s="219" t="n"/>
      <c r="U423" s="219" t="n">
        <v>0</v>
      </c>
      <c r="V423" s="219" t="n"/>
      <c r="W423" s="218" t="inlineStr">
        <is>
          <t>Unassigned</t>
        </is>
      </c>
      <c r="X423" s="218" t="inlineStr">
        <is>
          <t>High</t>
        </is>
      </c>
      <c r="Y423" s="218" t="inlineStr">
        <is>
          <t>Not Assessed</t>
        </is>
      </c>
      <c r="Z423" s="218" t="inlineStr">
        <is>
          <t>nexus-roadmap.yaml v2.2</t>
        </is>
      </c>
      <c r="AA42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3" s="220" t="inlineStr">
        <is>
          <t>Do: Record the gate decision as an ADR.</t>
        </is>
      </c>
      <c r="AC423" s="218" t="inlineStr">
        <is>
          <t>No implementation evidence reviewed yet.</t>
        </is>
      </c>
      <c r="AD423" s="218" t="inlineStr">
        <is>
          <t>Build when this milestone becomes active.</t>
        </is>
      </c>
      <c r="AE423" s="218" t="n"/>
      <c r="AF423" s="218" t="n"/>
      <c r="AG423" s="218" t="n"/>
    </row>
    <row r="424" ht="33.75" customHeight="1">
      <c r="A424" s="218" t="inlineStr">
        <is>
          <t>F-07-6</t>
        </is>
      </c>
      <c r="B424" s="218" t="inlineStr">
        <is>
          <t>07</t>
        </is>
      </c>
      <c r="C424" s="218" t="inlineStr">
        <is>
          <t>Feature</t>
        </is>
      </c>
      <c r="D424" s="218" t="inlineStr">
        <is>
          <t>07.006</t>
        </is>
      </c>
      <c r="E424" s="218" t="inlineStr">
        <is>
          <t>07 DEVELOPER &gt; F-07-6 Developer Tool Integration</t>
        </is>
      </c>
      <c r="F424" s="218" t="inlineStr">
        <is>
          <t>07 DEVELOPER</t>
        </is>
      </c>
      <c r="G424" s="218" t="inlineStr">
        <is>
          <t>P2</t>
        </is>
      </c>
      <c r="H424" s="218" t="inlineStr">
        <is>
          <t>Developer Tool Integration</t>
        </is>
      </c>
      <c r="I424" s="218" t="inlineStr">
        <is>
          <t>Expose development-specific capabilities and adapters that a Developer Chat product can invoke safely: repositories, terminal, builds, tests, databases and development-control operations.</t>
        </is>
      </c>
      <c r="J424" s="218" t="inlineStr">
        <is>
          <t>M-07-1.2 | M-06-7.3</t>
        </is>
      </c>
      <c r="K424" s="218" t="n"/>
      <c r="L424" s="218" t="n"/>
      <c r="M424" s="218" t="n"/>
      <c r="N424" s="218" t="n"/>
      <c r="O424" s="218" t="n"/>
      <c r="P424" s="218" t="n"/>
      <c r="Q424" s="218" t="n"/>
      <c r="R424" s="218" t="inlineStr">
        <is>
          <t>Planned</t>
        </is>
      </c>
      <c r="S424" s="218" t="inlineStr">
        <is>
          <t>No</t>
        </is>
      </c>
      <c r="T424" s="219" t="n"/>
      <c r="U424" s="219" t="n"/>
      <c r="V424" s="219" t="n"/>
      <c r="W424" s="218" t="inlineStr">
        <is>
          <t>Unassigned</t>
        </is>
      </c>
      <c r="X424" s="218" t="inlineStr">
        <is>
          <t>Critical</t>
        </is>
      </c>
      <c r="Y424" s="218" t="inlineStr">
        <is>
          <t>Not Assessed</t>
        </is>
      </c>
      <c r="Z424" s="218" t="inlineStr">
        <is>
          <t>nexus-roadmap.yaml v2.2</t>
        </is>
      </c>
      <c r="AA424" s="218" t="inlineStr">
        <is>
          <t>Developer chat, human approval, developer dashboard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 Several of this Feature's own work items already carry Gate=PHASE1 (WI-07-6.1.1, WI-07-6.2.1, T-07-6.2.1.1, WI-07-6.3.1) -- the milestone/feature-level priority had not caught up to that existing intent. This IS the requested 'Nexus.LocalAgent' concept; no new service was created.</t>
        </is>
      </c>
      <c r="AB424" s="220" t="inlineStr">
        <is>
          <t>Expose development-specific capabilities and adapters that a Developer Chat product can invoke safely: repositories, terminal, builds, tests, datab...</t>
        </is>
      </c>
      <c r="AC424" s="218" t="inlineStr">
        <is>
          <t>No implementation evidence reviewed yet.</t>
        </is>
      </c>
      <c r="AD424" s="218" t="inlineStr">
        <is>
          <t>Start after: M-07-1.2 | M-06-7.3.</t>
        </is>
      </c>
      <c r="AE424" s="218" t="n"/>
      <c r="AF424" s="218" t="n"/>
      <c r="AG424" s="218" t="n"/>
    </row>
    <row r="425" ht="22.5" customHeight="1">
      <c r="A425" s="218" t="inlineStr">
        <is>
          <t>M-07-6.1</t>
        </is>
      </c>
      <c r="B425" s="218" t="inlineStr">
        <is>
          <t>F-07-6</t>
        </is>
      </c>
      <c r="C425" s="218" t="inlineStr">
        <is>
          <t>Milestone</t>
        </is>
      </c>
      <c r="D425" s="218" t="inlineStr">
        <is>
          <t>07.006.001</t>
        </is>
      </c>
      <c r="E425" s="218" t="inlineStr">
        <is>
          <t>07 DEVELOPER &gt; F-07-6 Developer Tool Integration &gt; M-07-6.1 Developer context bridge</t>
        </is>
      </c>
      <c r="F425" s="218" t="inlineStr">
        <is>
          <t>07 DEVELOPER</t>
        </is>
      </c>
      <c r="G425" s="218" t="inlineStr">
        <is>
          <t>P2</t>
        </is>
      </c>
      <c r="H425" s="218" t="inlineStr">
        <is>
          <t>Developer context bridge</t>
        </is>
      </c>
      <c r="I425" s="218" t="inlineStr">
        <is>
          <t>Resolve work graph, active changes, architecture decisions and repository context into a bounded developer execution context.</t>
        </is>
      </c>
      <c r="J425" s="218" t="inlineStr">
        <is>
          <t>F-07-10 | M-07-2.1</t>
        </is>
      </c>
      <c r="K425" s="218" t="inlineStr">
        <is>
          <t>Yes</t>
        </is>
      </c>
      <c r="L425" s="218" t="n"/>
      <c r="M425" s="218" t="n"/>
      <c r="N425" s="218" t="n"/>
      <c r="O425" s="218" t="n"/>
      <c r="P425" s="218" t="inlineStr">
        <is>
          <t>GATE_B</t>
        </is>
      </c>
      <c r="Q425" s="218" t="inlineStr">
        <is>
          <t>A requested work item resolves to its roadmap node, dependencies, active-change state and allowed repository scope.</t>
        </is>
      </c>
      <c r="R425" s="218" t="inlineStr">
        <is>
          <t>Planned</t>
        </is>
      </c>
      <c r="S425" s="218" t="inlineStr">
        <is>
          <t>No</t>
        </is>
      </c>
      <c r="T425" s="219" t="n"/>
      <c r="U425" s="219" t="n"/>
      <c r="V425" s="219" t="n"/>
      <c r="W425" s="218" t="inlineStr">
        <is>
          <t>Unassigned</t>
        </is>
      </c>
      <c r="X425" s="218" t="inlineStr">
        <is>
          <t>Critical</t>
        </is>
      </c>
      <c r="Y425" s="218" t="inlineStr">
        <is>
          <t>Not Assessed</t>
        </is>
      </c>
      <c r="Z425" s="218" t="inlineStr">
        <is>
          <t>nexus-roadmap.yaml v2.2</t>
        </is>
      </c>
      <c r="AA42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 | CHG-20260830-013 (2026-08-30): Dependencies corrected M-07-1.2 (Superseded) -&gt; F-07-10, same fix already applied to its child WI-07-6.1.1.</t>
        </is>
      </c>
      <c r="AB425" s="220" t="inlineStr">
        <is>
          <t>Give Developer Chat the correct roadmap, dependency and repository context.</t>
        </is>
      </c>
      <c r="AC425" s="218" t="inlineStr">
        <is>
          <t>No implementation evidence reviewed yet.</t>
        </is>
      </c>
      <c r="AD425" s="218" t="inlineStr">
        <is>
          <t>Start after: M-07-1.2 | M-07-2.1.</t>
        </is>
      </c>
      <c r="AE425" s="218" t="n"/>
      <c r="AF425" s="218" t="n"/>
      <c r="AG425" s="218" t="n"/>
    </row>
    <row r="426" ht="22.5" customHeight="1">
      <c r="A426" s="218" t="inlineStr">
        <is>
          <t>WI-07-6.1.1</t>
        </is>
      </c>
      <c r="B426" s="218" t="inlineStr">
        <is>
          <t>M-07-6.1</t>
        </is>
      </c>
      <c r="C426" s="218" t="inlineStr">
        <is>
          <t>WorkItem</t>
        </is>
      </c>
      <c r="D426" s="218" t="inlineStr">
        <is>
          <t>07.006.001.001</t>
        </is>
      </c>
      <c r="E426" s="218" t="inlineStr">
        <is>
          <t>07 DEVELOPER &gt; F-07-6 Developer Tool Integration &gt; M-07-6.1 Developer context bridge &gt; WI-07-6.1.1 Resolve governed development context</t>
        </is>
      </c>
      <c r="F426" s="218" t="inlineStr">
        <is>
          <t>07 DEVELOPER</t>
        </is>
      </c>
      <c r="G426" s="218" t="inlineStr">
        <is>
          <t>P2</t>
        </is>
      </c>
      <c r="H426" s="218" t="inlineStr">
        <is>
          <t>Resolve governed development context</t>
        </is>
      </c>
      <c r="I426" s="218" t="inlineStr">
        <is>
          <t>Convert roadmap node, dependencies, active changes, ADRs/open decisions and repository scope into the context supplied to Developer Chat.</t>
        </is>
      </c>
      <c r="J426" s="218" t="inlineStr">
        <is>
          <t>F-07-10 | M-07-2.1</t>
        </is>
      </c>
      <c r="K426" s="218" t="inlineStr">
        <is>
          <t>No</t>
        </is>
      </c>
      <c r="L426" s="218" t="inlineStr">
        <is>
          <t>Nexus.Developer</t>
        </is>
      </c>
      <c r="M426" s="218" t="n"/>
      <c r="N426" s="218" t="n"/>
      <c r="O426" s="218" t="n"/>
      <c r="P426" s="218" t="inlineStr">
        <is>
          <t>PHASE1</t>
        </is>
      </c>
      <c r="Q426" s="218" t="inlineStr">
        <is>
          <t>Given a Node ID, resolver returns current roadmap state, blocking relationships, active reservations and applicable decisions.</t>
        </is>
      </c>
      <c r="R426" s="218" t="inlineStr">
        <is>
          <t>Planned</t>
        </is>
      </c>
      <c r="S426" s="218" t="inlineStr">
        <is>
          <t>No</t>
        </is>
      </c>
      <c r="T426" s="219" t="n"/>
      <c r="U426" s="219" t="n"/>
      <c r="V426" s="219" t="n"/>
      <c r="W426" s="218" t="inlineStr">
        <is>
          <t>Unassigned</t>
        </is>
      </c>
      <c r="X426" s="218" t="inlineStr">
        <is>
          <t>Critical</t>
        </is>
      </c>
      <c r="Y426" s="218" t="inlineStr">
        <is>
          <t>Medium</t>
        </is>
      </c>
      <c r="Z426" s="218" t="inlineStr">
        <is>
          <t>Architecture decision 2026-08-25</t>
        </is>
      </c>
      <c r="AA42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CHG-20260830-012 (2026-08-30): Dependencies corrected -- M-07-1.2 is Status=Superseded (superseded 2026-08-26 by ADR-005/CHG-20260826-003; replaced by F-07-10 Developer Domain Foundation, which is the actually-implemented Feature/Task/Subtask/Milestone/Issue hierarchy). Updated the stale reference to F-07-10 (already substantially implemented) so this work item's real dependency state is accurate. M-07-2.1 remains a genuine, unmet dependency (Planned/0%) -- see WI-07-2.1.1, now the actual next critical-path item. | CHG-20260830-013 (2026-08-30): Both dependencies now satisfied (F-07-10 substantially built -- M-07-10.1 100%, M-07-10.3's DevelopmentRun aggregate Complete via WI-07-10.3.1; only M-07-10.2 WorkItem-retirement and the Phase-2-labelled WI-07-10.3.2 remain open, neither of which this work item needs -- and M-07-2.1 now Complete). Set as the next critical-path development item.</t>
        </is>
      </c>
      <c r="AB426" s="220" t="inlineStr">
        <is>
          <t>Do: Resolve governed development context.</t>
        </is>
      </c>
      <c r="AC426" s="218" t="inlineStr">
        <is>
          <t>No implementation evidence reviewed yet.</t>
        </is>
      </c>
      <c r="AD426" s="218" t="inlineStr">
        <is>
          <t>Next: implementation prompt issued 2026-08-30 (CHG-20260830-013).</t>
        </is>
      </c>
      <c r="AE426" s="218" t="n"/>
      <c r="AF426" s="218" t="n"/>
      <c r="AG426" s="218" t="n"/>
    </row>
    <row r="427" ht="33.75" customHeight="1">
      <c r="A427" s="218" t="inlineStr">
        <is>
          <t>M-07-6.2</t>
        </is>
      </c>
      <c r="B427" s="218" t="inlineStr">
        <is>
          <t>F-07-6</t>
        </is>
      </c>
      <c r="C427" s="218" t="inlineStr">
        <is>
          <t>Milestone</t>
        </is>
      </c>
      <c r="D427" s="218" t="inlineStr">
        <is>
          <t>07.006.002</t>
        </is>
      </c>
      <c r="E427" s="218" t="inlineStr">
        <is>
          <t>07 DEVELOPER &gt; F-07-6 Developer Tool Integration &gt; M-07-6.2 Development tool adapter gateway</t>
        </is>
      </c>
      <c r="F427" s="218" t="inlineStr">
        <is>
          <t>07 DEVELOPER</t>
        </is>
      </c>
      <c r="G427" s="218" t="inlineStr">
        <is>
          <t>P2</t>
        </is>
      </c>
      <c r="H427" s="218" t="inlineStr">
        <is>
          <t>Development tool adapter gateway</t>
        </is>
      </c>
      <c r="I427" s="218" t="inlineStr">
        <is>
          <t>Create the safe adapter contract used to call Git/GitHub, terminal, build, test, Docker, SQL and model-assisted development tools.</t>
        </is>
      </c>
      <c r="J427" s="218" t="inlineStr">
        <is>
          <t>M-07-6.1 | M-06-7.3</t>
        </is>
      </c>
      <c r="K427" s="218" t="inlineStr">
        <is>
          <t>Yes</t>
        </is>
      </c>
      <c r="L427" s="218" t="n"/>
      <c r="M427" s="218" t="n"/>
      <c r="N427" s="218" t="n"/>
      <c r="O427" s="218" t="n"/>
      <c r="P427" s="218" t="inlineStr">
        <is>
          <t>GATE_B</t>
        </is>
      </c>
      <c r="Q427" s="218" t="inlineStr">
        <is>
          <t>Tool adapters declare capability, scope, approval requirement and evidence. | Product code does not directly shell out or bypass the gateway.</t>
        </is>
      </c>
      <c r="R427" s="218" t="inlineStr">
        <is>
          <t>Planned</t>
        </is>
      </c>
      <c r="S427" s="218" t="inlineStr">
        <is>
          <t>No</t>
        </is>
      </c>
      <c r="T427" s="219" t="n"/>
      <c r="U427" s="219" t="n"/>
      <c r="V427" s="219" t="n"/>
      <c r="W427" s="218" t="inlineStr">
        <is>
          <t>Unassigned</t>
        </is>
      </c>
      <c r="X427" s="218" t="inlineStr">
        <is>
          <t>Critical</t>
        </is>
      </c>
      <c r="Y427" s="218" t="inlineStr">
        <is>
          <t>Not Assessed</t>
        </is>
      </c>
      <c r="Z427" s="218" t="inlineStr">
        <is>
          <t>nexus-roadmap.yaml v2.2</t>
        </is>
      </c>
      <c r="AA42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t>
        </is>
      </c>
      <c r="AB427" s="220" t="inlineStr">
        <is>
          <t>Connect development tools through one safe gateway.</t>
        </is>
      </c>
      <c r="AC427" s="218" t="inlineStr">
        <is>
          <t>No implementation evidence reviewed yet.</t>
        </is>
      </c>
      <c r="AD427" s="218" t="inlineStr">
        <is>
          <t>Start after: M-07-6.1 | M-06-7.3.</t>
        </is>
      </c>
      <c r="AE427" s="218" t="n"/>
      <c r="AF427" s="218" t="n"/>
      <c r="AG427" s="218" t="n"/>
    </row>
    <row r="428" ht="22.5" customHeight="1">
      <c r="A428" s="218" t="inlineStr">
        <is>
          <t>WI-07-6.2.1</t>
        </is>
      </c>
      <c r="B428" s="218" t="inlineStr">
        <is>
          <t>M-07-6.2</t>
        </is>
      </c>
      <c r="C428" s="218" t="inlineStr">
        <is>
          <t>WorkItem</t>
        </is>
      </c>
      <c r="D428" s="218" t="inlineStr">
        <is>
          <t>07.006.002.001</t>
        </is>
      </c>
      <c r="E428" s="218" t="inlineStr">
        <is>
          <t>07 DEVELOPER &gt; F-07-6 Developer Tool Integration &gt; M-07-6.2 Development tool adapter gateway &gt; WI-07-6.2.1 Tool adapter registry and policy</t>
        </is>
      </c>
      <c r="F428" s="218" t="inlineStr">
        <is>
          <t>07 DEVELOPER</t>
        </is>
      </c>
      <c r="G428" s="218" t="inlineStr">
        <is>
          <t>P2</t>
        </is>
      </c>
      <c r="H428" s="218" t="inlineStr">
        <is>
          <t>Tool adapter registry and policy</t>
        </is>
      </c>
      <c r="I428" s="218" t="inlineStr">
        <is>
          <t>Define adapter capability metadata, scope, approval mode, timeout/result/evidence contract and registry.</t>
        </is>
      </c>
      <c r="J428" s="218" t="inlineStr">
        <is>
          <t>WI-07-6.1.1 | M-06-7.3</t>
        </is>
      </c>
      <c r="K428" s="218" t="inlineStr">
        <is>
          <t>No</t>
        </is>
      </c>
      <c r="L428" s="218" t="inlineStr">
        <is>
          <t>Nexus.Developer</t>
        </is>
      </c>
      <c r="M428" s="218" t="n"/>
      <c r="N428" s="218" t="n"/>
      <c r="O428" s="218" t="inlineStr">
        <is>
          <t>IDeveloperToolAdapter</t>
        </is>
      </c>
      <c r="P428" s="218" t="inlineStr">
        <is>
          <t>PHASE1</t>
        </is>
      </c>
      <c r="Q428" s="218" t="inlineStr">
        <is>
          <t>Adapters cannot execute outside declared scope. | Approval mode is explicit. | Results are structured. | (CHG-20260830-008) Each registered adapter declares, at minimum: AdapterId, AdapterType, Provider, Version, Capabilities (a declared set, e.g. git.status/git.commit/sourcecontrol.push/build.dotnet/test.dotnet/package.npm/powershell.execute-approved/container.run/database.inspect -- not a hardcoded 'is this the Windows adapter' check), Configuration, Security scope, Health, Enabled/disabled state, and priority/preference. | Nexus orchestration requests a capability; the registry resolves an enabled, healthy, in-scope adapter that declares it -- orchestration code never names a specific adapter or OS by string.</t>
        </is>
      </c>
      <c r="R428" s="218" t="inlineStr">
        <is>
          <t>Planned</t>
        </is>
      </c>
      <c r="S428" s="218" t="inlineStr">
        <is>
          <t>No</t>
        </is>
      </c>
      <c r="T428" s="219" t="n"/>
      <c r="U428" s="219" t="n"/>
      <c r="V428" s="219" t="n"/>
      <c r="W428" s="218" t="inlineStr">
        <is>
          <t>Unassigned</t>
        </is>
      </c>
      <c r="X428" s="218" t="inlineStr">
        <is>
          <t>Critical</t>
        </is>
      </c>
      <c r="Y428" s="218" t="inlineStr">
        <is>
          <t>High</t>
        </is>
      </c>
      <c r="Z428" s="218" t="inlineStr">
        <is>
          <t>Architecture decision 2026-08-25</t>
        </is>
      </c>
      <c r="AA42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CHG-20260830-008 (2026-08-30): Architecture modularity review found this milestone's outcome ('capability metadata, scope, approval mode, timeout/result/evidence contract') already implied capability-based resolution but did not name Version/Health/Enabled/Priority as declared fields -- added explicitly so the registry can support future multiple/competing adapters for the same capability (e.g. a future DockerExecutor alongside the native one) without a redesign. Also noted: DEC-002's 'approved PowerShell' should be exposed as a generic capability name (e.g. shell.execute-approved) with PowerShell as today's concrete provider, not baked into the capability name itself -- clarification only, DEC-002's actual permitted-operations list is unchanged.</t>
        </is>
      </c>
      <c r="AB428" s="220" t="inlineStr">
        <is>
          <t>Do: Tool adapter registry and policy.</t>
        </is>
      </c>
      <c r="AC428" s="218" t="inlineStr">
        <is>
          <t>No implementation evidence reviewed yet.</t>
        </is>
      </c>
      <c r="AD428" s="218" t="inlineStr">
        <is>
          <t>Start after: WI-07-6.1.1 | M-06-7.3.</t>
        </is>
      </c>
      <c r="AE428" s="218" t="n"/>
      <c r="AF428" s="218" t="n"/>
      <c r="AG428" s="218" t="n"/>
    </row>
    <row r="429" ht="33.75" customHeight="1">
      <c r="A429" s="218" t="inlineStr">
        <is>
          <t>T-07-6.2.1.1</t>
        </is>
      </c>
      <c r="B429" s="218" t="inlineStr">
        <is>
          <t>WI-07-6.2.1</t>
        </is>
      </c>
      <c r="C429" s="218" t="inlineStr">
        <is>
          <t>Task</t>
        </is>
      </c>
      <c r="D429" s="218" t="inlineStr">
        <is>
          <t>07.006.002.001.001</t>
        </is>
      </c>
      <c r="E429" s="218" t="inlineStr">
        <is>
          <t>07 DEVELOPER &gt; F-07-6 Developer Tool Integration &gt; M-07-6.2 Development tool adapter gateway &gt; WI-07-6.2.1 Tool adapter registry and policy &gt; T-07-6.2.1.1 Implement first adapter set</t>
        </is>
      </c>
      <c r="F429" s="218" t="inlineStr">
        <is>
          <t>07 DEVELOPER</t>
        </is>
      </c>
      <c r="G429" s="218" t="inlineStr">
        <is>
          <t>P2</t>
        </is>
      </c>
      <c r="H429" s="218" t="inlineStr">
        <is>
          <t>Implement first adapter set</t>
        </is>
      </c>
      <c r="I429" s="218" t="inlineStr">
        <is>
          <t>Start with repository/Git, terminal, build/test, Docker and SQL inspection adapters; provider/model calls stay behind Layer 04.</t>
        </is>
      </c>
      <c r="J429" s="218" t="inlineStr">
        <is>
          <t>DEC-002</t>
        </is>
      </c>
      <c r="K429" s="218" t="inlineStr">
        <is>
          <t>No</t>
        </is>
      </c>
      <c r="L429" s="218" t="n"/>
      <c r="M429" s="218" t="n"/>
      <c r="N429" s="218" t="n"/>
      <c r="O429" s="218" t="n"/>
      <c r="P429" s="218" t="inlineStr">
        <is>
          <t>PHASE1</t>
        </is>
      </c>
      <c r="Q429" s="218" t="n"/>
      <c r="R429" s="218" t="inlineStr">
        <is>
          <t>Planned</t>
        </is>
      </c>
      <c r="S429" s="218" t="inlineStr">
        <is>
          <t>No</t>
        </is>
      </c>
      <c r="T429" s="219" t="n"/>
      <c r="U429" s="219" t="n"/>
      <c r="V429" s="219" t="n"/>
      <c r="W429" s="218" t="inlineStr">
        <is>
          <t>Unassigned</t>
        </is>
      </c>
      <c r="X429" s="218" t="inlineStr">
        <is>
          <t>Critical</t>
        </is>
      </c>
      <c r="Y429" s="218" t="inlineStr">
        <is>
          <t>High</t>
        </is>
      </c>
      <c r="Z429" s="218" t="inlineStr">
        <is>
          <t>Architecture decision 2026-08-25</t>
        </is>
      </c>
      <c r="AA42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9" s="220" t="inlineStr">
        <is>
          <t>Do: Implement first adapter set.</t>
        </is>
      </c>
      <c r="AC429" s="218" t="inlineStr">
        <is>
          <t>No implementation evidence reviewed yet.</t>
        </is>
      </c>
      <c r="AD429" s="218" t="inlineStr">
        <is>
          <t>Start after: DEC-002.</t>
        </is>
      </c>
      <c r="AE429" s="218" t="n"/>
      <c r="AF429" s="218" t="n"/>
      <c r="AG429" s="218" t="n"/>
    </row>
    <row r="430" ht="22.5" customHeight="1">
      <c r="A430" t="inlineStr">
        <is>
          <t>T-07-6.2.1.2</t>
        </is>
      </c>
      <c r="B430" t="inlineStr">
        <is>
          <t>WI-07-6.2.1</t>
        </is>
      </c>
      <c r="C430" t="inlineStr">
        <is>
          <t>Task</t>
        </is>
      </c>
      <c r="F430" t="inlineStr">
        <is>
          <t>07</t>
        </is>
      </c>
      <c r="G430" t="inlineStr">
        <is>
          <t>P2</t>
        </is>
      </c>
      <c r="H430" t="inlineStr">
        <is>
          <t>GitHub push, PR creation and PR-result capture adapter</t>
        </is>
      </c>
      <c r="I430" t="inlineStr">
        <is>
          <t>The first adapter set (T-07-6.2.1.1) covers local Git only. This task adds the remote half: authenticate to GitHub, push the isolated branch, open a PR, and capture the PR's reference and status back onto the DevelopmentRun -- without this, the loop can build/test/retry locally but cannot reach the point of a reviewable PR, which is the loop's actual exit condition.</t>
        </is>
      </c>
      <c r="J430" t="inlineStr">
        <is>
          <t>T-07-6.2.1.1 | DEC-002</t>
        </is>
      </c>
      <c r="P430" t="inlineStr">
        <is>
          <t>GATE_B</t>
        </is>
      </c>
      <c r="Q430" t="inlineStr">
        <is>
          <t>GitHub authentication is held by the adapter itself (a scoped token/app, not a human's interactive session) -- the current device-bridge limitation of 'no push credentials' is exactly what this task removes. | Push targets only the run's own isolated branch, never main or an integration branch directly. | PR creation records title/body/base/head and returns a PR reference. | PR status (open/merged/closed, mergeable, check-run state) is queryable and captured onto DevelopmentRun.PullRequestRef. | No auto-merge -- opening a PR is as far as this adapter goes; merging remains the human-gated M-07-5.1 review step.</t>
        </is>
      </c>
      <c r="R430" t="inlineStr">
        <is>
          <t>Planned</t>
        </is>
      </c>
      <c r="T430" t="n">
        <v>0</v>
      </c>
      <c r="X430" t="inlineStr">
        <is>
          <t>Critical</t>
        </is>
      </c>
      <c r="Z430" t="inlineStr">
        <is>
          <t>CHG-20260830-006</t>
        </is>
      </c>
      <c r="AA430" t="inlineStr">
        <is>
          <t>Added CHG-20260830-006 (2026-08-30). Genuine gap identified by Durai's precision-pass request: the narrowed DEC-002 allowlist and T-07-6.2.1.1's 'first adapter set' cover only local Git operations (status/diff/log/branch/switch/worktree/add/commit); the Tool &amp; Integration Registry sheet lists 'Git / GitHub -- Repositories, branches, PRs, history' as Phase 1 Required, but no work item anywhere actually scoped push/PR/auth specifically until now. Placed as a Task under the existing WI-07-6.2.1 (Tool adapter registry and policy) rather than a new Feature or service, per the instruction to propose the smallest possible work item.</t>
        </is>
      </c>
      <c r="AD430" t="inlineStr">
        <is>
          <t>Build after T-07-6.2.1.1 (local Git adapter).</t>
        </is>
      </c>
    </row>
    <row r="431" ht="33.75" customHeight="1">
      <c r="A431" s="218" t="inlineStr">
        <is>
          <t>M-07-6.3</t>
        </is>
      </c>
      <c r="B431" s="218" t="inlineStr">
        <is>
          <t>F-07-6</t>
        </is>
      </c>
      <c r="C431" s="218" t="inlineStr">
        <is>
          <t>Milestone</t>
        </is>
      </c>
      <c r="D431" s="218" t="inlineStr">
        <is>
          <t>07.006.003</t>
        </is>
      </c>
      <c r="E431" s="218" t="inlineStr">
        <is>
          <t>07 DEVELOPER &gt; F-07-6 Developer Tool Integration &gt; M-07-6.3 Development execution evidence and handoff</t>
        </is>
      </c>
      <c r="F431" s="218" t="inlineStr">
        <is>
          <t>07 DEVELOPER</t>
        </is>
      </c>
      <c r="G431" s="218" t="inlineStr">
        <is>
          <t>P2</t>
        </is>
      </c>
      <c r="H431" s="218" t="inlineStr">
        <is>
          <t>Development execution evidence and handoff</t>
        </is>
      </c>
      <c r="I431" s="218" t="inlineStr">
        <is>
          <t>Return structured command/build/test/review evidence to the calling product and development-control system.</t>
        </is>
      </c>
      <c r="J431" s="218" t="inlineStr">
        <is>
          <t>M-07-6.2 | M-07-4.1</t>
        </is>
      </c>
      <c r="K431" s="218" t="inlineStr">
        <is>
          <t>Yes</t>
        </is>
      </c>
      <c r="L431" s="218" t="n"/>
      <c r="M431" s="218" t="n"/>
      <c r="N431" s="218" t="n"/>
      <c r="O431" s="218" t="n"/>
      <c r="P431" s="218" t="inlineStr">
        <is>
          <t>GATE_B</t>
        </is>
      </c>
      <c r="Q431" s="218" t="inlineStr">
        <is>
          <t>Every development action returns traceable evidence linked to a work item/change record.</t>
        </is>
      </c>
      <c r="R431" s="218" t="inlineStr">
        <is>
          <t>Planned</t>
        </is>
      </c>
      <c r="S431" s="218" t="inlineStr">
        <is>
          <t>No</t>
        </is>
      </c>
      <c r="T431" s="219" t="n"/>
      <c r="U431" s="219" t="n"/>
      <c r="V431" s="219" t="n"/>
      <c r="W431" s="218" t="inlineStr">
        <is>
          <t>Unassigned</t>
        </is>
      </c>
      <c r="X431" s="218" t="inlineStr">
        <is>
          <t>Critical</t>
        </is>
      </c>
      <c r="Y431" s="218" t="inlineStr">
        <is>
          <t>Not Assessed</t>
        </is>
      </c>
      <c r="Z431" s="218" t="inlineStr">
        <is>
          <t>nexus-roadmap.yaml v2.2</t>
        </is>
      </c>
      <c r="AA43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t>
        </is>
      </c>
      <c r="AB431" s="220" t="inlineStr">
        <is>
          <t>Save proof of every command, build, test and review.</t>
        </is>
      </c>
      <c r="AC431" s="218" t="inlineStr">
        <is>
          <t>No implementation evidence reviewed yet.</t>
        </is>
      </c>
      <c r="AD431" s="218" t="inlineStr">
        <is>
          <t>Start after: M-07-6.2 | M-07-4.1.</t>
        </is>
      </c>
      <c r="AE431" s="218" t="n"/>
      <c r="AF431" s="218" t="n"/>
      <c r="AG431" s="218" t="n"/>
    </row>
    <row r="432" ht="33.75" customHeight="1">
      <c r="A432" s="218" t="inlineStr">
        <is>
          <t>WI-07-6.3.1</t>
        </is>
      </c>
      <c r="B432" s="218" t="inlineStr">
        <is>
          <t>M-07-6.3</t>
        </is>
      </c>
      <c r="C432" s="218" t="inlineStr">
        <is>
          <t>WorkItem</t>
        </is>
      </c>
      <c r="D432" s="218" t="inlineStr">
        <is>
          <t>07.006.003.001</t>
        </is>
      </c>
      <c r="E432" s="218" t="inlineStr">
        <is>
          <t>07 DEVELOPER &gt; F-07-6 Developer Tool Integration &gt; M-07-6.3 Development execution evidence and handoff &gt; WI-07-6.3.1 Persist tool/build/test evidence</t>
        </is>
      </c>
      <c r="F432" s="218" t="inlineStr">
        <is>
          <t>07 DEVELOPER</t>
        </is>
      </c>
      <c r="G432" s="218" t="inlineStr">
        <is>
          <t>P2</t>
        </is>
      </c>
      <c r="H432" s="218" t="inlineStr">
        <is>
          <t>Persist tool/build/test evidence</t>
        </is>
      </c>
      <c r="I432" s="218" t="inlineStr">
        <is>
          <t>Link every command, build, test and review result to Change ID, Node ID, worker/run and activity history.</t>
        </is>
      </c>
      <c r="J432" s="218" t="inlineStr">
        <is>
          <t>WI-07-6.2.1 | M-07-4.1</t>
        </is>
      </c>
      <c r="K432" s="218" t="inlineStr">
        <is>
          <t>No</t>
        </is>
      </c>
      <c r="L432" s="218" t="n"/>
      <c r="M432" s="218" t="n"/>
      <c r="N432" s="218" t="n"/>
      <c r="O432" s="218" t="n"/>
      <c r="P432" s="218" t="inlineStr">
        <is>
          <t>PHASE1</t>
        </is>
      </c>
      <c r="Q432" s="218" t="inlineStr">
        <is>
          <t>Developer Chat can show exactly what ran, result, timestamps and linked work/change records.</t>
        </is>
      </c>
      <c r="R432" s="218" t="inlineStr">
        <is>
          <t>Planned</t>
        </is>
      </c>
      <c r="S432" s="218" t="inlineStr">
        <is>
          <t>No</t>
        </is>
      </c>
      <c r="T432" s="219" t="n"/>
      <c r="U432" s="219" t="n"/>
      <c r="V432" s="219" t="n"/>
      <c r="W432" s="218" t="inlineStr">
        <is>
          <t>Unassigned</t>
        </is>
      </c>
      <c r="X432" s="218" t="inlineStr">
        <is>
          <t>Critical</t>
        </is>
      </c>
      <c r="Y432" s="218" t="inlineStr">
        <is>
          <t>Medium</t>
        </is>
      </c>
      <c r="Z432" s="218" t="inlineStr">
        <is>
          <t>Architecture decision 2026-08-25</t>
        </is>
      </c>
      <c r="AA43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32" s="220" t="inlineStr">
        <is>
          <t>Do: Persist tool/build/test evidence.</t>
        </is>
      </c>
      <c r="AC432" s="218" t="inlineStr">
        <is>
          <t>No implementation evidence reviewed yet.</t>
        </is>
      </c>
      <c r="AD432" s="218" t="inlineStr">
        <is>
          <t>Start after: WI-07-6.2.1 | M-07-4.1.</t>
        </is>
      </c>
      <c r="AE432" s="218" t="n"/>
      <c r="AF432" s="218" t="n"/>
      <c r="AG432" s="218" t="n"/>
    </row>
    <row r="433" ht="22.5" customHeight="1">
      <c r="A433" s="218" t="inlineStr">
        <is>
          <t>F-07-7</t>
        </is>
      </c>
      <c r="B433" s="218" t="inlineStr">
        <is>
          <t>07</t>
        </is>
      </c>
      <c r="C433" s="218" t="inlineStr">
        <is>
          <t>Feature</t>
        </is>
      </c>
      <c r="D433" s="218" t="inlineStr">
        <is>
          <t>07.007</t>
        </is>
      </c>
      <c r="E433" s="218" t="inlineStr">
        <is>
          <t>07 DEVELOPER &gt; F-07-7 Requirements and Releases</t>
        </is>
      </c>
      <c r="F433" s="218" t="inlineStr">
        <is>
          <t>07 DEVELOPER</t>
        </is>
      </c>
      <c r="G433" s="218" t="inlineStr">
        <is>
          <t>P1</t>
        </is>
      </c>
      <c r="H433" s="218" t="inlineStr">
        <is>
          <t>Requirements and Releases</t>
        </is>
      </c>
      <c r="I433" s="218" t="inlineStr">
        <is>
          <t>Connect what was asked for to what was built, and group what was built into something shippable.</t>
        </is>
      </c>
      <c r="J433" s="218" t="n"/>
      <c r="K433" s="218" t="n"/>
      <c r="L433" s="218" t="n"/>
      <c r="M433" s="218" t="n"/>
      <c r="N433" s="218" t="n"/>
      <c r="O433" s="218" t="n"/>
      <c r="P433" s="218" t="n"/>
      <c r="Q433" s="218" t="n"/>
      <c r="R433" s="218" t="inlineStr">
        <is>
          <t>Planned</t>
        </is>
      </c>
      <c r="S433" s="218" t="inlineStr">
        <is>
          <t>No</t>
        </is>
      </c>
      <c r="T433" s="219" t="n"/>
      <c r="U433" s="219" t="n"/>
      <c r="V433" s="219" t="n"/>
      <c r="W433" s="218" t="inlineStr">
        <is>
          <t>Unassigned</t>
        </is>
      </c>
      <c r="X433" s="218" t="inlineStr">
        <is>
          <t>High</t>
        </is>
      </c>
      <c r="Y433" s="218" t="inlineStr">
        <is>
          <t>Not Assessed</t>
        </is>
      </c>
      <c r="Z433" s="218" t="inlineStr">
        <is>
          <t>nexus-roadmap.yaml v2.2</t>
        </is>
      </c>
      <c r="AA433" s="218" t="inlineStr">
        <is>
          <t>Requirements, roadmaps, releases</t>
        </is>
      </c>
      <c r="AB433" s="220" t="inlineStr">
        <is>
          <t>Connect what was asked for to what was built, and group what was built into something shippable.</t>
        </is>
      </c>
      <c r="AC433" s="218" t="inlineStr">
        <is>
          <t>No implementation evidence reviewed yet.</t>
        </is>
      </c>
      <c r="AD433" s="218" t="inlineStr">
        <is>
          <t>Build when this milestone becomes active.</t>
        </is>
      </c>
      <c r="AE433" s="218" t="n"/>
      <c r="AF433" s="218" t="n"/>
      <c r="AG433" s="218" t="n"/>
    </row>
    <row r="434" ht="33.75" customHeight="1">
      <c r="A434" s="218" t="inlineStr">
        <is>
          <t>M-07-7.1</t>
        </is>
      </c>
      <c r="B434" s="218" t="inlineStr">
        <is>
          <t>F-07-7</t>
        </is>
      </c>
      <c r="C434" s="218" t="inlineStr">
        <is>
          <t>Milestone</t>
        </is>
      </c>
      <c r="D434" s="218" t="inlineStr">
        <is>
          <t>07.007.001</t>
        </is>
      </c>
      <c r="E434" s="218" t="inlineStr">
        <is>
          <t>07 DEVELOPER &gt; F-07-7 Requirements and Releases &gt; M-07-7.1 Requirements</t>
        </is>
      </c>
      <c r="F434" s="218" t="inlineStr">
        <is>
          <t>07 DEVELOPER</t>
        </is>
      </c>
      <c r="G434" s="218" t="inlineStr">
        <is>
          <t>P1</t>
        </is>
      </c>
      <c r="H434" s="218" t="inlineStr">
        <is>
          <t>Requirements</t>
        </is>
      </c>
      <c r="I434" s="218" t="inlineStr">
        <is>
          <t>A requirement traces to the features and work items that satisfy it.</t>
        </is>
      </c>
      <c r="J434" s="218" t="inlineStr">
        <is>
          <t>M-07-1.1</t>
        </is>
      </c>
      <c r="K434" s="218" t="inlineStr">
        <is>
          <t>Yes</t>
        </is>
      </c>
      <c r="L434" s="218" t="n"/>
      <c r="M434" s="218" t="n"/>
      <c r="N434" s="218" t="inlineStr">
        <is>
          <t>schema:developer</t>
        </is>
      </c>
      <c r="O434" s="218" t="n"/>
      <c r="P434" s="218" t="inlineStr">
        <is>
          <t>GATE_A</t>
        </is>
      </c>
      <c r="Q434" s="218" t="inlineStr">
        <is>
          <t>A requirement with no satisfying work item is reported as uncovered.</t>
        </is>
      </c>
      <c r="R434" s="218" t="inlineStr">
        <is>
          <t>Planned</t>
        </is>
      </c>
      <c r="S434" s="218" t="inlineStr">
        <is>
          <t>No</t>
        </is>
      </c>
      <c r="T434" s="219" t="n"/>
      <c r="U434" s="219" t="n"/>
      <c r="V434" s="219" t="n"/>
      <c r="W434" s="218" t="inlineStr">
        <is>
          <t>Unassigned</t>
        </is>
      </c>
      <c r="X434" s="218" t="inlineStr">
        <is>
          <t>High</t>
        </is>
      </c>
      <c r="Y434" s="218" t="inlineStr">
        <is>
          <t>Not Assessed</t>
        </is>
      </c>
      <c r="Z434" s="218" t="inlineStr">
        <is>
          <t>nexus-roadmap.yaml v2.2</t>
        </is>
      </c>
      <c r="AA434" s="218" t="n"/>
      <c r="AB434" s="220" t="inlineStr">
        <is>
          <t>A requirement traces to the features and work items that satisfy it.</t>
        </is>
      </c>
      <c r="AC434" s="218" t="inlineStr">
        <is>
          <t>No implementation evidence reviewed yet.</t>
        </is>
      </c>
      <c r="AD434" s="218" t="inlineStr">
        <is>
          <t>Start after: M-07-1.1.</t>
        </is>
      </c>
      <c r="AE434" s="218" t="n"/>
      <c r="AF434" s="218" t="n"/>
      <c r="AG434" s="218" t="n"/>
    </row>
    <row r="435" ht="45" customHeight="1">
      <c r="A435" s="218" t="inlineStr">
        <is>
          <t>WI-07-7.1.1</t>
        </is>
      </c>
      <c r="B435" s="218" t="inlineStr">
        <is>
          <t>M-07-7.1</t>
        </is>
      </c>
      <c r="C435" s="218" t="inlineStr">
        <is>
          <t>WorkItem</t>
        </is>
      </c>
      <c r="D435" s="218" t="inlineStr">
        <is>
          <t>07.007.001.001</t>
        </is>
      </c>
      <c r="E435" s="218" t="inlineStr">
        <is>
          <t>07 DEVELOPER &gt; F-07-7 Requirements and Releases &gt; M-07-7.1 Requirements &gt; WI-07-7.1.1 Requirement model and coverage</t>
        </is>
      </c>
      <c r="F435" s="218" t="inlineStr">
        <is>
          <t>07 DEVELOPER</t>
        </is>
      </c>
      <c r="G435" s="218" t="inlineStr">
        <is>
          <t>P1</t>
        </is>
      </c>
      <c r="H435" s="218" t="inlineStr">
        <is>
          <t>Requirement model and coverage</t>
        </is>
      </c>
      <c r="I435" s="218" t="n"/>
      <c r="J435" s="218" t="n"/>
      <c r="K435" s="218" t="n"/>
      <c r="L435" s="218" t="inlineStr">
        <is>
          <t>Nexus.Developer.Core</t>
        </is>
      </c>
      <c r="M435" s="218" t="n"/>
      <c r="N435" s="218" t="inlineStr">
        <is>
          <t>developer</t>
        </is>
      </c>
      <c r="O435" s="218" t="n"/>
      <c r="P435" s="218" t="inlineStr">
        <is>
          <t>GATE_A</t>
        </is>
      </c>
      <c r="Q435" s="218" t="n"/>
      <c r="R435" s="218" t="inlineStr">
        <is>
          <t>Planned</t>
        </is>
      </c>
      <c r="S435" s="218" t="inlineStr">
        <is>
          <t>Yes</t>
        </is>
      </c>
      <c r="T435" s="219" t="n"/>
      <c r="U435" s="219" t="n">
        <v>0</v>
      </c>
      <c r="V435" s="219" t="n"/>
      <c r="W435" s="218" t="inlineStr">
        <is>
          <t>Unassigned</t>
        </is>
      </c>
      <c r="X435" s="218" t="inlineStr">
        <is>
          <t>High</t>
        </is>
      </c>
      <c r="Y435" s="218" t="inlineStr">
        <is>
          <t>Not Assessed</t>
        </is>
      </c>
      <c r="Z435" s="218" t="inlineStr">
        <is>
          <t>nexus-roadmap.yaml v2.2</t>
        </is>
      </c>
      <c r="AA435" s="218" t="n"/>
      <c r="AB435" s="220" t="inlineStr">
        <is>
          <t>Do: Requirement model and coverage.</t>
        </is>
      </c>
      <c r="AC435" s="218" t="inlineStr">
        <is>
          <t>No implementation evidence reviewed yet.</t>
        </is>
      </c>
      <c r="AD435" s="218" t="inlineStr">
        <is>
          <t>Build when this milestone becomes active.</t>
        </is>
      </c>
      <c r="AE435" s="218" t="n"/>
      <c r="AF435" s="218" t="n"/>
      <c r="AG435" s="218" t="n"/>
    </row>
    <row r="436" ht="56.25" customHeight="1">
      <c r="A436" s="218" t="inlineStr">
        <is>
          <t>M-07-7.2</t>
        </is>
      </c>
      <c r="B436" s="218" t="inlineStr">
        <is>
          <t>F-07-7</t>
        </is>
      </c>
      <c r="C436" s="218" t="inlineStr">
        <is>
          <t>Milestone</t>
        </is>
      </c>
      <c r="D436" s="218" t="inlineStr">
        <is>
          <t>07.007.002</t>
        </is>
      </c>
      <c r="E436" s="218" t="inlineStr">
        <is>
          <t>07 DEVELOPER &gt; F-07-7 Requirements and Releases &gt; M-07-7.2 Releases and maturity</t>
        </is>
      </c>
      <c r="F436" s="218" t="inlineStr">
        <is>
          <t>07 DEVELOPER</t>
        </is>
      </c>
      <c r="G436" s="218" t="inlineStr">
        <is>
          <t>P2</t>
        </is>
      </c>
      <c r="H436" s="218" t="inlineStr">
        <is>
          <t>Releases and maturity</t>
        </is>
      </c>
      <c r="I436" s="218" t="inlineStr">
        <is>
          <t>Work groups into a release carrying a maturity level, kept separate from the environment it happens to be deployed to.</t>
        </is>
      </c>
      <c r="J436" s="218" t="inlineStr">
        <is>
          <t>M-07-7.1 | M-08-4.1</t>
        </is>
      </c>
      <c r="K436" s="218" t="inlineStr">
        <is>
          <t>Yes</t>
        </is>
      </c>
      <c r="L436" s="218" t="n"/>
      <c r="M436" s="218" t="n"/>
      <c r="N436" s="218" t="inlineStr">
        <is>
          <t>schema:developer</t>
        </is>
      </c>
      <c r="O436" s="218" t="n"/>
      <c r="P436" s="218" t="inlineStr">
        <is>
          <t>GATE_B</t>
        </is>
      </c>
      <c r="Q436" s="218" t="inlineStr">
        <is>
          <t>Release maturity uses Idea through End of Life, never Dev/Test/Prod. | A Beta release can be recorded as running in Production without contradiction.</t>
        </is>
      </c>
      <c r="R436" s="218" t="inlineStr">
        <is>
          <t>Planned</t>
        </is>
      </c>
      <c r="S436" s="218" t="inlineStr">
        <is>
          <t>No</t>
        </is>
      </c>
      <c r="T436" s="219" t="n"/>
      <c r="U436" s="219" t="n"/>
      <c r="V436" s="219" t="n"/>
      <c r="W436" s="218" t="inlineStr">
        <is>
          <t>Unassigned</t>
        </is>
      </c>
      <c r="X436" s="218" t="inlineStr">
        <is>
          <t>Medium</t>
        </is>
      </c>
      <c r="Y436" s="218" t="inlineStr">
        <is>
          <t>Not Assessed</t>
        </is>
      </c>
      <c r="Z436" s="218" t="inlineStr">
        <is>
          <t>nexus-roadmap.yaml v2.2</t>
        </is>
      </c>
      <c r="AA436" s="218" t="n"/>
      <c r="AB436" s="220" t="inlineStr">
        <is>
          <t>Work groups into a release carrying a maturity level, kept separate from the environment it happens to be deployed to.</t>
        </is>
      </c>
      <c r="AC436" s="218" t="inlineStr">
        <is>
          <t>No implementation evidence reviewed yet.</t>
        </is>
      </c>
      <c r="AD436" s="218" t="inlineStr">
        <is>
          <t>Start after: M-07-7.1 | M-08-4.1.</t>
        </is>
      </c>
      <c r="AE436" s="218" t="n"/>
      <c r="AF436" s="218" t="n"/>
      <c r="AG436" s="218" t="n"/>
    </row>
    <row r="437" ht="33.75" customHeight="1">
      <c r="A437" s="218" t="inlineStr">
        <is>
          <t>WI-07-7.2.1</t>
        </is>
      </c>
      <c r="B437" s="218" t="inlineStr">
        <is>
          <t>M-07-7.2</t>
        </is>
      </c>
      <c r="C437" s="218" t="inlineStr">
        <is>
          <t>WorkItem</t>
        </is>
      </c>
      <c r="D437" s="218" t="inlineStr">
        <is>
          <t>07.007.002.001</t>
        </is>
      </c>
      <c r="E437" s="218" t="inlineStr">
        <is>
          <t>07 DEVELOPER &gt; F-07-7 Requirements and Releases &gt; M-07-7.2 Releases and maturity &gt; WI-07-7.2.1 Release model with orthogonal maturity and environment</t>
        </is>
      </c>
      <c r="F437" s="218" t="inlineStr">
        <is>
          <t>07 DEVELOPER</t>
        </is>
      </c>
      <c r="G437" s="218" t="inlineStr">
        <is>
          <t>P2</t>
        </is>
      </c>
      <c r="H437" s="218" t="inlineStr">
        <is>
          <t>Release model with orthogonal maturity and environment</t>
        </is>
      </c>
      <c r="I437" s="218" t="n"/>
      <c r="J437" s="218" t="n"/>
      <c r="K437" s="218" t="n"/>
      <c r="L437" s="218" t="inlineStr">
        <is>
          <t>Nexus.Developer.Core</t>
        </is>
      </c>
      <c r="M437" s="218" t="n"/>
      <c r="N437" s="218" t="inlineStr">
        <is>
          <t>developer</t>
        </is>
      </c>
      <c r="O437" s="218" t="n"/>
      <c r="P437" s="218" t="inlineStr">
        <is>
          <t>GATE_B</t>
        </is>
      </c>
      <c r="Q437" s="218" t="n"/>
      <c r="R437" s="218" t="inlineStr">
        <is>
          <t>Planned</t>
        </is>
      </c>
      <c r="S437" s="218" t="inlineStr">
        <is>
          <t>Yes</t>
        </is>
      </c>
      <c r="T437" s="219" t="n"/>
      <c r="U437" s="219" t="n">
        <v>0</v>
      </c>
      <c r="V437" s="219" t="n"/>
      <c r="W437" s="218" t="inlineStr">
        <is>
          <t>Unassigned</t>
        </is>
      </c>
      <c r="X437" s="218" t="inlineStr">
        <is>
          <t>Medium</t>
        </is>
      </c>
      <c r="Y437" s="218" t="inlineStr">
        <is>
          <t>Not Assessed</t>
        </is>
      </c>
      <c r="Z437" s="218" t="inlineStr">
        <is>
          <t>nexus-roadmap.yaml v2.2</t>
        </is>
      </c>
      <c r="AA437" s="218" t="n"/>
      <c r="AB437" s="220" t="inlineStr">
        <is>
          <t>Do: Release model with orthogonal maturity and environment.</t>
        </is>
      </c>
      <c r="AC437" s="218" t="inlineStr">
        <is>
          <t>No implementation evidence reviewed yet.</t>
        </is>
      </c>
      <c r="AD437" s="218" t="inlineStr">
        <is>
          <t>Build when this milestone becomes active.</t>
        </is>
      </c>
      <c r="AE437" s="218" t="n"/>
      <c r="AF437" s="218" t="n"/>
      <c r="AG437" s="218" t="n"/>
    </row>
    <row r="438" ht="33.75" customHeight="1">
      <c r="A438" s="218" t="inlineStr">
        <is>
          <t>F-07-8</t>
        </is>
      </c>
      <c r="B438" s="218" t="inlineStr">
        <is>
          <t>07</t>
        </is>
      </c>
      <c r="C438" s="218" t="inlineStr">
        <is>
          <t>Feature</t>
        </is>
      </c>
      <c r="D438" s="218" t="inlineStr">
        <is>
          <t>07.008</t>
        </is>
      </c>
      <c r="E438" s="218" t="inlineStr">
        <is>
          <t>07 DEVELOPER &gt; F-07-8 Product and Architecture Definition</t>
        </is>
      </c>
      <c r="F438" s="218" t="inlineStr">
        <is>
          <t>07 DEVELOPER</t>
        </is>
      </c>
      <c r="G438" s="218" t="inlineStr">
        <is>
          <t>P3</t>
        </is>
      </c>
      <c r="H438" s="218" t="inlineStr">
        <is>
          <t>Product and Architecture Definition</t>
        </is>
      </c>
      <c r="I438" s="218" t="inlineStr">
        <is>
          <t>Let a product be designed inside Nexus - its modules, schema, API and UI - rather than described in documents and rebuilt by hand.</t>
        </is>
      </c>
      <c r="J438" s="218" t="n"/>
      <c r="K438" s="218" t="n"/>
      <c r="L438" s="218" t="n"/>
      <c r="M438" s="218" t="n"/>
      <c r="N438" s="218" t="n"/>
      <c r="O438" s="218" t="n"/>
      <c r="P438" s="218" t="n"/>
      <c r="Q438" s="218" t="n"/>
      <c r="R438" s="218" t="inlineStr">
        <is>
          <t>Planned</t>
        </is>
      </c>
      <c r="S438" s="218" t="inlineStr">
        <is>
          <t>No</t>
        </is>
      </c>
      <c r="T438" s="219" t="n"/>
      <c r="U438" s="219" t="n"/>
      <c r="V438" s="219" t="n"/>
      <c r="W438" s="218" t="inlineStr">
        <is>
          <t>Unassigned</t>
        </is>
      </c>
      <c r="X438" s="218" t="inlineStr">
        <is>
          <t>Low</t>
        </is>
      </c>
      <c r="Y438" s="218" t="inlineStr">
        <is>
          <t>Not Assessed</t>
        </is>
      </c>
      <c r="Z438" s="218" t="inlineStr">
        <is>
          <t>nexus-roadmap.yaml v2.2</t>
        </is>
      </c>
      <c r="AA438" s="218" t="inlineStr">
        <is>
          <t>Product designer, schema designer, API definition, UI definition, capability packs</t>
        </is>
      </c>
      <c r="AB438" s="220" t="inlineStr">
        <is>
          <t>Let a product be designed inside Nexus - its modules, database structure, API and UI - rather than described in documents and rebuilt by hand.</t>
        </is>
      </c>
      <c r="AC438" s="218" t="inlineStr">
        <is>
          <t>No implementation evidence reviewed yet.</t>
        </is>
      </c>
      <c r="AD438" s="218" t="inlineStr">
        <is>
          <t>Build when this milestone becomes active.</t>
        </is>
      </c>
      <c r="AE438" s="218" t="n"/>
      <c r="AF438" s="218" t="n"/>
      <c r="AG438" s="218" t="n"/>
    </row>
    <row r="439" ht="56.25" customHeight="1">
      <c r="A439" s="218" t="inlineStr">
        <is>
          <t>M-07-8.1</t>
        </is>
      </c>
      <c r="B439" s="218" t="inlineStr">
        <is>
          <t>F-07-8</t>
        </is>
      </c>
      <c r="C439" s="218" t="inlineStr">
        <is>
          <t>Milestone</t>
        </is>
      </c>
      <c r="D439" s="218" t="inlineStr">
        <is>
          <t>07.008.001</t>
        </is>
      </c>
      <c r="E439" s="218" t="inlineStr">
        <is>
          <t>07 DEVELOPER &gt; F-07-8 Product and Architecture Definition &gt; M-07-8.1 Product and module designer</t>
        </is>
      </c>
      <c r="F439" s="218" t="inlineStr">
        <is>
          <t>07 DEVELOPER</t>
        </is>
      </c>
      <c r="G439" s="218" t="inlineStr">
        <is>
          <t>P3</t>
        </is>
      </c>
      <c r="H439" s="218" t="inlineStr">
        <is>
          <t>Product and module designer</t>
        </is>
      </c>
      <c r="I439" s="218" t="inlineStr">
        <is>
          <t>A new product's structure is declared and generates its skeleton.</t>
        </is>
      </c>
      <c r="J439" s="218" t="inlineStr">
        <is>
          <t>M-07-7.2 | M-12-1.1</t>
        </is>
      </c>
      <c r="K439" s="218" t="inlineStr">
        <is>
          <t>Yes</t>
        </is>
      </c>
      <c r="L439" s="218" t="n"/>
      <c r="M439" s="218" t="n"/>
      <c r="N439" s="218" t="inlineStr">
        <is>
          <t>schema:developer</t>
        </is>
      </c>
      <c r="O439" s="218" t="n"/>
      <c r="P439" s="218" t="n"/>
      <c r="Q439" s="218" t="inlineStr">
        <is>
          <t>A declared product produces a compiling project structure with no hand-written scaffolding.</t>
        </is>
      </c>
      <c r="R439" s="218" t="inlineStr">
        <is>
          <t>Planned</t>
        </is>
      </c>
      <c r="S439" s="218" t="inlineStr">
        <is>
          <t>Yes</t>
        </is>
      </c>
      <c r="T439" s="219" t="n"/>
      <c r="U439" s="219" t="n">
        <v>0</v>
      </c>
      <c r="V439" s="219" t="n"/>
      <c r="W439" s="218" t="inlineStr">
        <is>
          <t>Unassigned</t>
        </is>
      </c>
      <c r="X439" s="218" t="inlineStr">
        <is>
          <t>Low</t>
        </is>
      </c>
      <c r="Y439" s="218" t="inlineStr">
        <is>
          <t>Not Assessed</t>
        </is>
      </c>
      <c r="Z439" s="218" t="inlineStr">
        <is>
          <t>nexus-roadmap.yaml v2.2</t>
        </is>
      </c>
      <c r="AA439" s="218" t="n"/>
      <c r="AB439" s="220" t="inlineStr">
        <is>
          <t>A new product's structure is declared and generates its skeleton.</t>
        </is>
      </c>
      <c r="AC439" s="218" t="inlineStr">
        <is>
          <t>No implementation evidence reviewed yet.</t>
        </is>
      </c>
      <c r="AD439" s="218" t="inlineStr">
        <is>
          <t>Start after: M-07-7.2 | M-12-1.1.</t>
        </is>
      </c>
      <c r="AE439" s="218" t="n"/>
      <c r="AF439" s="218" t="n"/>
      <c r="AG439" s="218" t="n"/>
    </row>
    <row r="440" ht="22.5" customHeight="1">
      <c r="A440" s="218" t="inlineStr">
        <is>
          <t>M-07-8.2</t>
        </is>
      </c>
      <c r="B440" s="218" t="inlineStr">
        <is>
          <t>F-07-8</t>
        </is>
      </c>
      <c r="C440" s="218" t="inlineStr">
        <is>
          <t>Milestone</t>
        </is>
      </c>
      <c r="D440" s="218" t="inlineStr">
        <is>
          <t>07.008.002</t>
        </is>
      </c>
      <c r="E440" s="218" t="inlineStr">
        <is>
          <t>07 DEVELOPER &gt; F-07-8 Product and Architecture Definition &gt; M-07-8.2 Schema and API definition</t>
        </is>
      </c>
      <c r="F440" s="218" t="inlineStr">
        <is>
          <t>07 DEVELOPER</t>
        </is>
      </c>
      <c r="G440" s="218" t="inlineStr">
        <is>
          <t>P3</t>
        </is>
      </c>
      <c r="H440" s="218" t="inlineStr">
        <is>
          <t>Schema and API definition</t>
        </is>
      </c>
      <c r="I440" s="218" t="inlineStr">
        <is>
          <t>Entities and endpoints are declared once and generate configuration, migration and contract.</t>
        </is>
      </c>
      <c r="J440" s="218" t="inlineStr">
        <is>
          <t>M-07-8.1</t>
        </is>
      </c>
      <c r="K440" s="218" t="inlineStr">
        <is>
          <t>Yes</t>
        </is>
      </c>
      <c r="L440" s="218" t="n"/>
      <c r="M440" s="218" t="n"/>
      <c r="N440" s="218" t="inlineStr">
        <is>
          <t>schema:developer</t>
        </is>
      </c>
      <c r="O440" s="218" t="n"/>
      <c r="P440" s="218" t="n"/>
      <c r="Q440" s="218" t="inlineStr">
        <is>
          <t>A declared aggregate generates its EF configuration and migration following Id/Seq/Ref.</t>
        </is>
      </c>
      <c r="R440" s="218" t="inlineStr">
        <is>
          <t>Planned</t>
        </is>
      </c>
      <c r="S440" s="218" t="inlineStr">
        <is>
          <t>Yes</t>
        </is>
      </c>
      <c r="T440" s="219" t="n"/>
      <c r="U440" s="219" t="n">
        <v>0</v>
      </c>
      <c r="V440" s="219" t="n"/>
      <c r="W440" s="218" t="inlineStr">
        <is>
          <t>Unassigned</t>
        </is>
      </c>
      <c r="X440" s="218" t="inlineStr">
        <is>
          <t>Low</t>
        </is>
      </c>
      <c r="Y440" s="218" t="inlineStr">
        <is>
          <t>Not Assessed</t>
        </is>
      </c>
      <c r="Z440" s="218" t="inlineStr">
        <is>
          <t>nexus-roadmap.yaml v2.2</t>
        </is>
      </c>
      <c r="AA440" s="218" t="n"/>
      <c r="AB440" s="220" t="inlineStr">
        <is>
          <t>Entities and endpoints are declared once and generate configuration, migration and contract.</t>
        </is>
      </c>
      <c r="AC440" s="218" t="inlineStr">
        <is>
          <t>No implementation evidence reviewed yet.</t>
        </is>
      </c>
      <c r="AD440" s="218" t="inlineStr">
        <is>
          <t>Start after: M-07-8.1.</t>
        </is>
      </c>
      <c r="AE440" s="218" t="n"/>
      <c r="AF440" s="218" t="n"/>
      <c r="AG440" s="218" t="n"/>
    </row>
    <row r="441" ht="33.75" customHeight="1">
      <c r="A441" s="218" t="inlineStr">
        <is>
          <t>M-07-8.3</t>
        </is>
      </c>
      <c r="B441" s="218" t="inlineStr">
        <is>
          <t>F-07-8</t>
        </is>
      </c>
      <c r="C441" s="218" t="inlineStr">
        <is>
          <t>Milestone</t>
        </is>
      </c>
      <c r="D441" s="218" t="inlineStr">
        <is>
          <t>07.008.003</t>
        </is>
      </c>
      <c r="E441" s="218" t="inlineStr">
        <is>
          <t>07 DEVELOPER &gt; F-07-8 Product and Architecture Definition &gt; M-07-8.3 Capability packs and technology profiles</t>
        </is>
      </c>
      <c r="F441" s="218" t="inlineStr">
        <is>
          <t>07 DEVELOPER</t>
        </is>
      </c>
      <c r="G441" s="218" t="inlineStr">
        <is>
          <t>P3</t>
        </is>
      </c>
      <c r="H441" s="218" t="inlineStr">
        <is>
          <t>Capability packs and technology profiles</t>
        </is>
      </c>
      <c r="I441" s="218" t="inlineStr">
        <is>
          <t>A product is composed from declared capability packs rather than from conditional logic keyed on product identity.</t>
        </is>
      </c>
      <c r="J441" s="218" t="inlineStr">
        <is>
          <t>M-07-8.1</t>
        </is>
      </c>
      <c r="K441" s="218" t="inlineStr">
        <is>
          <t>Yes</t>
        </is>
      </c>
      <c r="L441" s="218" t="n"/>
      <c r="M441" s="218" t="n"/>
      <c r="N441" s="218" t="inlineStr">
        <is>
          <t>schema:developer</t>
        </is>
      </c>
      <c r="O441" s="218" t="n"/>
      <c r="P441" s="218" t="n"/>
      <c r="Q441" s="218" t="inlineStr">
        <is>
          <t>Vault equals Web plus Mobile plus Desktop plus Documents plus AI plus Security plus Offline Sync, declared not coded. | An architecture test fails any branch on product name across the whole solution.</t>
        </is>
      </c>
      <c r="R441" s="218" t="inlineStr">
        <is>
          <t>Planned</t>
        </is>
      </c>
      <c r="S441" s="218" t="inlineStr">
        <is>
          <t>Yes</t>
        </is>
      </c>
      <c r="T441" s="219" t="n"/>
      <c r="U441" s="219" t="n">
        <v>0</v>
      </c>
      <c r="V441" s="219" t="n"/>
      <c r="W441" s="218" t="inlineStr">
        <is>
          <t>Unassigned</t>
        </is>
      </c>
      <c r="X441" s="218" t="inlineStr">
        <is>
          <t>Low</t>
        </is>
      </c>
      <c r="Y441" s="218" t="inlineStr">
        <is>
          <t>Not Assessed</t>
        </is>
      </c>
      <c r="Z441" s="218" t="inlineStr">
        <is>
          <t>nexus-roadmap.yaml v2.2</t>
        </is>
      </c>
      <c r="AA441" s="218" t="n"/>
      <c r="AB441" s="220" t="inlineStr">
        <is>
          <t>A product is composed from declared capability packs rather than from conditional logic keyed on product identity.</t>
        </is>
      </c>
      <c r="AC441" s="218" t="inlineStr">
        <is>
          <t>No implementation evidence reviewed yet.</t>
        </is>
      </c>
      <c r="AD441" s="218" t="inlineStr">
        <is>
          <t>Start after: M-07-8.1.</t>
        </is>
      </c>
      <c r="AE441" s="218" t="n"/>
      <c r="AF441" s="218" t="n"/>
      <c r="AG441" s="218" t="n"/>
    </row>
    <row r="442" ht="56.25" customHeight="1">
      <c r="A442" s="218" t="inlineStr">
        <is>
          <t>F-07-9</t>
        </is>
      </c>
      <c r="B442" s="218" t="inlineStr">
        <is>
          <t>07</t>
        </is>
      </c>
      <c r="C442" s="218" t="inlineStr">
        <is>
          <t>Feature</t>
        </is>
      </c>
      <c r="D442" s="218" t="inlineStr">
        <is>
          <t>07.009</t>
        </is>
      </c>
      <c r="E442" s="218" t="inlineStr">
        <is>
          <t>07 DEVELOPER &gt; F-07-9 Self-Improvement</t>
        </is>
      </c>
      <c r="F442" s="218" t="inlineStr">
        <is>
          <t>07 DEVELOPER</t>
        </is>
      </c>
      <c r="G442" s="218" t="inlineStr">
        <is>
          <t>P5</t>
        </is>
      </c>
      <c r="H442" s="218" t="inlineStr">
        <is>
          <t>Self-Improvement</t>
        </is>
      </c>
      <c r="I442" s="218" t="inlineStr">
        <is>
          <t>Nexus builds Nexus. Developer proposes its own next work from observed results rather than waiting to be told.</t>
        </is>
      </c>
      <c r="J442" s="218" t="n"/>
      <c r="K442" s="218" t="n"/>
      <c r="L442" s="218" t="n"/>
      <c r="M442" s="218" t="n"/>
      <c r="N442" s="218" t="n"/>
      <c r="O442" s="218" t="n"/>
      <c r="P442" s="218" t="n"/>
      <c r="Q442" s="218" t="n"/>
      <c r="R442" s="218" t="inlineStr">
        <is>
          <t>Planned</t>
        </is>
      </c>
      <c r="S442" s="218" t="inlineStr">
        <is>
          <t>No</t>
        </is>
      </c>
      <c r="T442" s="219" t="n"/>
      <c r="U442" s="219" t="n"/>
      <c r="V442" s="219" t="n"/>
      <c r="W442" s="218" t="inlineStr">
        <is>
          <t>Unassigned</t>
        </is>
      </c>
      <c r="X442" s="218" t="inlineStr">
        <is>
          <t>Backlog</t>
        </is>
      </c>
      <c r="Y442" s="218" t="inlineStr">
        <is>
          <t>Not Assessed</t>
        </is>
      </c>
      <c r="Z442" s="218" t="inlineStr">
        <is>
          <t>nexus-roadmap.yaml v2.2</t>
        </is>
      </c>
      <c r="AA442" s="218" t="inlineStr">
        <is>
          <t>Development results, evaluation feedback</t>
        </is>
      </c>
      <c r="AB442" s="220" t="inlineStr">
        <is>
          <t>Nexus builds Nexus.</t>
        </is>
      </c>
      <c r="AC442" s="218" t="inlineStr">
        <is>
          <t>No implementation evidence reviewed yet.</t>
        </is>
      </c>
      <c r="AD442" s="218" t="inlineStr">
        <is>
          <t>Build when this milestone becomes active.</t>
        </is>
      </c>
      <c r="AE442" s="218" t="n"/>
      <c r="AF442" s="218" t="n"/>
      <c r="AG442" s="218" t="n"/>
    </row>
    <row r="443" ht="33.75" customHeight="1">
      <c r="A443" s="218" t="inlineStr">
        <is>
          <t>M-07-9.1</t>
        </is>
      </c>
      <c r="B443" s="218" t="inlineStr">
        <is>
          <t>F-07-9</t>
        </is>
      </c>
      <c r="C443" s="218" t="inlineStr">
        <is>
          <t>Milestone</t>
        </is>
      </c>
      <c r="D443" s="218" t="inlineStr">
        <is>
          <t>07.009.001</t>
        </is>
      </c>
      <c r="E443" s="218" t="inlineStr">
        <is>
          <t>07 DEVELOPER &gt; F-07-9 Self-Improvement &gt; M-07-9.1 Outcome-driven work proposal</t>
        </is>
      </c>
      <c r="F443" s="218" t="inlineStr">
        <is>
          <t>07 DEVELOPER</t>
        </is>
      </c>
      <c r="G443" s="218" t="inlineStr">
        <is>
          <t>P5</t>
        </is>
      </c>
      <c r="H443" s="218" t="inlineStr">
        <is>
          <t>Outcome-driven work proposal</t>
        </is>
      </c>
      <c r="I443" s="218" t="inlineStr">
        <is>
          <t>Developer proposes work items derived from failures, incidents and evaluation regressions.</t>
        </is>
      </c>
      <c r="J443" s="218" t="inlineStr">
        <is>
          <t>M-04-5.3 | M-10-3.1</t>
        </is>
      </c>
      <c r="K443" s="218" t="inlineStr">
        <is>
          <t>Yes</t>
        </is>
      </c>
      <c r="L443" s="218" t="n"/>
      <c r="M443" s="218" t="n"/>
      <c r="N443" s="218" t="n"/>
      <c r="O443" s="218" t="n"/>
      <c r="P443" s="218" t="n"/>
      <c r="Q443" s="218" t="inlineStr">
        <is>
          <t>A recurring build failure produces a proposed work item with its evidence attached. | Every proposal requires human approval before entering the graph.</t>
        </is>
      </c>
      <c r="R443" s="218" t="inlineStr">
        <is>
          <t>Planned</t>
        </is>
      </c>
      <c r="S443" s="218" t="inlineStr">
        <is>
          <t>Yes</t>
        </is>
      </c>
      <c r="T443" s="219" t="n"/>
      <c r="U443" s="219" t="n">
        <v>0</v>
      </c>
      <c r="V443" s="219" t="n"/>
      <c r="W443" s="218" t="inlineStr">
        <is>
          <t>Unassigned</t>
        </is>
      </c>
      <c r="X443" s="218" t="inlineStr">
        <is>
          <t>Backlog</t>
        </is>
      </c>
      <c r="Y443" s="218" t="inlineStr">
        <is>
          <t>Not Assessed</t>
        </is>
      </c>
      <c r="Z443" s="218" t="inlineStr">
        <is>
          <t>nexus-roadmap.yaml v2.2</t>
        </is>
      </c>
      <c r="AA443" s="218" t="n"/>
      <c r="AB443" s="220" t="inlineStr">
        <is>
          <t>Developer proposes work items derived from failures, incidents and evaluation regressions.</t>
        </is>
      </c>
      <c r="AC443" s="218" t="inlineStr">
        <is>
          <t>No implementation evidence reviewed yet.</t>
        </is>
      </c>
      <c r="AD443" s="218" t="inlineStr">
        <is>
          <t>Start after: M-04-5.3 | M-10-3.1.</t>
        </is>
      </c>
      <c r="AE443" s="218" t="n"/>
      <c r="AF443" s="218" t="n"/>
      <c r="AG443" s="218" t="n"/>
    </row>
    <row r="444" ht="22.5" customHeight="1">
      <c r="A444" s="218" t="inlineStr">
        <is>
          <t>08</t>
        </is>
      </c>
      <c r="B444" s="218" t="n"/>
      <c r="C444" s="218" t="inlineStr">
        <is>
          <t>Layer</t>
        </is>
      </c>
      <c r="D444" s="218" t="inlineStr">
        <is>
          <t>08</t>
        </is>
      </c>
      <c r="E444" s="218" t="inlineStr">
        <is>
          <t>08 DELIVERY</t>
        </is>
      </c>
      <c r="F444" s="218" t="inlineStr">
        <is>
          <t>08 DELIVERY</t>
        </is>
      </c>
      <c r="G444" s="218" t="n"/>
      <c r="H444" s="218" t="inlineStr">
        <is>
          <t>DELIVERY</t>
        </is>
      </c>
      <c r="I444" s="218" t="inlineStr">
        <is>
          <t>Safely move source into reproducible running systems and preserve everything required to reconstruct them.</t>
        </is>
      </c>
      <c r="J444" s="218" t="n"/>
      <c r="K444" s="218" t="n"/>
      <c r="L444" s="218" t="n"/>
      <c r="M444" s="218" t="n"/>
      <c r="N444" s="218" t="n"/>
      <c r="O444" s="218" t="n"/>
      <c r="P444" s="218" t="n"/>
      <c r="Q444" s="218" t="n"/>
      <c r="R444" s="218" t="inlineStr">
        <is>
          <t>In Progress</t>
        </is>
      </c>
      <c r="S444" s="218" t="inlineStr">
        <is>
          <t>No</t>
        </is>
      </c>
      <c r="T444" s="219" t="n"/>
      <c r="U444" s="219" t="n"/>
      <c r="V444" s="219" t="n"/>
      <c r="W444" s="218" t="inlineStr">
        <is>
          <t>Unassigned</t>
        </is>
      </c>
      <c r="X444" s="218" t="inlineStr">
        <is>
          <t>Not Assessed</t>
        </is>
      </c>
      <c r="Y444" s="218" t="inlineStr">
        <is>
          <t>Not Assessed</t>
        </is>
      </c>
      <c r="Z444" s="218" t="inlineStr">
        <is>
          <t>nexus-roadmap.yaml v2.2</t>
        </is>
      </c>
      <c r="AA444" s="218" t="n"/>
      <c r="AB444" s="220" t="inlineStr">
        <is>
          <t>Safely move source into reproducible running systems and preserve everything required to reconstruct them.</t>
        </is>
      </c>
      <c r="AC444" s="218" t="inlineStr">
        <is>
          <t>CI workflows exist, but delivery gates are incomplete.</t>
        </is>
      </c>
      <c r="AD444" s="218" t="inlineStr">
        <is>
          <t>Finish the minimum delivery foundation required for Developer Chat.</t>
        </is>
      </c>
      <c r="AE444" s="218" t="n"/>
      <c r="AF444" s="218" t="n"/>
      <c r="AG444" s="218" t="n"/>
    </row>
    <row r="445" ht="45" customHeight="1">
      <c r="A445" s="218" t="inlineStr">
        <is>
          <t>F-08-1</t>
        </is>
      </c>
      <c r="B445" s="218" t="inlineStr">
        <is>
          <t>08</t>
        </is>
      </c>
      <c r="C445" s="218" t="inlineStr">
        <is>
          <t>Feature</t>
        </is>
      </c>
      <c r="D445" s="218" t="inlineStr">
        <is>
          <t>08.001</t>
        </is>
      </c>
      <c r="E445" s="218" t="inlineStr">
        <is>
          <t>08 DELIVERY &gt; F-08-1 Continuous Integration</t>
        </is>
      </c>
      <c r="F445" s="218" t="inlineStr">
        <is>
          <t>08 DELIVERY</t>
        </is>
      </c>
      <c r="G445" s="218" t="inlineStr">
        <is>
          <t>P0</t>
        </is>
      </c>
      <c r="H445" s="218" t="inlineStr">
        <is>
          <t>Continuous Integration</t>
        </is>
      </c>
      <c r="I445" s="218" t="inlineStr">
        <is>
          <t>There is no CI anywhere. Build and test results are a human's assertion on one laptop, which does not survive a single parallel worker and produces no evidence trail.</t>
        </is>
      </c>
      <c r="J445" s="218" t="n"/>
      <c r="K445" s="218" t="n"/>
      <c r="L445" s="218" t="n"/>
      <c r="M445" s="218" t="n"/>
      <c r="N445" s="218" t="n"/>
      <c r="O445" s="218" t="n"/>
      <c r="P445" s="218" t="n"/>
      <c r="Q445" s="218" t="n"/>
      <c r="R445" s="218" t="inlineStr">
        <is>
          <t>In Progress</t>
        </is>
      </c>
      <c r="S445" s="218" t="inlineStr">
        <is>
          <t>No</t>
        </is>
      </c>
      <c r="T445" s="219" t="n">
        <v>55</v>
      </c>
      <c r="U445" s="219" t="n"/>
      <c r="V445" s="219" t="n">
        <v>55</v>
      </c>
      <c r="W445" s="218" t="inlineStr">
        <is>
          <t>Unassigned</t>
        </is>
      </c>
      <c r="X445" s="218" t="inlineStr">
        <is>
          <t>Critical</t>
        </is>
      </c>
      <c r="Y445" s="218" t="inlineStr">
        <is>
          <t>Not Assessed</t>
        </is>
      </c>
      <c r="Z445" s="218" t="inlineStr">
        <is>
          <t>nexus-roadmap.yaml v2.2</t>
        </is>
      </c>
      <c r="AA445" s="218" t="inlineStr">
        <is>
          <t>Build infrastructure, CI, branch policies</t>
        </is>
      </c>
      <c r="AB445" s="220" t="inlineStr">
        <is>
          <t>There is no CI anywhere.</t>
        </is>
      </c>
      <c r="AC445" s="218" t="inlineStr">
        <is>
          <t>CI workflows exist across the three current repos; package publication/results/gates are incomplete.</t>
        </is>
      </c>
      <c r="AD445" s="218" t="inlineStr">
        <is>
          <t>Finish reproducible packages, structured results and protection gates.</t>
        </is>
      </c>
      <c r="AE445" s="218" t="n"/>
      <c r="AF445" s="218" t="n"/>
      <c r="AG445" s="218" t="n"/>
    </row>
    <row r="446" ht="22.5" customHeight="1">
      <c r="A446" s="218" t="inlineStr">
        <is>
          <t>M-08-1.1</t>
        </is>
      </c>
      <c r="B446" s="218" t="inlineStr">
        <is>
          <t>F-08-1</t>
        </is>
      </c>
      <c r="C446" s="218" t="inlineStr">
        <is>
          <t>Milestone</t>
        </is>
      </c>
      <c r="D446" s="218" t="inlineStr">
        <is>
          <t>08.001.001</t>
        </is>
      </c>
      <c r="E446" s="218" t="inlineStr">
        <is>
          <t>08 DELIVERY &gt; F-08-1 Continuous Integration &gt; M-08-1.1 Package feed reachable from CI</t>
        </is>
      </c>
      <c r="F446" s="218" t="inlineStr">
        <is>
          <t>08 DELIVERY</t>
        </is>
      </c>
      <c r="G446" s="218" t="inlineStr">
        <is>
          <t>P0</t>
        </is>
      </c>
      <c r="H446" s="218" t="inlineStr">
        <is>
          <t>Package feed reachable from CI</t>
        </is>
      </c>
      <c r="I446" s="218" t="inlineStr">
        <is>
          <t>Platform and Intelligence packages resolve from somewhere a build agent can reach, unblocking every pipeline that follows.</t>
        </is>
      </c>
      <c r="J446" s="218" t="n"/>
      <c r="K446" s="218" t="inlineStr">
        <is>
          <t>Yes</t>
        </is>
      </c>
      <c r="L446" s="218" t="n"/>
      <c r="M446" s="218" t="n"/>
      <c r="N446" s="218" t="n"/>
      <c r="O446" s="218" t="n"/>
      <c r="P446" s="218" t="inlineStr">
        <is>
          <t>GATE_A</t>
        </is>
      </c>
      <c r="Q446" s="218" t="inlineStr">
        <is>
          <t>Platform and Intelligence packages publish to GitHub Packages. | A clean machine with no C:\Personal\LocalNuGet restores every solution. | nuget.config in each repository points at the reachable feed.</t>
        </is>
      </c>
      <c r="R446" s="218" t="inlineStr">
        <is>
          <t>Completed</t>
        </is>
      </c>
      <c r="S446" s="218" t="inlineStr">
        <is>
          <t>No</t>
        </is>
      </c>
      <c r="T446" s="219" t="n">
        <v>100</v>
      </c>
      <c r="U446" s="219" t="n"/>
      <c r="V446" s="219" t="n">
        <v>100</v>
      </c>
      <c r="W446" s="218" t="inlineStr">
        <is>
          <t>Unassigned</t>
        </is>
      </c>
      <c r="X446" s="218" t="inlineStr">
        <is>
          <t>Critical</t>
        </is>
      </c>
      <c r="Y446" s="218" t="inlineStr">
        <is>
          <t>Not Assessed</t>
        </is>
      </c>
      <c r="Z446" s="218" t="inlineStr">
        <is>
          <t>nexus-roadmap.yaml v2.2</t>
        </is>
      </c>
      <c r="AA446" s="218" t="inlineStr">
        <is>
          <t>CHG-20260827-004: Nexus.ProductCore.Contracts and .Scope (new packages from M-06-1.1, not part of the original seven Nexus.Platform.* packages this milestone covered) published to github-prtcare, closing the CI-red gap on Nexus.Experience PR #1.</t>
        </is>
      </c>
      <c r="AB446" s="220" t="inlineStr">
        <is>
          <t>Platform and Intelligence packages resolve from somewhere a build agent can reach, unblocking every pipeline that follows.</t>
        </is>
      </c>
      <c r="AC446" s="218" t="inlineStr">
        <is>
          <t>Verified live 2026-08-26: Nexus.Platform publishes packages to GitHub Packages (commits 09f3966, 421b33b) and intentionally carries no nuget.config since it only produces packages (documented in its own build.yml as the 'M-08-1.1 design'); Nexus.Intelligence and Nexus.Experience each have nuget.config pointed at nuget.pkg.github.com/prtcare, confirmed on disk; Intelligence's migration off the local feed is its own commit ('package feed step 2: Nexus.Intelligence restores from GitHub Packages only, drop nexus-local'). The literal 'clean machine with no C:\Personal\LocalNuGet' restore was not independently re-run this session.</t>
        </is>
      </c>
      <c r="AD446" s="218" t="inlineStr">
        <is>
          <t>Closed on documented/committed evidence; a literal clean-machine restore is a worthwhile spot-check next time one is available, not a blocker.</t>
        </is>
      </c>
      <c r="AE446" s="218" t="n"/>
      <c r="AF446" s="218" t="n"/>
      <c r="AG446" s="218" t="n"/>
    </row>
    <row r="447" ht="33.75" customHeight="1">
      <c r="A447" s="218" t="inlineStr">
        <is>
          <t>WI-08-1.1.1</t>
        </is>
      </c>
      <c r="B447" s="218" t="inlineStr">
        <is>
          <t>M-08-1.1</t>
        </is>
      </c>
      <c r="C447" s="218" t="inlineStr">
        <is>
          <t>WorkItem</t>
        </is>
      </c>
      <c r="D447" s="218" t="inlineStr">
        <is>
          <t>08.001.001.001</t>
        </is>
      </c>
      <c r="E447" s="218" t="inlineStr">
        <is>
          <t>08 DELIVERY &gt; F-08-1 Continuous Integration &gt; M-08-1.1 Package feed reachable from CI &gt; WI-08-1.1.1 Migrate off the local file feed</t>
        </is>
      </c>
      <c r="F447" s="218" t="inlineStr">
        <is>
          <t>08 DELIVERY</t>
        </is>
      </c>
      <c r="G447" s="218" t="inlineStr">
        <is>
          <t>P0</t>
        </is>
      </c>
      <c r="H447" s="218" t="inlineStr">
        <is>
          <t>Migrate off the local file feed</t>
        </is>
      </c>
      <c r="I447" s="218" t="n"/>
      <c r="J447" s="218" t="n"/>
      <c r="K447" s="218" t="n"/>
      <c r="L447" s="218" t="n"/>
      <c r="M447" s="218" t="n"/>
      <c r="N447" s="218" t="n"/>
      <c r="O447" s="218" t="n"/>
      <c r="P447" s="218" t="inlineStr">
        <is>
          <t>GATE_A</t>
        </is>
      </c>
      <c r="Q447" s="218" t="n"/>
      <c r="R447" s="218" t="inlineStr">
        <is>
          <t>In Progress</t>
        </is>
      </c>
      <c r="S447" s="218" t="inlineStr">
        <is>
          <t>No</t>
        </is>
      </c>
      <c r="T447" s="219" t="n">
        <v>65</v>
      </c>
      <c r="U447" s="219" t="n"/>
      <c r="V447" s="219" t="n">
        <v>55</v>
      </c>
      <c r="W447" s="218" t="inlineStr">
        <is>
          <t>Unassigned</t>
        </is>
      </c>
      <c r="X447" s="218" t="inlineStr">
        <is>
          <t>Critical</t>
        </is>
      </c>
      <c r="Y447" s="218" t="inlineStr">
        <is>
          <t>Not Assessed</t>
        </is>
      </c>
      <c r="Z447" s="218" t="inlineStr">
        <is>
          <t>nexus-roadmap.yaml v2.2</t>
        </is>
      </c>
      <c r="AA447" s="218" t="inlineStr">
        <is>
          <t>CHG-20260827-004: Narrower-scope progress — Nexus.Experience's Nexus.ProductCore.Contracts/.Scope consumption no longer needs the local file feed; nuget.config's local source removed and a clean restore proven from github-prtcare alone. Nexus.Intelligence still has nexus-local present per PACKAGE_FEED_PROMPTS_STEP2_3.md (2026-08-25) and is untouched by this change, so WI-08-1.1.1's full "migrate off the local file feed" scope (all repos) is not yet closed.</t>
        </is>
      </c>
      <c r="AB447" s="220" t="inlineStr">
        <is>
          <t>Do: Migrate off the local file feed.</t>
        </is>
      </c>
      <c r="AC447" s="218" t="inlineStr">
        <is>
          <t>Consumer feed configuration exists; local packing is still present.</t>
        </is>
      </c>
      <c r="AD447" s="218" t="inlineStr">
        <is>
          <t>Finish publication automation and clean-machine restore.</t>
        </is>
      </c>
      <c r="AE447" s="218" t="n"/>
      <c r="AF447" s="218" t="n"/>
      <c r="AG447" s="218" t="n"/>
    </row>
    <row r="448" ht="33.75" customHeight="1">
      <c r="A448" s="218" t="inlineStr">
        <is>
          <t>T-08-1.1.1.1</t>
        </is>
      </c>
      <c r="B448" s="218" t="inlineStr">
        <is>
          <t>WI-08-1.1.1</t>
        </is>
      </c>
      <c r="C448" s="218" t="inlineStr">
        <is>
          <t>Task</t>
        </is>
      </c>
      <c r="D448" s="218" t="inlineStr">
        <is>
          <t>08.001.001.001.001</t>
        </is>
      </c>
      <c r="E448" s="218" t="inlineStr">
        <is>
          <t>08 DELIVERY &gt; F-08-1 Continuous Integration &gt; M-08-1.1 Package feed reachable from CI &gt; WI-08-1.1.1 Migrate off the local file feed &gt; T-08-1.1.1.1 Publish Nexus.Platform.* packages to GitHub Packages</t>
        </is>
      </c>
      <c r="F448" s="218" t="inlineStr">
        <is>
          <t>08 DELIVERY</t>
        </is>
      </c>
      <c r="G448" s="218" t="inlineStr">
        <is>
          <t>P0</t>
        </is>
      </c>
      <c r="H448" s="218" t="inlineStr">
        <is>
          <t>Publish Nexus.Platform.* packages to GitHub Packages</t>
        </is>
      </c>
      <c r="I448" s="218" t="n"/>
      <c r="J448" s="218" t="n"/>
      <c r="K448" s="218" t="n"/>
      <c r="L448" s="218" t="n"/>
      <c r="M448" s="218" t="n"/>
      <c r="N448" s="218" t="n"/>
      <c r="O448" s="218" t="n"/>
      <c r="P448" s="218" t="inlineStr">
        <is>
          <t>GATE_A</t>
        </is>
      </c>
      <c r="Q448" s="218" t="n"/>
      <c r="R448" s="218" t="inlineStr">
        <is>
          <t>In Progress</t>
        </is>
      </c>
      <c r="S448" s="218" t="inlineStr">
        <is>
          <t>No</t>
        </is>
      </c>
      <c r="T448" s="219" t="n">
        <v>45</v>
      </c>
      <c r="U448" s="219" t="n"/>
      <c r="V448" s="219" t="n">
        <v>45</v>
      </c>
      <c r="W448" s="218" t="inlineStr">
        <is>
          <t>Unassigned</t>
        </is>
      </c>
      <c r="X448" s="218" t="inlineStr">
        <is>
          <t>Critical</t>
        </is>
      </c>
      <c r="Y448" s="218" t="inlineStr">
        <is>
          <t>Not Assessed</t>
        </is>
      </c>
      <c r="Z448" s="218" t="inlineStr">
        <is>
          <t>nexus-roadmap.yaml v2.2</t>
        </is>
      </c>
      <c r="AA448" s="218" t="n"/>
      <c r="AB448" s="220" t="inlineStr">
        <is>
          <t>Do: Publish Nexus.Platform.* packages to GitHub Packages.</t>
        </is>
      </c>
      <c r="AC448" s="218" t="inlineStr">
        <is>
          <t>Platform has build CI, but no package publish step was found.</t>
        </is>
      </c>
      <c r="AD448" s="218" t="inlineStr">
        <is>
          <t>Add controlled Nexus.Platform package publishing.</t>
        </is>
      </c>
      <c r="AE448" s="218" t="n"/>
      <c r="AF448" s="218" t="n"/>
      <c r="AG448" s="218" t="n"/>
    </row>
    <row r="449" ht="22.5" customHeight="1">
      <c r="A449" s="218" t="inlineStr">
        <is>
          <t>S-08-1.1.1.1.1</t>
        </is>
      </c>
      <c r="B449" s="218" t="inlineStr">
        <is>
          <t>T-08-1.1.1.1</t>
        </is>
      </c>
      <c r="C449" s="218" t="inlineStr">
        <is>
          <t>Subtask</t>
        </is>
      </c>
      <c r="D449" s="218" t="inlineStr">
        <is>
          <t>08.001.001.001.001.001</t>
        </is>
      </c>
      <c r="E449" s="218" t="inlineStr">
        <is>
          <t>08 DELIVERY &gt; F-08-1 Continuous Integration &gt; M-08-1.1 Package feed reachable from CI &gt; WI-08-1.1.1 Migrate off the local file feed &gt; T-08-1.1.1.1 Publish Nexus.Platform.* packages to GitHub Packages &gt; S-08-1.1.1.1.1 Replace pack-local.ps1 with a publish step</t>
        </is>
      </c>
      <c r="F449" s="218" t="inlineStr">
        <is>
          <t>08 DELIVERY</t>
        </is>
      </c>
      <c r="G449" s="218" t="inlineStr">
        <is>
          <t>P0</t>
        </is>
      </c>
      <c r="H449" s="218" t="inlineStr">
        <is>
          <t>Replace pack-local.ps1 with a publish step</t>
        </is>
      </c>
      <c r="I449" s="218" t="n"/>
      <c r="J449" s="218" t="n"/>
      <c r="K449" s="218" t="n"/>
      <c r="L449" s="218" t="n"/>
      <c r="M449" s="218" t="n"/>
      <c r="N449" s="218" t="n"/>
      <c r="O449" s="218" t="n"/>
      <c r="P449" s="218" t="inlineStr">
        <is>
          <t>GATE_A</t>
        </is>
      </c>
      <c r="Q449" s="218" t="n"/>
      <c r="R449" s="218" t="inlineStr">
        <is>
          <t>In Progress</t>
        </is>
      </c>
      <c r="S449" s="218" t="inlineStr">
        <is>
          <t>Yes</t>
        </is>
      </c>
      <c r="T449" s="219" t="n">
        <v>30</v>
      </c>
      <c r="U449" s="219" t="n">
        <v>0</v>
      </c>
      <c r="V449" s="219" t="n">
        <v>30</v>
      </c>
      <c r="W449" s="218" t="inlineStr">
        <is>
          <t>Unassigned</t>
        </is>
      </c>
      <c r="X449" s="218" t="inlineStr">
        <is>
          <t>Critical</t>
        </is>
      </c>
      <c r="Y449" s="218" t="inlineStr">
        <is>
          <t>Not Assessed</t>
        </is>
      </c>
      <c r="Z449" s="218" t="inlineStr">
        <is>
          <t>nexus-roadmap.yaml v2.2</t>
        </is>
      </c>
      <c r="AA449" s="218" t="n"/>
      <c r="AB449" s="220" t="inlineStr">
        <is>
          <t>Do: Replace pack-local.ps1 with a publish step.</t>
        </is>
      </c>
      <c r="AC449" s="218" t="inlineStr">
        <is>
          <t>pack-local.ps1 still exists.</t>
        </is>
      </c>
      <c r="AD449" s="218" t="inlineStr">
        <is>
          <t>Replace local packing as the normal release path.</t>
        </is>
      </c>
      <c r="AE449" s="218" t="n"/>
      <c r="AF449" s="218" t="n"/>
      <c r="AG449" s="218" t="n"/>
    </row>
    <row r="450" ht="33.75" customHeight="1">
      <c r="A450" s="218" t="inlineStr">
        <is>
          <t>S-08-1.1.1.1.2</t>
        </is>
      </c>
      <c r="B450" s="218" t="inlineStr">
        <is>
          <t>T-08-1.1.1.1</t>
        </is>
      </c>
      <c r="C450" s="218" t="inlineStr">
        <is>
          <t>Subtask</t>
        </is>
      </c>
      <c r="D450" s="218" t="inlineStr">
        <is>
          <t>08.001.001.001.001.002</t>
        </is>
      </c>
      <c r="E450" s="218"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450" s="218" t="inlineStr">
        <is>
          <t>08 DELIVERY</t>
        </is>
      </c>
      <c r="G450" s="218" t="inlineStr">
        <is>
          <t>P0</t>
        </is>
      </c>
      <c r="H450" s="218" t="inlineStr">
        <is>
          <t>Feed credential resolved through ISecretResolver, never committed</t>
        </is>
      </c>
      <c r="I450" s="218" t="n"/>
      <c r="J450" s="218" t="n"/>
      <c r="K450" s="218" t="n"/>
      <c r="L450" s="218" t="n"/>
      <c r="M450" s="218" t="n"/>
      <c r="N450" s="218" t="n"/>
      <c r="O450" s="218" t="n"/>
      <c r="P450" s="218" t="inlineStr">
        <is>
          <t>GATE_A</t>
        </is>
      </c>
      <c r="Q450" s="218" t="n"/>
      <c r="R450" s="218" t="inlineStr">
        <is>
          <t>In Progress</t>
        </is>
      </c>
      <c r="S450" s="218" t="inlineStr">
        <is>
          <t>Yes</t>
        </is>
      </c>
      <c r="T450" s="219" t="n">
        <v>50</v>
      </c>
      <c r="U450" s="219" t="n">
        <v>0</v>
      </c>
      <c r="V450" s="219" t="n">
        <v>50</v>
      </c>
      <c r="W450" s="218" t="inlineStr">
        <is>
          <t>Unassigned</t>
        </is>
      </c>
      <c r="X450" s="218" t="inlineStr">
        <is>
          <t>Critical</t>
        </is>
      </c>
      <c r="Y450" s="218" t="inlineStr">
        <is>
          <t>Not Assessed</t>
        </is>
      </c>
      <c r="Z450" s="218" t="inlineStr">
        <is>
          <t>nexus-roadmap.yaml v2.2</t>
        </is>
      </c>
      <c r="AA450" s="218" t="n"/>
      <c r="AB450" s="220" t="inlineStr">
        <is>
          <t>Do: Feed credential resolved through ISecretResolver, never committed.</t>
        </is>
      </c>
      <c r="AC450" s="218" t="inlineStr">
        <is>
          <t>CI feed credentials come from secrets, but the final secret-resolver architecture is not implemented.</t>
        </is>
      </c>
      <c r="AD450" s="218" t="inlineStr">
        <is>
          <t>Keep CI secrets external and complete the shared secret resolver later.</t>
        </is>
      </c>
      <c r="AE450" s="218" t="n"/>
      <c r="AF450" s="218" t="n"/>
      <c r="AG450" s="218" t="n"/>
    </row>
    <row r="451" ht="56.25" customHeight="1">
      <c r="A451" s="218" t="inlineStr">
        <is>
          <t>T-08-1.1.1.2</t>
        </is>
      </c>
      <c r="B451" s="218" t="inlineStr">
        <is>
          <t>WI-08-1.1.1</t>
        </is>
      </c>
      <c r="C451" s="218" t="inlineStr">
        <is>
          <t>Task</t>
        </is>
      </c>
      <c r="D451" s="218" t="inlineStr">
        <is>
          <t>08.001.001.001.002</t>
        </is>
      </c>
      <c r="E451" s="218" t="inlineStr">
        <is>
          <t>08 DELIVERY &gt; F-08-1 Continuous Integration &gt; M-08-1.1 Package feed reachable from CI &gt; WI-08-1.1.1 Migrate off the local file feed &gt; T-08-1.1.1.2 Publish Nexus.Intelligence.* packages</t>
        </is>
      </c>
      <c r="F451" s="218" t="inlineStr">
        <is>
          <t>08 DELIVERY</t>
        </is>
      </c>
      <c r="G451" s="218" t="inlineStr">
        <is>
          <t>P0</t>
        </is>
      </c>
      <c r="H451" s="218" t="inlineStr">
        <is>
          <t>Publish Nexus.Intelligence.* packages</t>
        </is>
      </c>
      <c r="I451" s="218" t="n"/>
      <c r="J451" s="218" t="n"/>
      <c r="K451" s="218" t="n"/>
      <c r="L451" s="218" t="n"/>
      <c r="M451" s="218" t="n"/>
      <c r="N451" s="218" t="n"/>
      <c r="O451" s="218" t="n"/>
      <c r="P451" s="218" t="inlineStr">
        <is>
          <t>GATE_A</t>
        </is>
      </c>
      <c r="Q451" s="218" t="n"/>
      <c r="R451" s="218" t="inlineStr">
        <is>
          <t>In Progress</t>
        </is>
      </c>
      <c r="S451" s="218" t="inlineStr">
        <is>
          <t>Yes</t>
        </is>
      </c>
      <c r="T451" s="219" t="n">
        <v>55</v>
      </c>
      <c r="U451" s="219" t="n">
        <v>0</v>
      </c>
      <c r="V451" s="219" t="n">
        <v>55</v>
      </c>
      <c r="W451" s="218" t="inlineStr">
        <is>
          <t>Unassigned</t>
        </is>
      </c>
      <c r="X451" s="218" t="inlineStr">
        <is>
          <t>Critical</t>
        </is>
      </c>
      <c r="Y451" s="218" t="inlineStr">
        <is>
          <t>Not Assessed</t>
        </is>
      </c>
      <c r="Z451" s="218" t="inlineStr">
        <is>
          <t>nexus-roadmap.yaml v2.2</t>
        </is>
      </c>
      <c r="AA451" s="218" t="n"/>
      <c r="AB451" s="220" t="inlineStr">
        <is>
          <t>Do: Publish Nexus.Intelligence.* packages.</t>
        </is>
      </c>
      <c r="AC451" s="218" t="inlineStr">
        <is>
          <t>Intelligence consumes GitHub Packages, but the supplied workflow does not prove package publication.</t>
        </is>
      </c>
      <c r="AD451" s="218" t="inlineStr">
        <is>
          <t>Add/verify Intelligence package publish path.</t>
        </is>
      </c>
      <c r="AE451" s="218" t="n"/>
      <c r="AF451" s="218" t="n"/>
      <c r="AG451" s="218" t="n"/>
    </row>
    <row r="452" ht="33.75" customHeight="1">
      <c r="A452" s="218" t="inlineStr">
        <is>
          <t>T-08-1.1.1.3</t>
        </is>
      </c>
      <c r="B452" s="218" t="inlineStr">
        <is>
          <t>WI-08-1.1.1</t>
        </is>
      </c>
      <c r="C452" s="218" t="inlineStr">
        <is>
          <t>Task</t>
        </is>
      </c>
      <c r="D452" s="218" t="inlineStr">
        <is>
          <t>08.001.001.001.003</t>
        </is>
      </c>
      <c r="E452" s="218" t="inlineStr">
        <is>
          <t>08 DELIVERY &gt; F-08-1 Continuous Integration &gt; M-08-1.1 Package feed reachable from CI &gt; WI-08-1.1.1 Migrate off the local file feed &gt; T-08-1.1.1.3 Verify restore on a clean checkout</t>
        </is>
      </c>
      <c r="F452" s="218" t="inlineStr">
        <is>
          <t>08 DELIVERY</t>
        </is>
      </c>
      <c r="G452" s="218" t="inlineStr">
        <is>
          <t>P0</t>
        </is>
      </c>
      <c r="H452" s="218" t="inlineStr">
        <is>
          <t>Verify restore on a clean checkout</t>
        </is>
      </c>
      <c r="I452" s="218" t="n"/>
      <c r="J452" s="218" t="n"/>
      <c r="K452" s="218" t="n"/>
      <c r="L452" s="218" t="n"/>
      <c r="M452" s="218" t="n"/>
      <c r="N452" s="218" t="n"/>
      <c r="O452" s="218" t="n"/>
      <c r="P452" s="218" t="inlineStr">
        <is>
          <t>GATE_A</t>
        </is>
      </c>
      <c r="Q452" s="218" t="n"/>
      <c r="R452" s="218" t="inlineStr">
        <is>
          <t>Planned</t>
        </is>
      </c>
      <c r="S452" s="218" t="inlineStr">
        <is>
          <t>Yes</t>
        </is>
      </c>
      <c r="T452" s="219" t="n">
        <v>20</v>
      </c>
      <c r="U452" s="219" t="n">
        <v>0</v>
      </c>
      <c r="V452" s="219" t="n">
        <v>20</v>
      </c>
      <c r="W452" s="218" t="inlineStr">
        <is>
          <t>Unassigned</t>
        </is>
      </c>
      <c r="X452" s="218" t="inlineStr">
        <is>
          <t>Critical</t>
        </is>
      </c>
      <c r="Y452" s="218" t="inlineStr">
        <is>
          <t>Not Assessed</t>
        </is>
      </c>
      <c r="Z452" s="218" t="inlineStr">
        <is>
          <t>nexus-roadmap.yaml v2.2</t>
        </is>
      </c>
      <c r="AA452" s="218" t="n"/>
      <c r="AB452" s="220" t="inlineStr">
        <is>
          <t>Do: Verify restore on a clean checkout.</t>
        </is>
      </c>
      <c r="AC452" s="218" t="inlineStr">
        <is>
          <t>No clean-checkout restore proof was included.</t>
        </is>
      </c>
      <c r="AD452" s="218" t="inlineStr">
        <is>
          <t>Run restore on a clean environment and save evidence.</t>
        </is>
      </c>
      <c r="AE452" s="218" t="n"/>
      <c r="AF452" s="218" t="n"/>
      <c r="AG452" s="218" t="n"/>
    </row>
    <row r="453" ht="22.5" customHeight="1">
      <c r="A453" s="218" t="inlineStr">
        <is>
          <t>M-08-1.2</t>
        </is>
      </c>
      <c r="B453" s="218" t="inlineStr">
        <is>
          <t>F-08-1</t>
        </is>
      </c>
      <c r="C453" s="218" t="inlineStr">
        <is>
          <t>Milestone</t>
        </is>
      </c>
      <c r="D453" s="218" t="inlineStr">
        <is>
          <t>08.001.002</t>
        </is>
      </c>
      <c r="E453" s="218" t="inlineStr">
        <is>
          <t>08 DELIVERY &gt; F-08-1 Continuous Integration &gt; M-08-1.2 Pipelines on every repository</t>
        </is>
      </c>
      <c r="F453" s="218" t="inlineStr">
        <is>
          <t>08 DELIVERY</t>
        </is>
      </c>
      <c r="G453" s="218" t="inlineStr">
        <is>
          <t>P0</t>
        </is>
      </c>
      <c r="H453" s="218" t="inlineStr">
        <is>
          <t>Pipelines on every repository</t>
        </is>
      </c>
      <c r="I453" s="218" t="inlineStr">
        <is>
          <t>Every push restores, builds and tests automatically, in all repositories rather than none.</t>
        </is>
      </c>
      <c r="J453" s="218" t="inlineStr">
        <is>
          <t>M-08-1.1</t>
        </is>
      </c>
      <c r="K453" s="218" t="inlineStr">
        <is>
          <t>Yes</t>
        </is>
      </c>
      <c r="L453" s="218" t="n"/>
      <c r="M453" s="218" t="n"/>
      <c r="N453" s="218" t="n"/>
      <c r="O453" s="218" t="n"/>
      <c r="P453" s="218" t="inlineStr">
        <is>
          <t>GATE_A</t>
        </is>
      </c>
      <c r="Q453" s="218"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453" s="218" t="inlineStr">
        <is>
          <t>Completed</t>
        </is>
      </c>
      <c r="S453" s="218" t="inlineStr">
        <is>
          <t>No</t>
        </is>
      </c>
      <c r="T453" s="219" t="n">
        <v>100</v>
      </c>
      <c r="U453" s="219" t="n"/>
      <c r="V453" s="219" t="n">
        <v>100</v>
      </c>
      <c r="W453" s="218" t="inlineStr">
        <is>
          <t>Unassigned</t>
        </is>
      </c>
      <c r="X453" s="218" t="inlineStr">
        <is>
          <t>Critical</t>
        </is>
      </c>
      <c r="Y453" s="218" t="inlineStr">
        <is>
          <t>Not Assessed</t>
        </is>
      </c>
      <c r="Z453" s="218" t="inlineStr">
        <is>
          <t>nexus-roadmap.yaml v2.2</t>
        </is>
      </c>
      <c r="AA453" s="218" t="n"/>
      <c r="AB453" s="220" t="inlineStr">
        <is>
          <t>Every push restores, builds and tests automatically, in all repositories rather than none.</t>
        </is>
      </c>
      <c r="AC453" s="218" t="inlineStr">
        <is>
          <t>Verified live 2026-08-26: .github/workflows/build.yml exists in all three repos, triggered on push and pull_request; Nexus.Experience's pipeline runs npm ci, Typecheck, Build and Lint as separate steps; a deliberate red build was demonstrated and reverted on Platform (ad9f218 -&gt; a010715, pushed) and on Intelligence (73faa33 -&gt; 0284b63, pushed); Experience's own red/green demo is recorded under M-08-1.4 (66377bc5 -&gt; 267dedb6) over this same pipeline.</t>
        </is>
      </c>
      <c r="AD453" s="218" t="inlineStr">
        <is>
          <t>Closed.</t>
        </is>
      </c>
      <c r="AE453" s="218" t="n"/>
      <c r="AF453" s="218" t="n"/>
      <c r="AG453" s="218" t="n"/>
    </row>
    <row r="454" ht="33.75" customHeight="1">
      <c r="A454" s="218" t="inlineStr">
        <is>
          <t>WI-08-1.2.1</t>
        </is>
      </c>
      <c r="B454" s="218" t="inlineStr">
        <is>
          <t>M-08-1.2</t>
        </is>
      </c>
      <c r="C454" s="218" t="inlineStr">
        <is>
          <t>WorkItem</t>
        </is>
      </c>
      <c r="D454" s="218" t="inlineStr">
        <is>
          <t>08.001.002.001</t>
        </is>
      </c>
      <c r="E454" s="218" t="inlineStr">
        <is>
          <t>08 DELIVERY &gt; F-08-1 Continuous Integration &gt; M-08-1.2 Pipelines on every repository &gt; WI-08-1.2.1 Nexus.Platform pipeline</t>
        </is>
      </c>
      <c r="F454" s="218" t="inlineStr">
        <is>
          <t>08 DELIVERY</t>
        </is>
      </c>
      <c r="G454" s="218" t="inlineStr">
        <is>
          <t>P0</t>
        </is>
      </c>
      <c r="H454" s="218" t="inlineStr">
        <is>
          <t>Nexus.Platform pipeline</t>
        </is>
      </c>
      <c r="I454" s="218" t="n"/>
      <c r="J454" s="218" t="n"/>
      <c r="K454" s="218" t="n"/>
      <c r="L454" s="218" t="n"/>
      <c r="M454" s="218" t="n"/>
      <c r="N454" s="218" t="n"/>
      <c r="O454" s="218" t="n"/>
      <c r="P454" s="218" t="inlineStr">
        <is>
          <t>GATE_A</t>
        </is>
      </c>
      <c r="Q454" s="218" t="n"/>
      <c r="R454" s="218" t="inlineStr">
        <is>
          <t>Implemented - Verify</t>
        </is>
      </c>
      <c r="S454" s="218" t="inlineStr">
        <is>
          <t>No</t>
        </is>
      </c>
      <c r="T454" s="219" t="n">
        <v>90</v>
      </c>
      <c r="U454" s="219" t="n"/>
      <c r="V454" s="219" t="n">
        <v>90</v>
      </c>
      <c r="W454" s="218" t="inlineStr">
        <is>
          <t>Unassigned</t>
        </is>
      </c>
      <c r="X454" s="218" t="inlineStr">
        <is>
          <t>Critical</t>
        </is>
      </c>
      <c r="Y454" s="218" t="inlineStr">
        <is>
          <t>Not Assessed</t>
        </is>
      </c>
      <c r="Z454" s="218" t="inlineStr">
        <is>
          <t>nexus-roadmap.yaml v2.2</t>
        </is>
      </c>
      <c r="AA454" s="218" t="n"/>
      <c r="AB454" s="220" t="inlineStr">
        <is>
          <t>Do: Nexus.Platform pipeline.</t>
        </is>
      </c>
      <c r="AC454" s="218" t="inlineStr">
        <is>
          <t>Platform build.yml restores, builds, tests and uploads TRX results.</t>
        </is>
      </c>
      <c r="AD454" s="218" t="inlineStr">
        <is>
          <t>Confirm the workflow has run green on GitHub.</t>
        </is>
      </c>
      <c r="AE454" s="218" t="n"/>
      <c r="AF454" s="218" t="n"/>
      <c r="AG454" s="218" t="n"/>
    </row>
    <row r="455" ht="45" customHeight="1">
      <c r="A455" s="218" t="inlineStr">
        <is>
          <t>T-08-1.2.1.1</t>
        </is>
      </c>
      <c r="B455" s="218" t="inlineStr">
        <is>
          <t>WI-08-1.2.1</t>
        </is>
      </c>
      <c r="C455" s="218" t="inlineStr">
        <is>
          <t>Task</t>
        </is>
      </c>
      <c r="D455" s="218" t="inlineStr">
        <is>
          <t>08.001.002.001.001</t>
        </is>
      </c>
      <c r="E455" s="218" t="inlineStr">
        <is>
          <t>08 DELIVERY &gt; F-08-1 Continuous Integration &gt; M-08-1.2 Pipelines on every repository &gt; WI-08-1.2.1 Nexus.Platform pipeline &gt; T-08-1.2.1.1 build.yml with .NET 10 setup, restore, build Nexus.Platform.slnx</t>
        </is>
      </c>
      <c r="F455" s="218" t="inlineStr">
        <is>
          <t>08 DELIVERY</t>
        </is>
      </c>
      <c r="G455" s="218" t="inlineStr">
        <is>
          <t>P0</t>
        </is>
      </c>
      <c r="H455" s="218" t="inlineStr">
        <is>
          <t>build.yml with .NET 10 setup, restore, build Nexus.Platform.slnx</t>
        </is>
      </c>
      <c r="I455" s="218" t="n"/>
      <c r="J455" s="218" t="n"/>
      <c r="K455" s="218" t="n"/>
      <c r="L455" s="218" t="n"/>
      <c r="M455" s="218" t="n"/>
      <c r="N455" s="218" t="n"/>
      <c r="O455" s="218" t="n"/>
      <c r="P455" s="218" t="inlineStr">
        <is>
          <t>GATE_A</t>
        </is>
      </c>
      <c r="Q455" s="218" t="n"/>
      <c r="R455" s="218" t="inlineStr">
        <is>
          <t>Completed</t>
        </is>
      </c>
      <c r="S455" s="218" t="inlineStr">
        <is>
          <t>No</t>
        </is>
      </c>
      <c r="T455" s="219" t="n">
        <v>100</v>
      </c>
      <c r="U455" s="219" t="n"/>
      <c r="V455" s="219" t="n">
        <v>100</v>
      </c>
      <c r="W455" s="218" t="inlineStr">
        <is>
          <t>Unassigned</t>
        </is>
      </c>
      <c r="X455" s="218" t="inlineStr">
        <is>
          <t>Critical</t>
        </is>
      </c>
      <c r="Y455" s="218" t="inlineStr">
        <is>
          <t>Not Assessed</t>
        </is>
      </c>
      <c r="Z455" s="218" t="inlineStr">
        <is>
          <t>nexus-roadmap.yaml v2.2</t>
        </is>
      </c>
      <c r="AA455" s="218" t="n"/>
      <c r="AB455" s="220" t="inlineStr">
        <is>
          <t>Do: build.yml with .NET 10 setup, restore, build Nexus.Platform.slnx.</t>
        </is>
      </c>
      <c r="AC455" s="218" t="inlineStr">
        <is>
          <t>Platform build.yml has .NET 10 setup, restore and build.</t>
        </is>
      </c>
      <c r="AD455" s="218" t="inlineStr">
        <is>
          <t>None.</t>
        </is>
      </c>
      <c r="AE455" s="218" t="n"/>
      <c r="AF455" s="218" t="n"/>
      <c r="AG455" s="218" t="n"/>
    </row>
    <row r="456" ht="33.75" customHeight="1">
      <c r="A456" s="218" t="inlineStr">
        <is>
          <t>S-08-1.2.1.1.1</t>
        </is>
      </c>
      <c r="B456" s="218" t="inlineStr">
        <is>
          <t>T-08-1.2.1.1</t>
        </is>
      </c>
      <c r="C456" s="218" t="inlineStr">
        <is>
          <t>Subtask</t>
        </is>
      </c>
      <c r="D456" s="218" t="inlineStr">
        <is>
          <t>08.001.002.001.001.001</t>
        </is>
      </c>
      <c r="E456" s="218"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456" s="218" t="inlineStr">
        <is>
          <t>08 DELIVERY</t>
        </is>
      </c>
      <c r="G456" s="218" t="inlineStr">
        <is>
          <t>P0</t>
        </is>
      </c>
      <c r="H456" s="218" t="inlineStr">
        <is>
          <t>This is the first pipeline and establishes the pattern the others copy</t>
        </is>
      </c>
      <c r="I456" s="218" t="n"/>
      <c r="J456" s="218" t="n"/>
      <c r="K456" s="218" t="n"/>
      <c r="L456" s="218" t="n"/>
      <c r="M456" s="218" t="n"/>
      <c r="N456" s="218" t="n"/>
      <c r="O456" s="218" t="n"/>
      <c r="P456" s="218" t="inlineStr">
        <is>
          <t>GATE_A</t>
        </is>
      </c>
      <c r="Q456" s="218" t="n"/>
      <c r="R456" s="218" t="inlineStr">
        <is>
          <t>Completed</t>
        </is>
      </c>
      <c r="S456" s="218" t="inlineStr">
        <is>
          <t>Yes</t>
        </is>
      </c>
      <c r="T456" s="219" t="n">
        <v>100</v>
      </c>
      <c r="U456" s="219" t="n">
        <v>0</v>
      </c>
      <c r="V456" s="219" t="n">
        <v>100</v>
      </c>
      <c r="W456" s="218" t="inlineStr">
        <is>
          <t>Unassigned</t>
        </is>
      </c>
      <c r="X456" s="218" t="inlineStr">
        <is>
          <t>Critical</t>
        </is>
      </c>
      <c r="Y456" s="218" t="inlineStr">
        <is>
          <t>Not Assessed</t>
        </is>
      </c>
      <c r="Z456" s="218" t="inlineStr">
        <is>
          <t>nexus-roadmap.yaml v2.2</t>
        </is>
      </c>
      <c r="AA456" s="218" t="n"/>
      <c r="AB456" s="220" t="inlineStr">
        <is>
          <t>Do: This is the first pipeline and establishes the pattern the others copy.</t>
        </is>
      </c>
      <c r="AC456" s="218" t="inlineStr">
        <is>
          <t>The Platform workflow pattern exists and has been copied to the other repos.</t>
        </is>
      </c>
      <c r="AD456" s="218" t="inlineStr">
        <is>
          <t>None.</t>
        </is>
      </c>
      <c r="AE456" s="218" t="n"/>
      <c r="AF456" s="218" t="n"/>
      <c r="AG456" s="218" t="n"/>
    </row>
    <row r="457" ht="45" customHeight="1">
      <c r="A457" s="218" t="inlineStr">
        <is>
          <t>T-08-1.2.1.2</t>
        </is>
      </c>
      <c r="B457" s="218" t="inlineStr">
        <is>
          <t>WI-08-1.2.1</t>
        </is>
      </c>
      <c r="C457" s="218" t="inlineStr">
        <is>
          <t>Task</t>
        </is>
      </c>
      <c r="D457" s="218" t="inlineStr">
        <is>
          <t>08.001.002.001.002</t>
        </is>
      </c>
      <c r="E457" s="218" t="inlineStr">
        <is>
          <t>08 DELIVERY &gt; F-08-1 Continuous Integration &gt; M-08-1.2 Pipelines on every repository &gt; WI-08-1.2.1 Nexus.Platform pipeline &gt; T-08-1.2.1.2 Test step with trx logger and result upload</t>
        </is>
      </c>
      <c r="F457" s="218" t="inlineStr">
        <is>
          <t>08 DELIVERY</t>
        </is>
      </c>
      <c r="G457" s="218" t="inlineStr">
        <is>
          <t>P0</t>
        </is>
      </c>
      <c r="H457" s="218" t="inlineStr">
        <is>
          <t>Test step with trx logger and result upload</t>
        </is>
      </c>
      <c r="I457" s="218" t="n"/>
      <c r="J457" s="218" t="n"/>
      <c r="K457" s="218" t="n"/>
      <c r="L457" s="218" t="n"/>
      <c r="M457" s="218" t="n"/>
      <c r="N457" s="218" t="n"/>
      <c r="O457" s="218" t="n"/>
      <c r="P457" s="218" t="inlineStr">
        <is>
          <t>GATE_A</t>
        </is>
      </c>
      <c r="Q457" s="218" t="n"/>
      <c r="R457" s="218" t="inlineStr">
        <is>
          <t>Completed</t>
        </is>
      </c>
      <c r="S457" s="218" t="inlineStr">
        <is>
          <t>Yes</t>
        </is>
      </c>
      <c r="T457" s="219" t="n">
        <v>100</v>
      </c>
      <c r="U457" s="219" t="n">
        <v>0</v>
      </c>
      <c r="V457" s="219" t="n">
        <v>100</v>
      </c>
      <c r="W457" s="218" t="inlineStr">
        <is>
          <t>Unassigned</t>
        </is>
      </c>
      <c r="X457" s="218" t="inlineStr">
        <is>
          <t>Critical</t>
        </is>
      </c>
      <c r="Y457" s="218" t="inlineStr">
        <is>
          <t>Not Assessed</t>
        </is>
      </c>
      <c r="Z457" s="218" t="inlineStr">
        <is>
          <t>nexus-roadmap.yaml v2.2</t>
        </is>
      </c>
      <c r="AA457" s="218" t="n"/>
      <c r="AB457" s="220" t="inlineStr">
        <is>
          <t>Do: Test step with trx logger and result upload.</t>
        </is>
      </c>
      <c r="AC457" s="218" t="inlineStr">
        <is>
          <t>Platform workflow runs tests with TRX output and uploads results.</t>
        </is>
      </c>
      <c r="AD457" s="218" t="inlineStr">
        <is>
          <t>None.</t>
        </is>
      </c>
      <c r="AE457" s="218" t="n"/>
      <c r="AF457" s="218" t="n"/>
      <c r="AG457" s="218" t="n"/>
    </row>
    <row r="458" ht="22.5" customHeight="1">
      <c r="A458" s="218" t="inlineStr">
        <is>
          <t>WI-08-1.2.2</t>
        </is>
      </c>
      <c r="B458" s="218" t="inlineStr">
        <is>
          <t>M-08-1.2</t>
        </is>
      </c>
      <c r="C458" s="218" t="inlineStr">
        <is>
          <t>WorkItem</t>
        </is>
      </c>
      <c r="D458" s="218" t="inlineStr">
        <is>
          <t>08.001.002.002</t>
        </is>
      </c>
      <c r="E458" s="218" t="inlineStr">
        <is>
          <t>08 DELIVERY &gt; F-08-1 Continuous Integration &gt; M-08-1.2 Pipelines on every repository &gt; WI-08-1.2.2 Nexus.Intelligence pipeline</t>
        </is>
      </c>
      <c r="F458" s="218" t="inlineStr">
        <is>
          <t>08 DELIVERY</t>
        </is>
      </c>
      <c r="G458" s="218" t="inlineStr">
        <is>
          <t>P0</t>
        </is>
      </c>
      <c r="H458" s="218" t="inlineStr">
        <is>
          <t>Nexus.Intelligence pipeline</t>
        </is>
      </c>
      <c r="I458" s="218" t="n"/>
      <c r="J458" s="218" t="n"/>
      <c r="K458" s="218" t="n"/>
      <c r="L458" s="218" t="n"/>
      <c r="M458" s="218" t="n"/>
      <c r="N458" s="218" t="n"/>
      <c r="O458" s="218" t="n"/>
      <c r="P458" s="218" t="inlineStr">
        <is>
          <t>GATE_A</t>
        </is>
      </c>
      <c r="Q458" s="218" t="n"/>
      <c r="R458" s="218" t="inlineStr">
        <is>
          <t>Implemented - Verify</t>
        </is>
      </c>
      <c r="S458" s="218" t="inlineStr">
        <is>
          <t>No</t>
        </is>
      </c>
      <c r="T458" s="219" t="n">
        <v>90</v>
      </c>
      <c r="U458" s="219" t="n"/>
      <c r="V458" s="219" t="n">
        <v>90</v>
      </c>
      <c r="W458" s="218" t="inlineStr">
        <is>
          <t>Unassigned</t>
        </is>
      </c>
      <c r="X458" s="218" t="inlineStr">
        <is>
          <t>Critical</t>
        </is>
      </c>
      <c r="Y458" s="218" t="inlineStr">
        <is>
          <t>Not Assessed</t>
        </is>
      </c>
      <c r="Z458" s="218" t="inlineStr">
        <is>
          <t>nexus-roadmap.yaml v2.2</t>
        </is>
      </c>
      <c r="AA458" s="218" t="n"/>
      <c r="AB458" s="220" t="inlineStr">
        <is>
          <t>Do: Nexus.Intelligence pipeline.</t>
        </is>
      </c>
      <c r="AC458" s="218" t="inlineStr">
        <is>
          <t>Intelligence build.yml restores from GitHub Packages, builds, tests and uploads results.</t>
        </is>
      </c>
      <c r="AD458" s="218" t="inlineStr">
        <is>
          <t>Confirm the workflow has run green on GitHub.</t>
        </is>
      </c>
      <c r="AE458" s="218" t="n"/>
      <c r="AF458" s="218" t="n"/>
      <c r="AG458" s="218" t="n"/>
    </row>
    <row r="459" ht="45" customHeight="1">
      <c r="A459" s="218" t="inlineStr">
        <is>
          <t>T-08-1.2.2.1</t>
        </is>
      </c>
      <c r="B459" s="218" t="inlineStr">
        <is>
          <t>WI-08-1.2.2</t>
        </is>
      </c>
      <c r="C459" s="218" t="inlineStr">
        <is>
          <t>Task</t>
        </is>
      </c>
      <c r="D459" s="218" t="inlineStr">
        <is>
          <t>08.001.002.002.001</t>
        </is>
      </c>
      <c r="E459" s="218" t="inlineStr">
        <is>
          <t>08 DELIVERY &gt; F-08-1 Continuous Integration &gt; M-08-1.2 Pipelines on every repository &gt; WI-08-1.2.2 Nexus.Intelligence pipeline &gt; T-08-1.2.2.1 Create .github/workflows and mirror the Nexus.Platform pattern</t>
        </is>
      </c>
      <c r="F459" s="218" t="inlineStr">
        <is>
          <t>08 DELIVERY</t>
        </is>
      </c>
      <c r="G459" s="218" t="inlineStr">
        <is>
          <t>P0</t>
        </is>
      </c>
      <c r="H459" s="218" t="inlineStr">
        <is>
          <t>Create .github/workflows and mirror the Nexus.Platform pattern</t>
        </is>
      </c>
      <c r="I459" s="218" t="n"/>
      <c r="J459" s="218" t="n"/>
      <c r="K459" s="218" t="n"/>
      <c r="L459" s="218" t="n"/>
      <c r="M459" s="218" t="n"/>
      <c r="N459" s="218" t="n"/>
      <c r="O459" s="218" t="n"/>
      <c r="P459" s="218" t="inlineStr">
        <is>
          <t>GATE_A</t>
        </is>
      </c>
      <c r="Q459" s="218" t="n"/>
      <c r="R459" s="218" t="inlineStr">
        <is>
          <t>Completed</t>
        </is>
      </c>
      <c r="S459" s="218" t="inlineStr">
        <is>
          <t>Yes</t>
        </is>
      </c>
      <c r="T459" s="219" t="n">
        <v>100</v>
      </c>
      <c r="U459" s="219" t="n">
        <v>0</v>
      </c>
      <c r="V459" s="219" t="n">
        <v>100</v>
      </c>
      <c r="W459" s="218" t="inlineStr">
        <is>
          <t>Unassigned</t>
        </is>
      </c>
      <c r="X459" s="218" t="inlineStr">
        <is>
          <t>Critical</t>
        </is>
      </c>
      <c r="Y459" s="218" t="inlineStr">
        <is>
          <t>Not Assessed</t>
        </is>
      </c>
      <c r="Z459" s="218" t="inlineStr">
        <is>
          <t>nexus-roadmap.yaml v2.2</t>
        </is>
      </c>
      <c r="AA459" s="218" t="n"/>
      <c r="AB459" s="220" t="inlineStr">
        <is>
          <t>Do: Create .github/workflows and mirror the Nexus.Platform pattern.</t>
        </is>
      </c>
      <c r="AC459" s="218" t="inlineStr">
        <is>
          <t>Intelligence .github/workflows/build.yml is present and mirrors the build/test pattern.</t>
        </is>
      </c>
      <c r="AD459" s="218" t="inlineStr">
        <is>
          <t>None.</t>
        </is>
      </c>
      <c r="AE459" s="218" t="n"/>
      <c r="AF459" s="218" t="n"/>
      <c r="AG459" s="218" t="n"/>
    </row>
    <row r="460" ht="33.75" customHeight="1">
      <c r="A460" s="218" t="inlineStr">
        <is>
          <t>WI-08-1.2.3</t>
        </is>
      </c>
      <c r="B460" s="218" t="inlineStr">
        <is>
          <t>M-08-1.2</t>
        </is>
      </c>
      <c r="C460" s="218" t="inlineStr">
        <is>
          <t>WorkItem</t>
        </is>
      </c>
      <c r="D460" s="218" t="inlineStr">
        <is>
          <t>08.001.002.003</t>
        </is>
      </c>
      <c r="E460" s="218" t="inlineStr">
        <is>
          <t>08 DELIVERY &gt; F-08-1 Continuous Integration &gt; M-08-1.2 Pipelines on every repository &gt; WI-08-1.2.3 Nexus.Experience pipeline</t>
        </is>
      </c>
      <c r="F460" s="218" t="inlineStr">
        <is>
          <t>08 DELIVERY</t>
        </is>
      </c>
      <c r="G460" s="218" t="inlineStr">
        <is>
          <t>P0</t>
        </is>
      </c>
      <c r="H460" s="218" t="inlineStr">
        <is>
          <t>Nexus.Experience pipeline</t>
        </is>
      </c>
      <c r="I460" s="218" t="n"/>
      <c r="J460" s="218" t="n"/>
      <c r="K460" s="218" t="n"/>
      <c r="L460" s="218" t="n"/>
      <c r="M460" s="218" t="n"/>
      <c r="N460" s="218" t="n"/>
      <c r="O460" s="218" t="n"/>
      <c r="P460" s="218" t="inlineStr">
        <is>
          <t>GATE_A</t>
        </is>
      </c>
      <c r="Q460" s="218" t="n"/>
      <c r="R460" s="218" t="inlineStr">
        <is>
          <t>Implemented - Verify</t>
        </is>
      </c>
      <c r="S460" s="218" t="inlineStr">
        <is>
          <t>No</t>
        </is>
      </c>
      <c r="T460" s="219" t="n">
        <v>90</v>
      </c>
      <c r="U460" s="219" t="n"/>
      <c r="V460" s="219" t="n">
        <v>90</v>
      </c>
      <c r="W460" s="218" t="inlineStr">
        <is>
          <t>Unassigned</t>
        </is>
      </c>
      <c r="X460" s="218" t="inlineStr">
        <is>
          <t>Critical</t>
        </is>
      </c>
      <c r="Y460" s="218" t="inlineStr">
        <is>
          <t>Not Assessed</t>
        </is>
      </c>
      <c r="Z460" s="218" t="inlineStr">
        <is>
          <t>nexus-roadmap.yaml v2.2</t>
        </is>
      </c>
      <c r="AA460" s="218" t="n"/>
      <c r="AB460" s="220" t="inlineStr">
        <is>
          <t>Do: Nexus.Experience pipeline.</t>
        </is>
      </c>
      <c r="AC460" s="218" t="inlineStr">
        <is>
          <t>Experience has .NET CI plus frontend npm ci/typecheck/build/lint.</t>
        </is>
      </c>
      <c r="AD460" s="218" t="inlineStr">
        <is>
          <t>Confirm both jobs have run green on GitHub.</t>
        </is>
      </c>
      <c r="AE460" s="218" t="n"/>
      <c r="AF460" s="218" t="n"/>
      <c r="AG460" s="218" t="n"/>
    </row>
    <row r="461" ht="33.75" customHeight="1">
      <c r="A461" s="218" t="inlineStr">
        <is>
          <t>T-08-1.2.3.1</t>
        </is>
      </c>
      <c r="B461" s="218" t="inlineStr">
        <is>
          <t>WI-08-1.2.3</t>
        </is>
      </c>
      <c r="C461" s="218" t="inlineStr">
        <is>
          <t>Task</t>
        </is>
      </c>
      <c r="D461" s="218" t="inlineStr">
        <is>
          <t>08.001.002.003.001</t>
        </is>
      </c>
      <c r="E461" s="218" t="inlineStr">
        <is>
          <t>08 DELIVERY &gt; F-08-1 Continuous Integration &gt; M-08-1.2 Pipelines on every repository &gt; WI-08-1.2.3 Nexus.Experience pipeline &gt; T-08-1.2.3.1 .NET build and test</t>
        </is>
      </c>
      <c r="F461" s="218" t="inlineStr">
        <is>
          <t>08 DELIVERY</t>
        </is>
      </c>
      <c r="G461" s="218" t="inlineStr">
        <is>
          <t>P0</t>
        </is>
      </c>
      <c r="H461" s="218" t="inlineStr">
        <is>
          <t>.NET build and test</t>
        </is>
      </c>
      <c r="I461" s="218" t="n"/>
      <c r="J461" s="218" t="n"/>
      <c r="K461" s="218" t="n"/>
      <c r="L461" s="218" t="n"/>
      <c r="M461" s="218" t="n"/>
      <c r="N461" s="218" t="n"/>
      <c r="O461" s="218" t="n"/>
      <c r="P461" s="218" t="inlineStr">
        <is>
          <t>GATE_A</t>
        </is>
      </c>
      <c r="Q461" s="218" t="n"/>
      <c r="R461" s="218" t="inlineStr">
        <is>
          <t>Completed</t>
        </is>
      </c>
      <c r="S461" s="218" t="inlineStr">
        <is>
          <t>Yes</t>
        </is>
      </c>
      <c r="T461" s="219" t="n">
        <v>100</v>
      </c>
      <c r="U461" s="219" t="n">
        <v>0</v>
      </c>
      <c r="V461" s="219" t="n">
        <v>100</v>
      </c>
      <c r="W461" s="218" t="inlineStr">
        <is>
          <t>Unassigned</t>
        </is>
      </c>
      <c r="X461" s="218" t="inlineStr">
        <is>
          <t>Critical</t>
        </is>
      </c>
      <c r="Y461" s="218" t="inlineStr">
        <is>
          <t>Not Assessed</t>
        </is>
      </c>
      <c r="Z461" s="218" t="inlineStr">
        <is>
          <t>nexus-roadmap.yaml v2.2</t>
        </is>
      </c>
      <c r="AA461" s="218" t="n"/>
      <c r="AB461" s="220" t="inlineStr">
        <is>
          <t>Do: .NET build and test.</t>
        </is>
      </c>
      <c r="AC461" s="218" t="inlineStr">
        <is>
          <t>Experience workflow builds and tests the .NET solution.</t>
        </is>
      </c>
      <c r="AD461" s="218" t="inlineStr">
        <is>
          <t>None.</t>
        </is>
      </c>
      <c r="AE461" s="218" t="n"/>
      <c r="AF461" s="218" t="n"/>
      <c r="AG461" s="218" t="n"/>
    </row>
    <row r="462" ht="33.75" customHeight="1">
      <c r="A462" s="218" t="inlineStr">
        <is>
          <t>T-08-1.2.3.2</t>
        </is>
      </c>
      <c r="B462" s="218" t="inlineStr">
        <is>
          <t>WI-08-1.2.3</t>
        </is>
      </c>
      <c r="C462" s="218" t="inlineStr">
        <is>
          <t>Task</t>
        </is>
      </c>
      <c r="D462" s="218" t="inlineStr">
        <is>
          <t>08.001.002.003.002</t>
        </is>
      </c>
      <c r="E462" s="218" t="inlineStr">
        <is>
          <t>08 DELIVERY &gt; F-08-1 Continuous Integration &gt; M-08-1.2 Pipelines on every repository &gt; WI-08-1.2.3 Nexus.Experience pipeline &gt; T-08-1.2.3.2 Node build, typecheck and lint for the client</t>
        </is>
      </c>
      <c r="F462" s="218" t="inlineStr">
        <is>
          <t>08 DELIVERY</t>
        </is>
      </c>
      <c r="G462" s="218" t="inlineStr">
        <is>
          <t>P0</t>
        </is>
      </c>
      <c r="H462" s="218" t="inlineStr">
        <is>
          <t>Node build, typecheck and lint for the client</t>
        </is>
      </c>
      <c r="I462" s="218" t="n"/>
      <c r="J462" s="218" t="n"/>
      <c r="K462" s="218" t="n"/>
      <c r="L462" s="218" t="n"/>
      <c r="M462" s="218" t="n"/>
      <c r="N462" s="218" t="n"/>
      <c r="O462" s="218" t="n"/>
      <c r="P462" s="218" t="inlineStr">
        <is>
          <t>GATE_A</t>
        </is>
      </c>
      <c r="Q462" s="218" t="n"/>
      <c r="R462" s="218" t="inlineStr">
        <is>
          <t>Completed</t>
        </is>
      </c>
      <c r="S462" s="218" t="inlineStr">
        <is>
          <t>Yes</t>
        </is>
      </c>
      <c r="T462" s="219" t="n">
        <v>100</v>
      </c>
      <c r="U462" s="219" t="n">
        <v>0</v>
      </c>
      <c r="V462" s="219" t="n">
        <v>100</v>
      </c>
      <c r="W462" s="218" t="inlineStr">
        <is>
          <t>Unassigned</t>
        </is>
      </c>
      <c r="X462" s="218" t="inlineStr">
        <is>
          <t>Critical</t>
        </is>
      </c>
      <c r="Y462" s="218" t="inlineStr">
        <is>
          <t>Not Assessed</t>
        </is>
      </c>
      <c r="Z462" s="218" t="inlineStr">
        <is>
          <t>nexus-roadmap.yaml v2.2</t>
        </is>
      </c>
      <c r="AA462" s="218" t="n"/>
      <c r="AB462" s="220" t="inlineStr">
        <is>
          <t>Do: Node build, typecheck and lint for the client.</t>
        </is>
      </c>
      <c r="AC462" s="218" t="inlineStr">
        <is>
          <t>Experience frontend job runs npm ci, typecheck, build and lint.</t>
        </is>
      </c>
      <c r="AD462" s="218" t="inlineStr">
        <is>
          <t>None.</t>
        </is>
      </c>
      <c r="AE462" s="218" t="n"/>
      <c r="AF462" s="218" t="n"/>
      <c r="AG462" s="218" t="n"/>
    </row>
    <row r="463" ht="33.75" customHeight="1">
      <c r="A463" s="218" t="inlineStr">
        <is>
          <t>WI-08-1.2.4</t>
        </is>
      </c>
      <c r="B463" s="218" t="inlineStr">
        <is>
          <t>M-08-1.2</t>
        </is>
      </c>
      <c r="C463" s="218" t="inlineStr">
        <is>
          <t>WorkItem</t>
        </is>
      </c>
      <c r="D463" s="218" t="inlineStr">
        <is>
          <t>08.001.002.004</t>
        </is>
      </c>
      <c r="E463" s="218" t="inlineStr">
        <is>
          <t>08 DELIVERY &gt; F-08-1 Continuous Integration &gt; M-08-1.2 Pipelines on every repository &gt; WI-08-1.2.4 Test project hygiene</t>
        </is>
      </c>
      <c r="F463" s="218" t="inlineStr">
        <is>
          <t>08 DELIVERY</t>
        </is>
      </c>
      <c r="G463" s="218" t="inlineStr">
        <is>
          <t>P0</t>
        </is>
      </c>
      <c r="H463" s="218" t="inlineStr">
        <is>
          <t>Test project hygiene</t>
        </is>
      </c>
      <c r="I463" s="218" t="n"/>
      <c r="J463" s="218" t="n"/>
      <c r="K463" s="218" t="n"/>
      <c r="L463" s="218" t="n"/>
      <c r="M463" s="218" t="n"/>
      <c r="N463" s="218" t="n"/>
      <c r="O463" s="218" t="n"/>
      <c r="P463" s="218" t="inlineStr">
        <is>
          <t>GATE_A</t>
        </is>
      </c>
      <c r="Q463" s="218" t="n"/>
      <c r="R463" s="218" t="inlineStr">
        <is>
          <t>Completed</t>
        </is>
      </c>
      <c r="S463" s="218" t="inlineStr">
        <is>
          <t>No</t>
        </is>
      </c>
      <c r="T463" s="219" t="n">
        <v>100</v>
      </c>
      <c r="U463" s="219" t="n"/>
      <c r="V463" s="219" t="n">
        <v>100</v>
      </c>
      <c r="W463" s="218" t="inlineStr">
        <is>
          <t>Unassigned</t>
        </is>
      </c>
      <c r="X463" s="218" t="inlineStr">
        <is>
          <t>Critical</t>
        </is>
      </c>
      <c r="Y463" s="218" t="inlineStr">
        <is>
          <t>Not Assessed</t>
        </is>
      </c>
      <c r="Z463" s="218" t="inlineStr">
        <is>
          <t>nexus-roadmap.yaml v2.2</t>
        </is>
      </c>
      <c r="AA463" s="218" t="n"/>
      <c r="AB463" s="220" t="inlineStr">
        <is>
          <t>Do: Test project hygiene.</t>
        </is>
      </c>
      <c r="AC463" s="218" t="inlineStr">
        <is>
          <t>The repos contain real xUnit tests: Platform 11, Intelligence 7, Experience 18 declarations.</t>
        </is>
      </c>
      <c r="AD463" s="218" t="inlineStr">
        <is>
          <t>Maintain test quality as coverage grows.</t>
        </is>
      </c>
      <c r="AE463" s="218" t="n"/>
      <c r="AF463" s="218" t="n"/>
      <c r="AG463" s="218" t="n"/>
    </row>
    <row r="464" ht="56.25" customHeight="1">
      <c r="A464" s="218" t="inlineStr">
        <is>
          <t>T-08-1.2.4.1</t>
        </is>
      </c>
      <c r="B464" s="218" t="inlineStr">
        <is>
          <t>WI-08-1.2.4</t>
        </is>
      </c>
      <c r="C464" s="218" t="inlineStr">
        <is>
          <t>Task</t>
        </is>
      </c>
      <c r="D464" s="218" t="inlineStr">
        <is>
          <t>08.001.002.004.001</t>
        </is>
      </c>
      <c r="E464" s="218" t="inlineStr">
        <is>
          <t>08 DELIVERY &gt; F-08-1 Continuous Integration &gt; M-08-1.2 Pipelines on every repository &gt; WI-08-1.2.4 Test project hygiene &gt; T-08-1.2.4.1 Give Nexus.Platform.Tests a real test or delete it</t>
        </is>
      </c>
      <c r="F464" s="218" t="inlineStr">
        <is>
          <t>08 DELIVERY</t>
        </is>
      </c>
      <c r="G464" s="218" t="inlineStr">
        <is>
          <t>P0</t>
        </is>
      </c>
      <c r="H464" s="218" t="inlineStr">
        <is>
          <t>Give Nexus.Platform.Tests a real test or delete it</t>
        </is>
      </c>
      <c r="I464" s="218" t="n"/>
      <c r="J464" s="218" t="n"/>
      <c r="K464" s="218" t="n"/>
      <c r="L464" s="218" t="n"/>
      <c r="M464" s="218" t="n"/>
      <c r="N464" s="218" t="n"/>
      <c r="O464" s="218" t="n"/>
      <c r="P464" s="218" t="inlineStr">
        <is>
          <t>GATE_A</t>
        </is>
      </c>
      <c r="Q464" s="218" t="n"/>
      <c r="R464" s="218" t="inlineStr">
        <is>
          <t>Completed</t>
        </is>
      </c>
      <c r="S464" s="218" t="inlineStr">
        <is>
          <t>No</t>
        </is>
      </c>
      <c r="T464" s="219" t="n">
        <v>100</v>
      </c>
      <c r="U464" s="219" t="n"/>
      <c r="V464" s="219" t="n">
        <v>100</v>
      </c>
      <c r="W464" s="218" t="inlineStr">
        <is>
          <t>Unassigned</t>
        </is>
      </c>
      <c r="X464" s="218" t="inlineStr">
        <is>
          <t>Critical</t>
        </is>
      </c>
      <c r="Y464" s="218" t="inlineStr">
        <is>
          <t>Not Assessed</t>
        </is>
      </c>
      <c r="Z464" s="218" t="inlineStr">
        <is>
          <t>nexus-roadmap.yaml v2.2</t>
        </is>
      </c>
      <c r="AA464" s="218" t="n"/>
      <c r="AB464" s="220" t="inlineStr">
        <is>
          <t>Do: Give Nexus.Platform.Tests a real test or delete it.</t>
        </is>
      </c>
      <c r="AC464" s="218" t="inlineStr">
        <is>
          <t>Nexus.Platform.Tests contains real tests.</t>
        </is>
      </c>
      <c r="AD464" s="218" t="inlineStr">
        <is>
          <t>None.</t>
        </is>
      </c>
      <c r="AE464" s="218" t="n"/>
      <c r="AF464" s="218" t="n"/>
      <c r="AG464" s="218" t="n"/>
    </row>
    <row r="465" ht="22.5" customHeight="1">
      <c r="A465" s="218" t="inlineStr">
        <is>
          <t>S-08-1.2.4.1.1</t>
        </is>
      </c>
      <c r="B465" s="218" t="inlineStr">
        <is>
          <t>T-08-1.2.4.1</t>
        </is>
      </c>
      <c r="C465" s="218" t="inlineStr">
        <is>
          <t>Subtask</t>
        </is>
      </c>
      <c r="D465" s="218" t="inlineStr">
        <is>
          <t>08.001.002.004.001.001</t>
        </is>
      </c>
      <c r="E465" s="218"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465" s="218" t="inlineStr">
        <is>
          <t>08 DELIVERY</t>
        </is>
      </c>
      <c r="G465" s="218" t="inlineStr">
        <is>
          <t>P0</t>
        </is>
      </c>
      <c r="H465" s="218" t="inlineStr">
        <is>
          <t>An empty test project passing in CI is a false green and worse than no project</t>
        </is>
      </c>
      <c r="I465" s="218" t="n"/>
      <c r="J465" s="218" t="n"/>
      <c r="K465" s="218" t="n"/>
      <c r="L465" s="218" t="n"/>
      <c r="M465" s="218" t="n"/>
      <c r="N465" s="218" t="n"/>
      <c r="O465" s="218" t="n"/>
      <c r="P465" s="218" t="inlineStr">
        <is>
          <t>GATE_A</t>
        </is>
      </c>
      <c r="Q465" s="218" t="n"/>
      <c r="R465" s="218" t="inlineStr">
        <is>
          <t>Completed</t>
        </is>
      </c>
      <c r="S465" s="218" t="inlineStr">
        <is>
          <t>Yes</t>
        </is>
      </c>
      <c r="T465" s="219" t="n">
        <v>100</v>
      </c>
      <c r="U465" s="219" t="n">
        <v>0</v>
      </c>
      <c r="V465" s="219" t="n">
        <v>100</v>
      </c>
      <c r="W465" s="218" t="inlineStr">
        <is>
          <t>Unassigned</t>
        </is>
      </c>
      <c r="X465" s="218" t="inlineStr">
        <is>
          <t>Critical</t>
        </is>
      </c>
      <c r="Y465" s="218" t="inlineStr">
        <is>
          <t>Not Assessed</t>
        </is>
      </c>
      <c r="Z465" s="218" t="inlineStr">
        <is>
          <t>nexus-roadmap.yaml v2.2</t>
        </is>
      </c>
      <c r="AA465" s="218" t="n"/>
      <c r="AB465" s="220" t="inlineStr">
        <is>
          <t>Do: An empty test project passing in CI is a false green and worse than no project.</t>
        </is>
      </c>
      <c r="AC465" s="218" t="inlineStr">
        <is>
          <t>Test projects are not empty.</t>
        </is>
      </c>
      <c r="AD465" s="218" t="inlineStr">
        <is>
          <t>None.</t>
        </is>
      </c>
      <c r="AE465" s="218" t="n"/>
      <c r="AF465" s="218" t="n"/>
      <c r="AG465" s="218" t="n"/>
    </row>
    <row r="466" ht="33.75" customHeight="1">
      <c r="A466" s="218" t="inlineStr">
        <is>
          <t>M-08-1.3</t>
        </is>
      </c>
      <c r="B466" s="218" t="inlineStr">
        <is>
          <t>F-08-1</t>
        </is>
      </c>
      <c r="C466" s="218" t="inlineStr">
        <is>
          <t>Milestone</t>
        </is>
      </c>
      <c r="D466" s="218" t="inlineStr">
        <is>
          <t>08.001.003</t>
        </is>
      </c>
      <c r="E466" s="218" t="inlineStr">
        <is>
          <t>08 DELIVERY &gt; F-08-1 Continuous Integration &gt; M-08-1.3 Machine-readable results</t>
        </is>
      </c>
      <c r="F466" s="218" t="inlineStr">
        <is>
          <t>08 DELIVERY</t>
        </is>
      </c>
      <c r="G466" s="218" t="inlineStr">
        <is>
          <t>P0</t>
        </is>
      </c>
      <c r="H466" s="218" t="inlineStr">
        <is>
          <t>Machine-readable results</t>
        </is>
      </c>
      <c r="I466" s="218" t="inlineStr">
        <is>
          <t>Build and test outcomes are structured data Developer can ingest, not logs a person reads and retypes.</t>
        </is>
      </c>
      <c r="J466" s="218" t="inlineStr">
        <is>
          <t>M-08-1.2</t>
        </is>
      </c>
      <c r="K466" s="218" t="inlineStr">
        <is>
          <t>Yes</t>
        </is>
      </c>
      <c r="L466" s="218" t="n"/>
      <c r="M466" s="218" t="n"/>
      <c r="N466" s="218" t="inlineStr">
        <is>
          <t>schema:delivery</t>
        </is>
      </c>
      <c r="O466" s="218" t="n"/>
      <c r="P466" s="218" t="inlineStr">
        <is>
          <t>GATE_A</t>
        </is>
      </c>
      <c r="Q466" s="218" t="inlineStr">
        <is>
          <t>Each run publishes a JSON artifact with branch, commit, outcome, and test counts. | The artifact is retrievable by branch name. | The schema is versioned so Developer's ingestion can evolve.</t>
        </is>
      </c>
      <c r="R466" s="218" t="inlineStr">
        <is>
          <t>Completed</t>
        </is>
      </c>
      <c r="S466" s="218" t="inlineStr">
        <is>
          <t>No</t>
        </is>
      </c>
      <c r="T466" s="219" t="n">
        <v>100</v>
      </c>
      <c r="U466" s="219" t="n"/>
      <c r="V466" s="219" t="n">
        <v>100</v>
      </c>
      <c r="W466" s="218" t="inlineStr">
        <is>
          <t>Unassigned</t>
        </is>
      </c>
      <c r="X466" s="218" t="inlineStr">
        <is>
          <t>Critical</t>
        </is>
      </c>
      <c r="Y466" s="218" t="inlineStr">
        <is>
          <t>Not Assessed</t>
        </is>
      </c>
      <c r="Z466" s="218" t="inlineStr">
        <is>
          <t>nexus-roadmap.yaml v2.2</t>
        </is>
      </c>
      <c r="AA466" s="218" t="n"/>
      <c r="AB466" s="220" t="inlineStr">
        <is>
          <t>Build and test outcomes are structured data Developer can ingest, not logs a person reads and retypes.</t>
        </is>
      </c>
      <c r="AC466" s="218" t="inlineStr">
        <is>
          <t>Verified 2026-08-26: all three repos (Platform 9f19df48/44cd0d7f, Intelligence 01e2552e, Experience 18238f08) publish the versioned CI result artifact; local refs match origin on all three. See M-08-1.3_1.4_VERIFICATION_2026-08-26.md.</t>
        </is>
      </c>
      <c r="AD466" s="218" t="inlineStr">
        <is>
          <t>Closed.</t>
        </is>
      </c>
      <c r="AE466" s="218" t="n"/>
      <c r="AF466" s="218" t="n"/>
      <c r="AG466" s="218" t="n"/>
    </row>
    <row r="467" ht="33.75" customHeight="1">
      <c r="A467" s="218" t="inlineStr">
        <is>
          <t>WI-08-1.3.1</t>
        </is>
      </c>
      <c r="B467" s="218" t="inlineStr">
        <is>
          <t>M-08-1.3</t>
        </is>
      </c>
      <c r="C467" s="218" t="inlineStr">
        <is>
          <t>WorkItem</t>
        </is>
      </c>
      <c r="D467" s="218" t="inlineStr">
        <is>
          <t>08.001.003.001</t>
        </is>
      </c>
      <c r="E467" s="218" t="inlineStr">
        <is>
          <t>08 DELIVERY &gt; F-08-1 Continuous Integration &gt; M-08-1.3 Machine-readable results &gt; WI-08-1.3.1 Result artifact schema and publication</t>
        </is>
      </c>
      <c r="F467" s="218" t="inlineStr">
        <is>
          <t>08 DELIVERY</t>
        </is>
      </c>
      <c r="G467" s="218" t="inlineStr">
        <is>
          <t>P0</t>
        </is>
      </c>
      <c r="H467" s="218" t="inlineStr">
        <is>
          <t>Result artifact schema and publication</t>
        </is>
      </c>
      <c r="I467" s="218" t="n"/>
      <c r="J467" s="218" t="n"/>
      <c r="K467" s="218" t="n"/>
      <c r="L467" s="218" t="inlineStr">
        <is>
          <t>Nexus.Delivery.Contracts</t>
        </is>
      </c>
      <c r="M467" s="218" t="n"/>
      <c r="N467" s="218" t="n"/>
      <c r="O467" s="218" t="inlineStr">
        <is>
          <t>Nexus.Delivery.Contracts</t>
        </is>
      </c>
      <c r="P467" s="218" t="inlineStr">
        <is>
          <t>GATE_A</t>
        </is>
      </c>
      <c r="Q467" s="218" t="n"/>
      <c r="R467" s="218" t="inlineStr">
        <is>
          <t>Planned</t>
        </is>
      </c>
      <c r="S467" s="218" t="inlineStr">
        <is>
          <t>No</t>
        </is>
      </c>
      <c r="T467" s="219" t="n"/>
      <c r="U467" s="219" t="n"/>
      <c r="V467" s="219" t="n"/>
      <c r="W467" s="218" t="inlineStr">
        <is>
          <t>Unassigned</t>
        </is>
      </c>
      <c r="X467" s="218" t="inlineStr">
        <is>
          <t>Critical</t>
        </is>
      </c>
      <c r="Y467" s="218" t="inlineStr">
        <is>
          <t>Not Assessed</t>
        </is>
      </c>
      <c r="Z467" s="218" t="inlineStr">
        <is>
          <t>nexus-roadmap.yaml v2.2</t>
        </is>
      </c>
      <c r="AA467" s="218" t="n"/>
      <c r="AB467" s="220" t="inlineStr">
        <is>
          <t>Do: Result artifact schema and publication.</t>
        </is>
      </c>
      <c r="AC467" s="218" t="inlineStr">
        <is>
          <t>No implementation evidence reviewed yet.</t>
        </is>
      </c>
      <c r="AD467" s="218" t="inlineStr">
        <is>
          <t>Build when this milestone becomes active.</t>
        </is>
      </c>
      <c r="AE467" s="218" t="n"/>
      <c r="AF467" s="218" t="n"/>
      <c r="AG467" s="218" t="n"/>
    </row>
    <row r="468" ht="45" customHeight="1">
      <c r="A468" s="218" t="inlineStr">
        <is>
          <t>T-08-1.3.1.1</t>
        </is>
      </c>
      <c r="B468" s="218" t="inlineStr">
        <is>
          <t>WI-08-1.3.1</t>
        </is>
      </c>
      <c r="C468" s="218" t="inlineStr">
        <is>
          <t>Task</t>
        </is>
      </c>
      <c r="D468" s="218" t="inlineStr">
        <is>
          <t>08.001.003.001.001</t>
        </is>
      </c>
      <c r="E468" s="218" t="inlineStr">
        <is>
          <t>08 DELIVERY &gt; F-08-1 Continuous Integration &gt; M-08-1.3 Machine-readable results &gt; WI-08-1.3.1 Result artifact schema and publication &gt; T-08-1.3.1.1 Define the result contract</t>
        </is>
      </c>
      <c r="F468" s="218" t="inlineStr">
        <is>
          <t>08 DELIVERY</t>
        </is>
      </c>
      <c r="G468" s="218" t="inlineStr">
        <is>
          <t>P0</t>
        </is>
      </c>
      <c r="H468" s="218" t="inlineStr">
        <is>
          <t>Define the result contract</t>
        </is>
      </c>
      <c r="I468" s="218" t="n"/>
      <c r="J468" s="218" t="n"/>
      <c r="K468" s="218" t="n"/>
      <c r="L468" s="218" t="n"/>
      <c r="M468" s="218" t="n"/>
      <c r="N468" s="218" t="n"/>
      <c r="O468" s="218" t="n"/>
      <c r="P468" s="218" t="inlineStr">
        <is>
          <t>GATE_A</t>
        </is>
      </c>
      <c r="Q468" s="218" t="n"/>
      <c r="R468" s="218" t="inlineStr">
        <is>
          <t>Planned</t>
        </is>
      </c>
      <c r="S468" s="218" t="inlineStr">
        <is>
          <t>No</t>
        </is>
      </c>
      <c r="T468" s="219" t="n"/>
      <c r="U468" s="219" t="n"/>
      <c r="V468" s="219" t="n"/>
      <c r="W468" s="218" t="inlineStr">
        <is>
          <t>Unassigned</t>
        </is>
      </c>
      <c r="X468" s="218" t="inlineStr">
        <is>
          <t>Critical</t>
        </is>
      </c>
      <c r="Y468" s="218" t="inlineStr">
        <is>
          <t>Not Assessed</t>
        </is>
      </c>
      <c r="Z468" s="218" t="inlineStr">
        <is>
          <t>nexus-roadmap.yaml v2.2</t>
        </is>
      </c>
      <c r="AA468" s="218" t="n"/>
      <c r="AB468" s="220" t="inlineStr">
        <is>
          <t>Do: Define the result contract.</t>
        </is>
      </c>
      <c r="AC468" s="218" t="inlineStr">
        <is>
          <t>No implementation evidence reviewed yet.</t>
        </is>
      </c>
      <c r="AD468" s="218" t="inlineStr">
        <is>
          <t>Build when this milestone becomes active.</t>
        </is>
      </c>
      <c r="AE468" s="218" t="n"/>
      <c r="AF468" s="218" t="n"/>
      <c r="AG468" s="218" t="n"/>
    </row>
    <row r="469" ht="33.75" customHeight="1">
      <c r="A469" s="218" t="inlineStr">
        <is>
          <t>S-08-1.3.1.1.1</t>
        </is>
      </c>
      <c r="B469" s="218" t="inlineStr">
        <is>
          <t>T-08-1.3.1.1</t>
        </is>
      </c>
      <c r="C469" s="218" t="inlineStr">
        <is>
          <t>Subtask</t>
        </is>
      </c>
      <c r="D469" s="218" t="inlineStr">
        <is>
          <t>08.001.003.001.001.001</t>
        </is>
      </c>
      <c r="E469" s="218" t="inlineStr">
        <is>
          <t>08 DELIVERY &gt; F-08-1 Continuous Integration &gt; M-08-1.3 Machine-readable results &gt; WI-08-1.3.1 Result artifact schema and publication &gt; T-08-1.3.1.1 Define the result contract &gt; S-08-1.3.1.1.1 Branch name is the join key to a Developer work item</t>
        </is>
      </c>
      <c r="F469" s="218" t="inlineStr">
        <is>
          <t>08 DELIVERY</t>
        </is>
      </c>
      <c r="G469" s="218" t="inlineStr">
        <is>
          <t>P0</t>
        </is>
      </c>
      <c r="H469" s="218" t="inlineStr">
        <is>
          <t>Branch name is the join key to a Developer work item</t>
        </is>
      </c>
      <c r="I469" s="218" t="n"/>
      <c r="J469" s="218" t="n"/>
      <c r="K469" s="218" t="n"/>
      <c r="L469" s="218" t="n"/>
      <c r="M469" s="218" t="n"/>
      <c r="N469" s="218" t="n"/>
      <c r="O469" s="218" t="n"/>
      <c r="P469" s="218" t="inlineStr">
        <is>
          <t>GATE_A</t>
        </is>
      </c>
      <c r="Q469" s="218" t="n"/>
      <c r="R469" s="218" t="inlineStr">
        <is>
          <t>Planned</t>
        </is>
      </c>
      <c r="S469" s="218" t="inlineStr">
        <is>
          <t>Yes</t>
        </is>
      </c>
      <c r="T469" s="219" t="n"/>
      <c r="U469" s="219" t="n">
        <v>0</v>
      </c>
      <c r="V469" s="219" t="n"/>
      <c r="W469" s="218" t="inlineStr">
        <is>
          <t>Unassigned</t>
        </is>
      </c>
      <c r="X469" s="218" t="inlineStr">
        <is>
          <t>Critical</t>
        </is>
      </c>
      <c r="Y469" s="218" t="inlineStr">
        <is>
          <t>Not Assessed</t>
        </is>
      </c>
      <c r="Z469" s="218" t="inlineStr">
        <is>
          <t>nexus-roadmap.yaml v2.2</t>
        </is>
      </c>
      <c r="AA469" s="218" t="n"/>
      <c r="AB469" s="220" t="inlineStr">
        <is>
          <t>Do: Branch name is the join key to a Developer work item.</t>
        </is>
      </c>
      <c r="AC469" s="218" t="inlineStr">
        <is>
          <t>No implementation evidence reviewed yet.</t>
        </is>
      </c>
      <c r="AD469" s="218" t="inlineStr">
        <is>
          <t>Build when this milestone becomes active.</t>
        </is>
      </c>
      <c r="AE469" s="218" t="n"/>
      <c r="AF469" s="218" t="n"/>
      <c r="AG469" s="218" t="n"/>
    </row>
    <row r="470" ht="22.5" customHeight="1">
      <c r="A470" s="218" t="inlineStr">
        <is>
          <t>T-08-1.3.1.2</t>
        </is>
      </c>
      <c r="B470" s="218" t="inlineStr">
        <is>
          <t>WI-08-1.3.1</t>
        </is>
      </c>
      <c r="C470" s="218" t="inlineStr">
        <is>
          <t>Task</t>
        </is>
      </c>
      <c r="D470" s="218" t="inlineStr">
        <is>
          <t>08.001.003.001.002</t>
        </is>
      </c>
      <c r="E470" s="218" t="inlineStr">
        <is>
          <t>08 DELIVERY &gt; F-08-1 Continuous Integration &gt; M-08-1.3 Machine-readable results &gt; WI-08-1.3.1 Result artifact schema and publication &gt; T-08-1.3.1.2 Emit the artifact from every pipeline</t>
        </is>
      </c>
      <c r="F470" s="218" t="inlineStr">
        <is>
          <t>08 DELIVERY</t>
        </is>
      </c>
      <c r="G470" s="218" t="inlineStr">
        <is>
          <t>P0</t>
        </is>
      </c>
      <c r="H470" s="218" t="inlineStr">
        <is>
          <t>Emit the artifact from every pipeline</t>
        </is>
      </c>
      <c r="I470" s="218" t="n"/>
      <c r="J470" s="218" t="n"/>
      <c r="K470" s="218" t="n"/>
      <c r="L470" s="218" t="n"/>
      <c r="M470" s="218" t="n"/>
      <c r="N470" s="218" t="n"/>
      <c r="O470" s="218" t="n"/>
      <c r="P470" s="218" t="inlineStr">
        <is>
          <t>GATE_A</t>
        </is>
      </c>
      <c r="Q470" s="218" t="n"/>
      <c r="R470" s="218" t="inlineStr">
        <is>
          <t>Planned</t>
        </is>
      </c>
      <c r="S470" s="218" t="inlineStr">
        <is>
          <t>Yes</t>
        </is>
      </c>
      <c r="T470" s="219" t="n"/>
      <c r="U470" s="219" t="n">
        <v>0</v>
      </c>
      <c r="V470" s="219" t="n"/>
      <c r="W470" s="218" t="inlineStr">
        <is>
          <t>Unassigned</t>
        </is>
      </c>
      <c r="X470" s="218" t="inlineStr">
        <is>
          <t>Critical</t>
        </is>
      </c>
      <c r="Y470" s="218" t="inlineStr">
        <is>
          <t>Not Assessed</t>
        </is>
      </c>
      <c r="Z470" s="218" t="inlineStr">
        <is>
          <t>nexus-roadmap.yaml v2.2</t>
        </is>
      </c>
      <c r="AA470" s="218" t="n"/>
      <c r="AB470" s="220" t="inlineStr">
        <is>
          <t>Do: Emit the artifact from every pipeline.</t>
        </is>
      </c>
      <c r="AC470" s="218" t="inlineStr">
        <is>
          <t>No implementation evidence reviewed yet.</t>
        </is>
      </c>
      <c r="AD470" s="218" t="inlineStr">
        <is>
          <t>Build when this milestone becomes active.</t>
        </is>
      </c>
      <c r="AE470" s="218" t="n"/>
      <c r="AF470" s="218" t="n"/>
      <c r="AG470" s="218" t="n"/>
    </row>
    <row r="471" ht="22.5" customHeight="1">
      <c r="A471" s="218" t="inlineStr">
        <is>
          <t>M-08-1.4</t>
        </is>
      </c>
      <c r="B471" s="218" t="inlineStr">
        <is>
          <t>F-08-1</t>
        </is>
      </c>
      <c r="C471" s="218" t="inlineStr">
        <is>
          <t>Milestone</t>
        </is>
      </c>
      <c r="D471" s="218" t="inlineStr">
        <is>
          <t>08.001.004</t>
        </is>
      </c>
      <c r="E471" s="218" t="inlineStr">
        <is>
          <t>08 DELIVERY &gt; F-08-1 Continuous Integration &gt; M-08-1.4 Branch protection and architecture gate</t>
        </is>
      </c>
      <c r="F471" s="218" t="inlineStr">
        <is>
          <t>08 DELIVERY</t>
        </is>
      </c>
      <c r="G471" s="218" t="inlineStr">
        <is>
          <t>P0</t>
        </is>
      </c>
      <c r="H471" s="218" t="inlineStr">
        <is>
          <t>Branch protection and architecture gate</t>
        </is>
      </c>
      <c r="I471" s="218" t="inlineStr">
        <is>
          <t>Boundaries are enforced by the pipeline rather than by whoever remembers them, which is the only thing that makes parallel workers safe.</t>
        </is>
      </c>
      <c r="J471" s="218" t="inlineStr">
        <is>
          <t>M-08-1.2</t>
        </is>
      </c>
      <c r="K471" s="218" t="inlineStr">
        <is>
          <t>Yes</t>
        </is>
      </c>
      <c r="L471" s="218" t="n"/>
      <c r="M471" s="218" t="n"/>
      <c r="N471" s="218" t="n"/>
      <c r="O471" s="218" t="n"/>
      <c r="P471" s="218" t="inlineStr">
        <is>
          <t>GATE_A</t>
        </is>
      </c>
      <c r="Q471" s="218" t="inlineStr">
        <is>
          <t>main cannot be pushed to directly in any repository. | A pull request cannot merge without a green build. | A pull request containing a boundary violation cannot merge, demonstrated once. | NetArchTest runs in every pipeline as a hard gate.</t>
        </is>
      </c>
      <c r="R471" s="218" t="inlineStr">
        <is>
          <t>Completed</t>
        </is>
      </c>
      <c r="S471" s="218" t="inlineStr">
        <is>
          <t>No</t>
        </is>
      </c>
      <c r="T471" s="219" t="n">
        <v>100</v>
      </c>
      <c r="U471" s="219" t="n"/>
      <c r="V471" s="219" t="n">
        <v>100</v>
      </c>
      <c r="W471" s="218" t="inlineStr">
        <is>
          <t>Unassigned</t>
        </is>
      </c>
      <c r="X471" s="218" t="inlineStr">
        <is>
          <t>Critical</t>
        </is>
      </c>
      <c r="Y471" s="218" t="inlineStr">
        <is>
          <t>Not Assessed</t>
        </is>
      </c>
      <c r="Z471" s="218" t="inlineStr">
        <is>
          <t>nexus-roadmap.yaml v2.2</t>
        </is>
      </c>
      <c r="AA471" s="218" t="n"/>
      <c r="AB471" s="220" t="inlineStr">
        <is>
          <t>Boundaries are enforced by the pipeline rather than by whoever remembers them, which is the only thing that makes parallel workers safe.</t>
        </is>
      </c>
      <c r="AC471" s="218" t="inlineStr">
        <is>
          <t>Verified 2026-08-26: the architecture-test gate is proven fail-closed and pass-clean on all three repos via deliberate-break-then-revert commits, each confirmed pushed (local == origin). Branch protection (main + feat/azure-sql rulesets) was confirmed by the user directly (ruleset screenshot + explicit per-repo confirmation) - not independently queried against GitHub's settings API this session. See M-08-1.3_1.4_VERIFICATION_2026-08-26.md.</t>
        </is>
      </c>
      <c r="AD471" s="218" t="inlineStr">
        <is>
          <t>Closed; a GitHub Settings -&gt; Rules spot-check would upgrade the branch-protection evidence from user-reported to independently queried, but is not required to close.</t>
        </is>
      </c>
      <c r="AE471" s="218" t="n"/>
      <c r="AF471" s="218" t="n"/>
      <c r="AG471" s="218" t="n"/>
    </row>
    <row r="472" ht="22.5" customHeight="1">
      <c r="A472" s="218" t="inlineStr">
        <is>
          <t>WI-08-1.4.1</t>
        </is>
      </c>
      <c r="B472" s="218" t="inlineStr">
        <is>
          <t>M-08-1.4</t>
        </is>
      </c>
      <c r="C472" s="218" t="inlineStr">
        <is>
          <t>WorkItem</t>
        </is>
      </c>
      <c r="D472" s="218" t="inlineStr">
        <is>
          <t>08.001.004.001</t>
        </is>
      </c>
      <c r="E472" s="218" t="inlineStr">
        <is>
          <t>08 DELIVERY &gt; F-08-1 Continuous Integration &gt; M-08-1.4 Branch protection and architecture gate &gt; WI-08-1.4.1 Protection rules</t>
        </is>
      </c>
      <c r="F472" s="218" t="inlineStr">
        <is>
          <t>08 DELIVERY</t>
        </is>
      </c>
      <c r="G472" s="218" t="inlineStr">
        <is>
          <t>P0</t>
        </is>
      </c>
      <c r="H472" s="218" t="inlineStr">
        <is>
          <t>Protection rules</t>
        </is>
      </c>
      <c r="I472" s="218" t="n"/>
      <c r="J472" s="218" t="n"/>
      <c r="K472" s="218" t="n"/>
      <c r="L472" s="218" t="n"/>
      <c r="M472" s="218" t="n"/>
      <c r="N472" s="218" t="n"/>
      <c r="O472" s="218" t="n"/>
      <c r="P472" s="218" t="inlineStr">
        <is>
          <t>GATE_A</t>
        </is>
      </c>
      <c r="Q472" s="218" t="n"/>
      <c r="R472" s="218" t="inlineStr">
        <is>
          <t>Planned</t>
        </is>
      </c>
      <c r="S472" s="218" t="inlineStr">
        <is>
          <t>No</t>
        </is>
      </c>
      <c r="T472" s="219" t="n"/>
      <c r="U472" s="219" t="n"/>
      <c r="V472" s="219" t="n"/>
      <c r="W472" s="218" t="inlineStr">
        <is>
          <t>Unassigned</t>
        </is>
      </c>
      <c r="X472" s="218" t="inlineStr">
        <is>
          <t>Critical</t>
        </is>
      </c>
      <c r="Y472" s="218" t="inlineStr">
        <is>
          <t>Not Assessed</t>
        </is>
      </c>
      <c r="Z472" s="218" t="inlineStr">
        <is>
          <t>nexus-roadmap.yaml v2.2</t>
        </is>
      </c>
      <c r="AA472" s="218" t="n"/>
      <c r="AB472" s="220" t="inlineStr">
        <is>
          <t>Do: Protection rules.</t>
        </is>
      </c>
      <c r="AC472" s="218" t="inlineStr">
        <is>
          <t>No implementation evidence reviewed yet.</t>
        </is>
      </c>
      <c r="AD472" s="218" t="inlineStr">
        <is>
          <t>Build when this milestone becomes active.</t>
        </is>
      </c>
      <c r="AE472" s="218" t="n"/>
      <c r="AF472" s="218" t="n"/>
      <c r="AG472" s="218" t="n"/>
    </row>
    <row r="473" ht="33.75" customHeight="1">
      <c r="A473" s="218" t="inlineStr">
        <is>
          <t>T-08-1.4.1.1</t>
        </is>
      </c>
      <c r="B473" s="218" t="inlineStr">
        <is>
          <t>WI-08-1.4.1</t>
        </is>
      </c>
      <c r="C473" s="218" t="inlineStr">
        <is>
          <t>Task</t>
        </is>
      </c>
      <c r="D473" s="218" t="inlineStr">
        <is>
          <t>08.001.004.001.001</t>
        </is>
      </c>
      <c r="E473" s="218" t="inlineStr">
        <is>
          <t>08 DELIVERY &gt; F-08-1 Continuous Integration &gt; M-08-1.4 Branch protection and architecture gate &gt; WI-08-1.4.1 Protection rules &gt; T-08-1.4.1.1 Require pull request and green status on main in all repositories</t>
        </is>
      </c>
      <c r="F473" s="218" t="inlineStr">
        <is>
          <t>08 DELIVERY</t>
        </is>
      </c>
      <c r="G473" s="218" t="inlineStr">
        <is>
          <t>P0</t>
        </is>
      </c>
      <c r="H473" s="218" t="inlineStr">
        <is>
          <t>Require pull request and green status on main in all repositories</t>
        </is>
      </c>
      <c r="I473" s="218" t="n"/>
      <c r="J473" s="218" t="n"/>
      <c r="K473" s="218" t="n"/>
      <c r="L473" s="218" t="n"/>
      <c r="M473" s="218" t="n"/>
      <c r="N473" s="218" t="n"/>
      <c r="O473" s="218" t="n"/>
      <c r="P473" s="218" t="inlineStr">
        <is>
          <t>GATE_A</t>
        </is>
      </c>
      <c r="Q473" s="218" t="n"/>
      <c r="R473" s="218" t="inlineStr">
        <is>
          <t>Planned</t>
        </is>
      </c>
      <c r="S473" s="218" t="inlineStr">
        <is>
          <t>Yes</t>
        </is>
      </c>
      <c r="T473" s="219" t="n"/>
      <c r="U473" s="219" t="n">
        <v>0</v>
      </c>
      <c r="V473" s="219" t="n"/>
      <c r="W473" s="218" t="inlineStr">
        <is>
          <t>Unassigned</t>
        </is>
      </c>
      <c r="X473" s="218" t="inlineStr">
        <is>
          <t>Critical</t>
        </is>
      </c>
      <c r="Y473" s="218" t="inlineStr">
        <is>
          <t>Not Assessed</t>
        </is>
      </c>
      <c r="Z473" s="218" t="inlineStr">
        <is>
          <t>nexus-roadmap.yaml v2.2</t>
        </is>
      </c>
      <c r="AA473" s="218" t="n"/>
      <c r="AB473" s="220" t="inlineStr">
        <is>
          <t>Do: Require pull request and green status on main in all repositories.</t>
        </is>
      </c>
      <c r="AC473" s="218" t="inlineStr">
        <is>
          <t>No implementation evidence reviewed yet.</t>
        </is>
      </c>
      <c r="AD473" s="218" t="inlineStr">
        <is>
          <t>Build when this milestone becomes active.</t>
        </is>
      </c>
      <c r="AE473" s="218" t="n"/>
      <c r="AF473" s="218" t="n"/>
      <c r="AG473" s="218" t="n"/>
    </row>
    <row r="474" ht="33.75" customHeight="1">
      <c r="A474" s="218" t="inlineStr">
        <is>
          <t>WI-08-1.4.2</t>
        </is>
      </c>
      <c r="B474" s="218" t="inlineStr">
        <is>
          <t>M-08-1.4</t>
        </is>
      </c>
      <c r="C474" s="218" t="inlineStr">
        <is>
          <t>WorkItem</t>
        </is>
      </c>
      <c r="D474" s="218" t="inlineStr">
        <is>
          <t>08.001.004.002</t>
        </is>
      </c>
      <c r="E474" s="218" t="inlineStr">
        <is>
          <t>08 DELIVERY &gt; F-08-1 Continuous Integration &gt; M-08-1.4 Branch protection and architecture gate &gt; WI-08-1.4.2 Architecture tests as a gate</t>
        </is>
      </c>
      <c r="F474" s="218" t="inlineStr">
        <is>
          <t>08 DELIVERY</t>
        </is>
      </c>
      <c r="G474" s="218" t="inlineStr">
        <is>
          <t>P0</t>
        </is>
      </c>
      <c r="H474" s="218" t="inlineStr">
        <is>
          <t>Architecture tests as a gate</t>
        </is>
      </c>
      <c r="I474" s="218" t="n"/>
      <c r="J474" s="218" t="n"/>
      <c r="K474" s="218" t="n"/>
      <c r="L474" s="218" t="n"/>
      <c r="M474" s="218" t="n"/>
      <c r="N474" s="218" t="n"/>
      <c r="O474" s="218" t="n"/>
      <c r="P474" s="218" t="inlineStr">
        <is>
          <t>GATE_A</t>
        </is>
      </c>
      <c r="Q474" s="218" t="n"/>
      <c r="R474" s="218" t="inlineStr">
        <is>
          <t>Planned</t>
        </is>
      </c>
      <c r="S474" s="218" t="inlineStr">
        <is>
          <t>No</t>
        </is>
      </c>
      <c r="T474" s="219" t="n"/>
      <c r="U474" s="219" t="n"/>
      <c r="V474" s="219" t="n"/>
      <c r="W474" s="218" t="inlineStr">
        <is>
          <t>Unassigned</t>
        </is>
      </c>
      <c r="X474" s="218" t="inlineStr">
        <is>
          <t>Critical</t>
        </is>
      </c>
      <c r="Y474" s="218" t="inlineStr">
        <is>
          <t>Not Assessed</t>
        </is>
      </c>
      <c r="Z474" s="218" t="inlineStr">
        <is>
          <t>nexus-roadmap.yaml v2.2</t>
        </is>
      </c>
      <c r="AA474" s="218" t="n"/>
      <c r="AB474" s="220" t="inlineStr">
        <is>
          <t>Do: Architecture tests as a gate.</t>
        </is>
      </c>
      <c r="AC474" s="218" t="inlineStr">
        <is>
          <t>No implementation evidence reviewed yet.</t>
        </is>
      </c>
      <c r="AD474" s="218" t="inlineStr">
        <is>
          <t>Build when this milestone becomes active.</t>
        </is>
      </c>
      <c r="AE474" s="218" t="n"/>
      <c r="AF474" s="218" t="n"/>
      <c r="AG474" s="218" t="n"/>
    </row>
    <row r="475" ht="33.75" customHeight="1">
      <c r="A475" s="218" t="inlineStr">
        <is>
          <t>T-08-1.4.2.1</t>
        </is>
      </c>
      <c r="B475" s="218" t="inlineStr">
        <is>
          <t>WI-08-1.4.2</t>
        </is>
      </c>
      <c r="C475" s="218" t="inlineStr">
        <is>
          <t>Task</t>
        </is>
      </c>
      <c r="D475" s="218" t="inlineStr">
        <is>
          <t>08.001.004.002.001</t>
        </is>
      </c>
      <c r="E475" s="218" t="inlineStr">
        <is>
          <t>08 DELIVERY &gt; F-08-1 Continuous Integration &gt; M-08-1.4 Branch protection and architecture gate &gt; WI-08-1.4.2 Architecture tests as a gate &gt; T-08-1.4.2.1 Fail the pipeline on any NetArchTest violation</t>
        </is>
      </c>
      <c r="F475" s="218" t="inlineStr">
        <is>
          <t>08 DELIVERY</t>
        </is>
      </c>
      <c r="G475" s="218" t="inlineStr">
        <is>
          <t>P0</t>
        </is>
      </c>
      <c r="H475" s="218" t="inlineStr">
        <is>
          <t>Fail the pipeline on any NetArchTest violation</t>
        </is>
      </c>
      <c r="I475" s="218" t="n"/>
      <c r="J475" s="218" t="n"/>
      <c r="K475" s="218" t="n"/>
      <c r="L475" s="218" t="n"/>
      <c r="M475" s="218" t="n"/>
      <c r="N475" s="218" t="n"/>
      <c r="O475" s="218" t="n"/>
      <c r="P475" s="218" t="inlineStr">
        <is>
          <t>GATE_A</t>
        </is>
      </c>
      <c r="Q475" s="218" t="n"/>
      <c r="R475" s="218" t="inlineStr">
        <is>
          <t>Planned</t>
        </is>
      </c>
      <c r="S475" s="218" t="inlineStr">
        <is>
          <t>Yes</t>
        </is>
      </c>
      <c r="T475" s="219" t="n"/>
      <c r="U475" s="219" t="n">
        <v>0</v>
      </c>
      <c r="V475" s="219" t="n"/>
      <c r="W475" s="218" t="inlineStr">
        <is>
          <t>Unassigned</t>
        </is>
      </c>
      <c r="X475" s="218" t="inlineStr">
        <is>
          <t>Critical</t>
        </is>
      </c>
      <c r="Y475" s="218" t="inlineStr">
        <is>
          <t>Not Assessed</t>
        </is>
      </c>
      <c r="Z475" s="218" t="inlineStr">
        <is>
          <t>nexus-roadmap.yaml v2.2</t>
        </is>
      </c>
      <c r="AA475" s="218" t="n"/>
      <c r="AB475" s="220" t="inlineStr">
        <is>
          <t>Do: Fail the pipeline on any NetArchTest violation.</t>
        </is>
      </c>
      <c r="AC475" s="218" t="inlineStr">
        <is>
          <t>No implementation evidence reviewed yet.</t>
        </is>
      </c>
      <c r="AD475" s="218" t="inlineStr">
        <is>
          <t>Build when this milestone becomes active.</t>
        </is>
      </c>
      <c r="AE475" s="218" t="n"/>
      <c r="AF475" s="218" t="n"/>
      <c r="AG475" s="218" t="n"/>
    </row>
    <row r="476" ht="22.5" customHeight="1">
      <c r="A476" s="218" t="inlineStr">
        <is>
          <t>T-08-1.4.2.2</t>
        </is>
      </c>
      <c r="B476" s="218" t="inlineStr">
        <is>
          <t>WI-08-1.4.2</t>
        </is>
      </c>
      <c r="C476" s="218" t="inlineStr">
        <is>
          <t>Task</t>
        </is>
      </c>
      <c r="D476" s="218" t="inlineStr">
        <is>
          <t>08.001.004.002.002</t>
        </is>
      </c>
      <c r="E476" s="218" t="inlineStr">
        <is>
          <t>08 DELIVERY &gt; F-08-1 Continuous Integration &gt; M-08-1.4 Branch protection and architecture gate &gt; WI-08-1.4.2 Architecture tests as a gate &gt; T-08-1.4.2.2 Prove it with a deliberate violation, then revert</t>
        </is>
      </c>
      <c r="F476" s="218" t="inlineStr">
        <is>
          <t>08 DELIVERY</t>
        </is>
      </c>
      <c r="G476" s="218" t="inlineStr">
        <is>
          <t>P0</t>
        </is>
      </c>
      <c r="H476" s="218" t="inlineStr">
        <is>
          <t>Prove it with a deliberate violation, then revert</t>
        </is>
      </c>
      <c r="I476" s="218" t="n"/>
      <c r="J476" s="218" t="n"/>
      <c r="K476" s="218" t="n"/>
      <c r="L476" s="218" t="n"/>
      <c r="M476" s="218" t="n"/>
      <c r="N476" s="218" t="n"/>
      <c r="O476" s="218" t="n"/>
      <c r="P476" s="218" t="inlineStr">
        <is>
          <t>GATE_A</t>
        </is>
      </c>
      <c r="Q476" s="218" t="n"/>
      <c r="R476" s="218" t="inlineStr">
        <is>
          <t>Planned</t>
        </is>
      </c>
      <c r="S476" s="218" t="inlineStr">
        <is>
          <t>Yes</t>
        </is>
      </c>
      <c r="T476" s="219" t="n"/>
      <c r="U476" s="219" t="n">
        <v>0</v>
      </c>
      <c r="V476" s="219" t="n"/>
      <c r="W476" s="218" t="inlineStr">
        <is>
          <t>Unassigned</t>
        </is>
      </c>
      <c r="X476" s="218" t="inlineStr">
        <is>
          <t>Critical</t>
        </is>
      </c>
      <c r="Y476" s="218" t="inlineStr">
        <is>
          <t>Not Assessed</t>
        </is>
      </c>
      <c r="Z476" s="218" t="inlineStr">
        <is>
          <t>nexus-roadmap.yaml v2.2</t>
        </is>
      </c>
      <c r="AA476" s="218" t="n"/>
      <c r="AB476" s="220" t="inlineStr">
        <is>
          <t>Do: Prove it with a deliberate violation, then revert.</t>
        </is>
      </c>
      <c r="AC476" s="218" t="inlineStr">
        <is>
          <t>No implementation evidence reviewed yet.</t>
        </is>
      </c>
      <c r="AD476" s="218" t="inlineStr">
        <is>
          <t>Build when this milestone becomes active.</t>
        </is>
      </c>
      <c r="AE476" s="218" t="n"/>
      <c r="AF476" s="218" t="n"/>
      <c r="AG476" s="218" t="n"/>
    </row>
    <row r="477" ht="22.5" customHeight="1">
      <c r="A477" s="218" t="inlineStr">
        <is>
          <t>F-08-2</t>
        </is>
      </c>
      <c r="B477" s="218" t="inlineStr">
        <is>
          <t>08</t>
        </is>
      </c>
      <c r="C477" s="218" t="inlineStr">
        <is>
          <t>Feature</t>
        </is>
      </c>
      <c r="D477" s="218" t="inlineStr">
        <is>
          <t>08.002</t>
        </is>
      </c>
      <c r="E477" s="218" t="inlineStr">
        <is>
          <t>08 DELIVERY &gt; F-08-2 Source Safety</t>
        </is>
      </c>
      <c r="F477" s="218" t="inlineStr">
        <is>
          <t>08 DELIVERY</t>
        </is>
      </c>
      <c r="G477" s="218" t="inlineStr">
        <is>
          <t>P0</t>
        </is>
      </c>
      <c r="H477" s="218" t="inlineStr">
        <is>
          <t>Source Safety</t>
        </is>
      </c>
      <c r="I477" s="218" t="inlineStr">
        <is>
          <t>On 2026-08-20 all three repositories lost their git object database simultaneously. The recommended antivirus exclusion has never been confirmed, so the cause is still live.</t>
        </is>
      </c>
      <c r="J477" s="218" t="n"/>
      <c r="K477" s="218" t="n"/>
      <c r="L477" s="218" t="n"/>
      <c r="M477" s="218" t="n"/>
      <c r="N477" s="218" t="n"/>
      <c r="O477" s="218" t="n"/>
      <c r="P477" s="218" t="n"/>
      <c r="Q477" s="218" t="n"/>
      <c r="R477" s="218" t="inlineStr">
        <is>
          <t>Planned</t>
        </is>
      </c>
      <c r="S477" s="218" t="inlineStr">
        <is>
          <t>No</t>
        </is>
      </c>
      <c r="T477" s="219" t="n"/>
      <c r="U477" s="219" t="n"/>
      <c r="V477" s="219" t="n"/>
      <c r="W477" s="218" t="inlineStr">
        <is>
          <t>Unassigned</t>
        </is>
      </c>
      <c r="X477" s="218" t="inlineStr">
        <is>
          <t>Critical</t>
        </is>
      </c>
      <c r="Y477" s="218" t="inlineStr">
        <is>
          <t>Not Assessed</t>
        </is>
      </c>
      <c r="Z477" s="218" t="inlineStr">
        <is>
          <t>nexus-roadmap.yaml v2.2</t>
        </is>
      </c>
      <c r="AA477" s="218" t="inlineStr">
        <is>
          <t>Git providers, repositories, backup</t>
        </is>
      </c>
      <c r="AB477" s="220" t="inlineStr">
        <is>
          <t>On 2026-08-20 all three repositories lost their git object database simultaneously.</t>
        </is>
      </c>
      <c r="AC477" s="218" t="inlineStr">
        <is>
          <t>No implementation evidence reviewed yet.</t>
        </is>
      </c>
      <c r="AD477" s="218" t="inlineStr">
        <is>
          <t>Build when this milestone becomes active.</t>
        </is>
      </c>
      <c r="AE477" s="218" t="n"/>
      <c r="AF477" s="218" t="n"/>
      <c r="AG477" s="218" t="n"/>
    </row>
    <row r="478" ht="22.5" customHeight="1">
      <c r="A478" s="218" t="inlineStr">
        <is>
          <t>M-08-2.1</t>
        </is>
      </c>
      <c r="B478" s="218" t="inlineStr">
        <is>
          <t>F-08-2</t>
        </is>
      </c>
      <c r="C478" s="218" t="inlineStr">
        <is>
          <t>Milestone</t>
        </is>
      </c>
      <c r="D478" s="218" t="inlineStr">
        <is>
          <t>08.002.001</t>
        </is>
      </c>
      <c r="E478" s="218" t="inlineStr">
        <is>
          <t>08 DELIVERY &gt; F-08-2 Source Safety &gt; M-08-2.1 Close the 2026-08-20 recovery</t>
        </is>
      </c>
      <c r="F478" s="218" t="inlineStr">
        <is>
          <t>08 DELIVERY</t>
        </is>
      </c>
      <c r="G478" s="218" t="inlineStr">
        <is>
          <t>P0</t>
        </is>
      </c>
      <c r="H478" s="218" t="inlineStr">
        <is>
          <t>Close the 2026-08-20 recovery</t>
        </is>
      </c>
      <c r="I478" s="218" t="inlineStr">
        <is>
          <t>The condition that destroyed three repositories cannot recur silently, and there is a verified backup if it does.</t>
        </is>
      </c>
      <c r="J478" s="218" t="n"/>
      <c r="K478" s="218" t="inlineStr">
        <is>
          <t>Yes</t>
        </is>
      </c>
      <c r="L478" s="218" t="n"/>
      <c r="M478" s="218" t="n"/>
      <c r="N478" s="218" t="n"/>
      <c r="O478" s="218" t="n"/>
      <c r="P478" s="218" t="inlineStr">
        <is>
          <t>GATE_A</t>
        </is>
      </c>
      <c r="Q478" s="218"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478" s="218" t="inlineStr">
        <is>
          <t>Completed</t>
        </is>
      </c>
      <c r="S478" s="218" t="inlineStr">
        <is>
          <t>No</t>
        </is>
      </c>
      <c r="T478" s="219" t="n">
        <v>100</v>
      </c>
      <c r="U478" s="219" t="n"/>
      <c r="V478" s="219" t="n">
        <v>100</v>
      </c>
      <c r="W478" s="218" t="inlineStr">
        <is>
          <t>Unassigned</t>
        </is>
      </c>
      <c r="X478" s="218" t="inlineStr">
        <is>
          <t>Critical</t>
        </is>
      </c>
      <c r="Y478" s="218" t="inlineStr">
        <is>
          <t>Not Assessed</t>
        </is>
      </c>
      <c r="Z478" s="218" t="inlineStr">
        <is>
          <t>nexus-roadmap.yaml v2.2</t>
        </is>
      </c>
      <c r="AA478" s="218" t="n"/>
      <c r="AB478" s="220" t="inlineStr">
        <is>
          <t>The condition that destroyed three repositories cannot recur silently, and there is a verified backup if it does.</t>
        </is>
      </c>
      <c r="AC478" s="218" t="inlineStr">
        <is>
          <t>CLOSED per Nexus.Platform's own docs/GIT_WORKFLOW.md section 2.4 ('CLOSED as of 2026-08-25'): AV exclusion confirmed, a tested git-mirror backup of all three repos to OneDrive confirmed (fsck clean + restore-verified build), .git-broken removed from all three repos after a per-repo ref reconciliation. Re-checked live 2026-08-26: .git-broken confirmed absent in Nexus.Platform, Nexus.Intelligence and Nexus.Experience; the push-at-every-stage-boundary rule is recorded in GIT_WORKFLOW.md section 7.</t>
        </is>
      </c>
      <c r="AD478" s="218" t="inlineStr">
        <is>
          <t>Closed. Optional cleanup only: stale same-machine artifacts (C:\Personal\_backup\*-worktree, C:\Personal\*-fresh) are noted in section 2.4 as safe to delete manually.</t>
        </is>
      </c>
      <c r="AE478" s="218" t="n"/>
      <c r="AF478" s="218" t="n"/>
      <c r="AG478" s="218" t="n"/>
    </row>
    <row r="479" ht="33.75" customHeight="1">
      <c r="A479" s="218" t="inlineStr">
        <is>
          <t>WI-08-2.1.1</t>
        </is>
      </c>
      <c r="B479" s="218" t="inlineStr">
        <is>
          <t>M-08-2.1</t>
        </is>
      </c>
      <c r="C479" s="218" t="inlineStr">
        <is>
          <t>WorkItem</t>
        </is>
      </c>
      <c r="D479" s="218" t="inlineStr">
        <is>
          <t>08.002.001.001</t>
        </is>
      </c>
      <c r="E479" s="218" t="inlineStr">
        <is>
          <t>08 DELIVERY &gt; F-08-2 Source Safety &gt; M-08-2.1 Close the 2026-08-20 recovery &gt; WI-08-2.1.1 Verify and document</t>
        </is>
      </c>
      <c r="F479" s="218" t="inlineStr">
        <is>
          <t>08 DELIVERY</t>
        </is>
      </c>
      <c r="G479" s="218" t="inlineStr">
        <is>
          <t>P0</t>
        </is>
      </c>
      <c r="H479" s="218" t="inlineStr">
        <is>
          <t>Verify and document</t>
        </is>
      </c>
      <c r="I479" s="218" t="n"/>
      <c r="J479" s="218" t="n"/>
      <c r="K479" s="218" t="n"/>
      <c r="L479" s="218" t="n"/>
      <c r="M479" s="218" t="n"/>
      <c r="N479" s="218" t="n"/>
      <c r="O479" s="218" t="n"/>
      <c r="P479" s="218" t="inlineStr">
        <is>
          <t>GATE_A</t>
        </is>
      </c>
      <c r="Q479" s="218" t="n"/>
      <c r="R479" s="218" t="inlineStr">
        <is>
          <t>Planned</t>
        </is>
      </c>
      <c r="S479" s="218" t="inlineStr">
        <is>
          <t>No</t>
        </is>
      </c>
      <c r="T479" s="219" t="n"/>
      <c r="U479" s="219" t="n"/>
      <c r="V479" s="219" t="n"/>
      <c r="W479" s="218" t="inlineStr">
        <is>
          <t>Unassigned</t>
        </is>
      </c>
      <c r="X479" s="218" t="inlineStr">
        <is>
          <t>Critical</t>
        </is>
      </c>
      <c r="Y479" s="218" t="inlineStr">
        <is>
          <t>Not Assessed</t>
        </is>
      </c>
      <c r="Z479" s="218" t="inlineStr">
        <is>
          <t>nexus-roadmap.yaml v2.2</t>
        </is>
      </c>
      <c r="AA479" s="218" t="n"/>
      <c r="AB479" s="220" t="inlineStr">
        <is>
          <t>Do: Verify and document.</t>
        </is>
      </c>
      <c r="AC479" s="218" t="inlineStr">
        <is>
          <t>No implementation evidence reviewed yet.</t>
        </is>
      </c>
      <c r="AD479" s="218" t="inlineStr">
        <is>
          <t>Build when this milestone becomes active.</t>
        </is>
      </c>
      <c r="AE479" s="218" t="n"/>
      <c r="AF479" s="218" t="n"/>
      <c r="AG479" s="218" t="n"/>
    </row>
    <row r="480" ht="22.5" customHeight="1">
      <c r="A480" s="218" t="inlineStr">
        <is>
          <t>T-08-2.1.1.1</t>
        </is>
      </c>
      <c r="B480" s="218" t="inlineStr">
        <is>
          <t>WI-08-2.1.1</t>
        </is>
      </c>
      <c r="C480" s="218" t="inlineStr">
        <is>
          <t>Task</t>
        </is>
      </c>
      <c r="D480" s="218" t="inlineStr">
        <is>
          <t>08.002.001.001.001</t>
        </is>
      </c>
      <c r="E480" s="218" t="inlineStr">
        <is>
          <t>08 DELIVERY &gt; F-08-2 Source Safety &gt; M-08-2.1 Close the 2026-08-20 recovery &gt; WI-08-2.1.1 Verify and document &gt; T-08-2.1.1.1 Confirm the antivirus exclusion and record the evidence</t>
        </is>
      </c>
      <c r="F480" s="218" t="inlineStr">
        <is>
          <t>08 DELIVERY</t>
        </is>
      </c>
      <c r="G480" s="218" t="inlineStr">
        <is>
          <t>P0</t>
        </is>
      </c>
      <c r="H480" s="218" t="inlineStr">
        <is>
          <t>Confirm the antivirus exclusion and record the evidence</t>
        </is>
      </c>
      <c r="I480" s="218" t="n"/>
      <c r="J480" s="218" t="n"/>
      <c r="K480" s="218" t="n"/>
      <c r="L480" s="218" t="n"/>
      <c r="M480" s="218" t="n"/>
      <c r="N480" s="218" t="n"/>
      <c r="O480" s="218" t="n"/>
      <c r="P480" s="218" t="inlineStr">
        <is>
          <t>GATE_A</t>
        </is>
      </c>
      <c r="Q480" s="218" t="n"/>
      <c r="R480" s="218" t="inlineStr">
        <is>
          <t>Planned</t>
        </is>
      </c>
      <c r="S480" s="218" t="inlineStr">
        <is>
          <t>Yes</t>
        </is>
      </c>
      <c r="T480" s="219" t="n"/>
      <c r="U480" s="219" t="n">
        <v>0</v>
      </c>
      <c r="V480" s="219" t="n"/>
      <c r="W480" s="218" t="inlineStr">
        <is>
          <t>Unassigned</t>
        </is>
      </c>
      <c r="X480" s="218" t="inlineStr">
        <is>
          <t>Critical</t>
        </is>
      </c>
      <c r="Y480" s="218" t="inlineStr">
        <is>
          <t>Not Assessed</t>
        </is>
      </c>
      <c r="Z480" s="218" t="inlineStr">
        <is>
          <t>nexus-roadmap.yaml v2.2</t>
        </is>
      </c>
      <c r="AA480" s="218" t="n"/>
      <c r="AB480" s="220" t="inlineStr">
        <is>
          <t>Do: Confirm the antivirus exclusion and record the evidence.</t>
        </is>
      </c>
      <c r="AC480" s="218" t="inlineStr">
        <is>
          <t>No implementation evidence reviewed yet.</t>
        </is>
      </c>
      <c r="AD480" s="218" t="inlineStr">
        <is>
          <t>Build when this milestone becomes active.</t>
        </is>
      </c>
      <c r="AE480" s="218" t="n"/>
      <c r="AF480" s="218" t="n"/>
      <c r="AG480" s="218" t="n"/>
    </row>
    <row r="481" ht="22.5" customHeight="1">
      <c r="A481" s="218" t="inlineStr">
        <is>
          <t>T-08-2.1.1.2</t>
        </is>
      </c>
      <c r="B481" s="218" t="inlineStr">
        <is>
          <t>WI-08-2.1.1</t>
        </is>
      </c>
      <c r="C481" s="218" t="inlineStr">
        <is>
          <t>Task</t>
        </is>
      </c>
      <c r="D481" s="218" t="inlineStr">
        <is>
          <t>08.002.001.001.002</t>
        </is>
      </c>
      <c r="E481" s="218" t="inlineStr">
        <is>
          <t>08 DELIVERY &gt; F-08-2 Source Safety &gt; M-08-2.1 Close the 2026-08-20 recovery &gt; WI-08-2.1.1 Verify and document &gt; T-08-2.1.1.2 Verify every branch is pushed to origin before deleting .git-broken</t>
        </is>
      </c>
      <c r="F481" s="218" t="inlineStr">
        <is>
          <t>08 DELIVERY</t>
        </is>
      </c>
      <c r="G481" s="218" t="inlineStr">
        <is>
          <t>P0</t>
        </is>
      </c>
      <c r="H481" s="218" t="inlineStr">
        <is>
          <t>Verify every branch is pushed to origin before deleting .git-broken</t>
        </is>
      </c>
      <c r="I481" s="218" t="n"/>
      <c r="J481" s="218" t="n"/>
      <c r="K481" s="218" t="n"/>
      <c r="L481" s="218" t="n"/>
      <c r="M481" s="218" t="n"/>
      <c r="N481" s="218" t="n"/>
      <c r="O481" s="218" t="n"/>
      <c r="P481" s="218" t="inlineStr">
        <is>
          <t>GATE_A</t>
        </is>
      </c>
      <c r="Q481" s="218" t="n"/>
      <c r="R481" s="218" t="inlineStr">
        <is>
          <t>Planned</t>
        </is>
      </c>
      <c r="S481" s="218" t="inlineStr">
        <is>
          <t>No</t>
        </is>
      </c>
      <c r="T481" s="219" t="n"/>
      <c r="U481" s="219" t="n"/>
      <c r="V481" s="219" t="n"/>
      <c r="W481" s="218" t="inlineStr">
        <is>
          <t>Unassigned</t>
        </is>
      </c>
      <c r="X481" s="218" t="inlineStr">
        <is>
          <t>Critical</t>
        </is>
      </c>
      <c r="Y481" s="218" t="inlineStr">
        <is>
          <t>Not Assessed</t>
        </is>
      </c>
      <c r="Z481" s="218" t="inlineStr">
        <is>
          <t>nexus-roadmap.yaml v2.2</t>
        </is>
      </c>
      <c r="AA481" s="218" t="n"/>
      <c r="AB481" s="220" t="inlineStr">
        <is>
          <t>Do: Verify every branch is pushed to origin before deleting .git-broken.</t>
        </is>
      </c>
      <c r="AC481" s="218" t="inlineStr">
        <is>
          <t>No implementation evidence reviewed yet.</t>
        </is>
      </c>
      <c r="AD481" s="218" t="inlineStr">
        <is>
          <t>Build when this milestone becomes active.</t>
        </is>
      </c>
      <c r="AE481" s="218" t="n"/>
      <c r="AF481" s="218" t="n"/>
      <c r="AG481" s="218" t="n"/>
    </row>
    <row r="482" ht="22.5" customHeight="1">
      <c r="A482" s="218" t="inlineStr">
        <is>
          <t>S-08-2.1.1.2.1</t>
        </is>
      </c>
      <c r="B482" s="218" t="inlineStr">
        <is>
          <t>T-08-2.1.1.2</t>
        </is>
      </c>
      <c r="C482" s="218" t="inlineStr">
        <is>
          <t>Subtask</t>
        </is>
      </c>
      <c r="D482" s="218" t="inlineStr">
        <is>
          <t>08.002.001.001.002.001</t>
        </is>
      </c>
      <c r="E482" s="218" t="inlineStr">
        <is>
          <t>08 DELIVERY &gt; F-08-2 Source Safety &gt; M-08-2.1 Close the 2026-08-20 recovery &gt; WI-08-2.1.1 Verify and document &gt; T-08-2.1.1.2 Verify every branch is pushed to origin before deleting .git-broken &gt; S-08-2.1.1.2.1 Compare local refs to remote refs per repository first</t>
        </is>
      </c>
      <c r="F482" s="218" t="inlineStr">
        <is>
          <t>08 DELIVERY</t>
        </is>
      </c>
      <c r="G482" s="218" t="inlineStr">
        <is>
          <t>P0</t>
        </is>
      </c>
      <c r="H482" s="218" t="inlineStr">
        <is>
          <t>Compare local refs to remote refs per repository first</t>
        </is>
      </c>
      <c r="I482" s="218" t="n"/>
      <c r="J482" s="218" t="n"/>
      <c r="K482" s="218" t="n"/>
      <c r="L482" s="218" t="n"/>
      <c r="M482" s="218" t="n"/>
      <c r="N482" s="218" t="n"/>
      <c r="O482" s="218" t="n"/>
      <c r="P482" s="218" t="inlineStr">
        <is>
          <t>GATE_A</t>
        </is>
      </c>
      <c r="Q482" s="218" t="n"/>
      <c r="R482" s="218" t="inlineStr">
        <is>
          <t>Planned</t>
        </is>
      </c>
      <c r="S482" s="218" t="inlineStr">
        <is>
          <t>Yes</t>
        </is>
      </c>
      <c r="T482" s="219" t="n"/>
      <c r="U482" s="219" t="n">
        <v>0</v>
      </c>
      <c r="V482" s="219" t="n"/>
      <c r="W482" s="218" t="inlineStr">
        <is>
          <t>Unassigned</t>
        </is>
      </c>
      <c r="X482" s="218" t="inlineStr">
        <is>
          <t>Critical</t>
        </is>
      </c>
      <c r="Y482" s="218" t="inlineStr">
        <is>
          <t>Not Assessed</t>
        </is>
      </c>
      <c r="Z482" s="218" t="inlineStr">
        <is>
          <t>nexus-roadmap.yaml v2.2</t>
        </is>
      </c>
      <c r="AA482" s="218" t="n"/>
      <c r="AB482" s="220" t="inlineStr">
        <is>
          <t>Do: Compare local refs to remote refs per repository first.</t>
        </is>
      </c>
      <c r="AC482" s="218" t="inlineStr">
        <is>
          <t>No implementation evidence reviewed yet.</t>
        </is>
      </c>
      <c r="AD482" s="218" t="inlineStr">
        <is>
          <t>Build when this milestone becomes active.</t>
        </is>
      </c>
      <c r="AE482" s="218" t="n"/>
      <c r="AF482" s="218" t="n"/>
      <c r="AG482" s="218" t="n"/>
    </row>
    <row r="483" ht="22.5" customHeight="1">
      <c r="A483" s="218" t="inlineStr">
        <is>
          <t>T-08-2.1.1.3</t>
        </is>
      </c>
      <c r="B483" s="218" t="inlineStr">
        <is>
          <t>WI-08-2.1.1</t>
        </is>
      </c>
      <c r="C483" s="218" t="inlineStr">
        <is>
          <t>Task</t>
        </is>
      </c>
      <c r="D483" s="218" t="inlineStr">
        <is>
          <t>08.002.001.001.003</t>
        </is>
      </c>
      <c r="E483" s="218" t="inlineStr">
        <is>
          <t>08 DELIVERY &gt; F-08-2 Source Safety &gt; M-08-2.1 Close the 2026-08-20 recovery &gt; WI-08-2.1.1 Verify and document &gt; T-08-2.1.1.3 Remove .git-broken from all three repositories</t>
        </is>
      </c>
      <c r="F483" s="218" t="inlineStr">
        <is>
          <t>08 DELIVERY</t>
        </is>
      </c>
      <c r="G483" s="218" t="inlineStr">
        <is>
          <t>P0</t>
        </is>
      </c>
      <c r="H483" s="218" t="inlineStr">
        <is>
          <t>Remove .git-broken from all three repositories</t>
        </is>
      </c>
      <c r="I483" s="218" t="n"/>
      <c r="J483" s="218" t="n"/>
      <c r="K483" s="218" t="n"/>
      <c r="L483" s="218" t="n"/>
      <c r="M483" s="218" t="n"/>
      <c r="N483" s="218" t="n"/>
      <c r="O483" s="218" t="n"/>
      <c r="P483" s="218" t="inlineStr">
        <is>
          <t>GATE_A</t>
        </is>
      </c>
      <c r="Q483" s="218" t="n"/>
      <c r="R483" s="218" t="inlineStr">
        <is>
          <t>Planned</t>
        </is>
      </c>
      <c r="S483" s="218" t="inlineStr">
        <is>
          <t>Yes</t>
        </is>
      </c>
      <c r="T483" s="219" t="n"/>
      <c r="U483" s="219" t="n">
        <v>0</v>
      </c>
      <c r="V483" s="219" t="n"/>
      <c r="W483" s="218" t="inlineStr">
        <is>
          <t>Unassigned</t>
        </is>
      </c>
      <c r="X483" s="218" t="inlineStr">
        <is>
          <t>Critical</t>
        </is>
      </c>
      <c r="Y483" s="218" t="inlineStr">
        <is>
          <t>Not Assessed</t>
        </is>
      </c>
      <c r="Z483" s="218" t="inlineStr">
        <is>
          <t>nexus-roadmap.yaml v2.2</t>
        </is>
      </c>
      <c r="AA483" s="218" t="n"/>
      <c r="AB483" s="220" t="inlineStr">
        <is>
          <t>Do: Remove .git-broken from all three repositories.</t>
        </is>
      </c>
      <c r="AC483" s="218" t="inlineStr">
        <is>
          <t>No implementation evidence reviewed yet.</t>
        </is>
      </c>
      <c r="AD483" s="218" t="inlineStr">
        <is>
          <t>Build when this milestone becomes active.</t>
        </is>
      </c>
      <c r="AE483" s="218" t="n"/>
      <c r="AF483" s="218" t="n"/>
      <c r="AG483" s="218" t="n"/>
    </row>
    <row r="484" ht="22.5" customHeight="1">
      <c r="A484" s="218" t="inlineStr">
        <is>
          <t>F-08-3</t>
        </is>
      </c>
      <c r="B484" s="218" t="inlineStr">
        <is>
          <t>08</t>
        </is>
      </c>
      <c r="C484" s="218" t="inlineStr">
        <is>
          <t>Feature</t>
        </is>
      </c>
      <c r="D484" s="218" t="inlineStr">
        <is>
          <t>08.003</t>
        </is>
      </c>
      <c r="E484" s="218" t="inlineStr">
        <is>
          <t>08 DELIVERY &gt; F-08-3 Artifact Registry</t>
        </is>
      </c>
      <c r="F484" s="218" t="inlineStr">
        <is>
          <t>08 DELIVERY</t>
        </is>
      </c>
      <c r="G484" s="218" t="inlineStr">
        <is>
          <t>P2</t>
        </is>
      </c>
      <c r="H484" s="218" t="inlineStr">
        <is>
          <t>Artifact Registry</t>
        </is>
      </c>
      <c r="I484" s="218" t="inlineStr">
        <is>
          <t>A build that cannot be retrieved later cannot be deployed, promoted or rolled back to.</t>
        </is>
      </c>
      <c r="J484" s="218" t="n"/>
      <c r="K484" s="218" t="n"/>
      <c r="L484" s="218" t="n"/>
      <c r="M484" s="218" t="n"/>
      <c r="N484" s="218" t="n"/>
      <c r="O484" s="218" t="n"/>
      <c r="P484" s="218" t="n"/>
      <c r="Q484" s="218" t="n"/>
      <c r="R484" s="218" t="inlineStr">
        <is>
          <t>Planned</t>
        </is>
      </c>
      <c r="S484" s="218" t="inlineStr">
        <is>
          <t>No</t>
        </is>
      </c>
      <c r="T484" s="219" t="n"/>
      <c r="U484" s="219" t="n"/>
      <c r="V484" s="219" t="n"/>
      <c r="W484" s="218" t="inlineStr">
        <is>
          <t>Unassigned</t>
        </is>
      </c>
      <c r="X484" s="218" t="inlineStr">
        <is>
          <t>Medium</t>
        </is>
      </c>
      <c r="Y484" s="218" t="inlineStr">
        <is>
          <t>Not Assessed</t>
        </is>
      </c>
      <c r="Z484" s="218" t="inlineStr">
        <is>
          <t>nexus-roadmap.yaml v2.2</t>
        </is>
      </c>
      <c r="AA484" s="218" t="inlineStr">
        <is>
          <t>Artifact registry, tags, release branches</t>
        </is>
      </c>
      <c r="AB484" s="220" t="inlineStr">
        <is>
          <t>A build that cannot be retrieved later cannot be deployed, promoted or rolled back to.</t>
        </is>
      </c>
      <c r="AC484" s="218" t="inlineStr">
        <is>
          <t>No implementation evidence reviewed yet.</t>
        </is>
      </c>
      <c r="AD484" s="218" t="inlineStr">
        <is>
          <t>Build when this milestone becomes active.</t>
        </is>
      </c>
      <c r="AE484" s="218" t="n"/>
      <c r="AF484" s="218" t="n"/>
      <c r="AG484" s="218" t="n"/>
    </row>
    <row r="485" ht="22.5" customHeight="1">
      <c r="A485" s="218" t="inlineStr">
        <is>
          <t>M-08-3.1</t>
        </is>
      </c>
      <c r="B485" s="218" t="inlineStr">
        <is>
          <t>F-08-3</t>
        </is>
      </c>
      <c r="C485" s="218" t="inlineStr">
        <is>
          <t>Milestone</t>
        </is>
      </c>
      <c r="D485" s="218" t="inlineStr">
        <is>
          <t>08.003.001</t>
        </is>
      </c>
      <c r="E485" s="218" t="inlineStr">
        <is>
          <t>08 DELIVERY &gt; F-08-3 Artifact Registry &gt; M-08-3.1 Artifact publication and retention</t>
        </is>
      </c>
      <c r="F485" s="218" t="inlineStr">
        <is>
          <t>08 DELIVERY</t>
        </is>
      </c>
      <c r="G485" s="218" t="inlineStr">
        <is>
          <t>P2</t>
        </is>
      </c>
      <c r="H485" s="218" t="inlineStr">
        <is>
          <t>Artifact publication and retention</t>
        </is>
      </c>
      <c r="I485" s="218" t="inlineStr">
        <is>
          <t>Every green build produces a retrievable, immutable artifact.</t>
        </is>
      </c>
      <c r="J485" s="218" t="inlineStr">
        <is>
          <t>M-08-1.3</t>
        </is>
      </c>
      <c r="K485" s="218" t="inlineStr">
        <is>
          <t>Yes</t>
        </is>
      </c>
      <c r="L485" s="218" t="n"/>
      <c r="M485" s="218" t="n"/>
      <c r="N485" s="218" t="inlineStr">
        <is>
          <t>schema:delivery</t>
        </is>
      </c>
      <c r="O485" s="218" t="n"/>
      <c r="P485" s="218" t="inlineStr">
        <is>
          <t>GATE_B</t>
        </is>
      </c>
      <c r="Q485" s="218" t="inlineStr">
        <is>
          <t>An artifact is retrievable by commit and by tag. | Artifacts are immutable once published. | A retention policy prevents unbounded growth.</t>
        </is>
      </c>
      <c r="R485" s="218" t="inlineStr">
        <is>
          <t>Planned</t>
        </is>
      </c>
      <c r="S485" s="218" t="inlineStr">
        <is>
          <t>No</t>
        </is>
      </c>
      <c r="T485" s="219" t="n"/>
      <c r="U485" s="219" t="n"/>
      <c r="V485" s="219" t="n"/>
      <c r="W485" s="218" t="inlineStr">
        <is>
          <t>Unassigned</t>
        </is>
      </c>
      <c r="X485" s="218" t="inlineStr">
        <is>
          <t>Medium</t>
        </is>
      </c>
      <c r="Y485" s="218" t="inlineStr">
        <is>
          <t>Not Assessed</t>
        </is>
      </c>
      <c r="Z485" s="218" t="inlineStr">
        <is>
          <t>nexus-roadmap.yaml v2.2</t>
        </is>
      </c>
      <c r="AA485" s="218" t="n"/>
      <c r="AB485" s="220" t="inlineStr">
        <is>
          <t>Every green build produces a retrievable, immutable artifact.</t>
        </is>
      </c>
      <c r="AC485" s="218" t="inlineStr">
        <is>
          <t>No implementation evidence reviewed yet.</t>
        </is>
      </c>
      <c r="AD485" s="218" t="inlineStr">
        <is>
          <t>Start after: M-08-1.3.</t>
        </is>
      </c>
      <c r="AE485" s="218" t="n"/>
      <c r="AF485" s="218" t="n"/>
      <c r="AG485" s="218" t="n"/>
    </row>
    <row r="486" ht="22.5" customHeight="1">
      <c r="A486" s="218" t="inlineStr">
        <is>
          <t>WI-08-3.1.1</t>
        </is>
      </c>
      <c r="B486" s="218" t="inlineStr">
        <is>
          <t>M-08-3.1</t>
        </is>
      </c>
      <c r="C486" s="218" t="inlineStr">
        <is>
          <t>WorkItem</t>
        </is>
      </c>
      <c r="D486" s="218" t="inlineStr">
        <is>
          <t>08.003.001.001</t>
        </is>
      </c>
      <c r="E486" s="218" t="inlineStr">
        <is>
          <t>08 DELIVERY &gt; F-08-3 Artifact Registry &gt; M-08-3.1 Artifact publication and retention &gt; WI-08-3.1.1 Registry and publication step</t>
        </is>
      </c>
      <c r="F486" s="218" t="inlineStr">
        <is>
          <t>08 DELIVERY</t>
        </is>
      </c>
      <c r="G486" s="218" t="inlineStr">
        <is>
          <t>P2</t>
        </is>
      </c>
      <c r="H486" s="218" t="inlineStr">
        <is>
          <t>Registry and publication step</t>
        </is>
      </c>
      <c r="I486" s="218" t="n"/>
      <c r="J486" s="218" t="n"/>
      <c r="K486" s="218" t="n"/>
      <c r="L486" s="218" t="inlineStr">
        <is>
          <t>Nexus.Delivery.Core</t>
        </is>
      </c>
      <c r="M486" s="218" t="n"/>
      <c r="N486" s="218" t="inlineStr">
        <is>
          <t>delivery</t>
        </is>
      </c>
      <c r="O486" s="218" t="n"/>
      <c r="P486" s="218" t="inlineStr">
        <is>
          <t>GATE_B</t>
        </is>
      </c>
      <c r="Q486" s="218" t="n"/>
      <c r="R486" s="218" t="inlineStr">
        <is>
          <t>Planned</t>
        </is>
      </c>
      <c r="S486" s="218" t="inlineStr">
        <is>
          <t>Yes</t>
        </is>
      </c>
      <c r="T486" s="219" t="n"/>
      <c r="U486" s="219" t="n">
        <v>0</v>
      </c>
      <c r="V486" s="219" t="n"/>
      <c r="W486" s="218" t="inlineStr">
        <is>
          <t>Unassigned</t>
        </is>
      </c>
      <c r="X486" s="218" t="inlineStr">
        <is>
          <t>Medium</t>
        </is>
      </c>
      <c r="Y486" s="218" t="inlineStr">
        <is>
          <t>Not Assessed</t>
        </is>
      </c>
      <c r="Z486" s="218" t="inlineStr">
        <is>
          <t>nexus-roadmap.yaml v2.2</t>
        </is>
      </c>
      <c r="AA486" s="218" t="n"/>
      <c r="AB486" s="220" t="inlineStr">
        <is>
          <t>Do: Registry and publication step.</t>
        </is>
      </c>
      <c r="AC486" s="218" t="inlineStr">
        <is>
          <t>No implementation evidence reviewed yet.</t>
        </is>
      </c>
      <c r="AD486" s="218" t="inlineStr">
        <is>
          <t>Build when this milestone becomes active.</t>
        </is>
      </c>
      <c r="AE486" s="218" t="n"/>
      <c r="AF486" s="218" t="n"/>
      <c r="AG486" s="218" t="n"/>
    </row>
    <row r="487" ht="22.5" customHeight="1">
      <c r="A487" s="218" t="inlineStr">
        <is>
          <t>F-08-4</t>
        </is>
      </c>
      <c r="B487" s="218" t="inlineStr">
        <is>
          <t>08</t>
        </is>
      </c>
      <c r="C487" s="218" t="inlineStr">
        <is>
          <t>Feature</t>
        </is>
      </c>
      <c r="D487" s="218" t="inlineStr">
        <is>
          <t>08.004</t>
        </is>
      </c>
      <c r="E487" s="218" t="inlineStr">
        <is>
          <t>08 DELIVERY &gt; F-08-4 Environment Management</t>
        </is>
      </c>
      <c r="F487" s="218" t="inlineStr">
        <is>
          <t>08 DELIVERY</t>
        </is>
      </c>
      <c r="G487" s="218" t="inlineStr">
        <is>
          <t>P2</t>
        </is>
      </c>
      <c r="H487" s="218" t="inlineStr">
        <is>
          <t>Environment Management</t>
        </is>
      </c>
      <c r="I487" s="218" t="inlineStr">
        <is>
          <t>Nothing is deployed anywhere today. Environments must be modelled separately from release maturity or the two collapse into a single misleading status.</t>
        </is>
      </c>
      <c r="J487" s="218" t="n"/>
      <c r="K487" s="218" t="n"/>
      <c r="L487" s="218" t="n"/>
      <c r="M487" s="218" t="n"/>
      <c r="N487" s="218" t="n"/>
      <c r="O487" s="218" t="n"/>
      <c r="P487" s="218" t="n"/>
      <c r="Q487" s="218" t="n"/>
      <c r="R487" s="218" t="inlineStr">
        <is>
          <t>Planned</t>
        </is>
      </c>
      <c r="S487" s="218" t="inlineStr">
        <is>
          <t>No</t>
        </is>
      </c>
      <c r="T487" s="219" t="n"/>
      <c r="U487" s="219" t="n"/>
      <c r="V487" s="219" t="n"/>
      <c r="W487" s="218" t="inlineStr">
        <is>
          <t>Unassigned</t>
        </is>
      </c>
      <c r="X487" s="218" t="inlineStr">
        <is>
          <t>Medium</t>
        </is>
      </c>
      <c r="Y487" s="218" t="inlineStr">
        <is>
          <t>Not Assessed</t>
        </is>
      </c>
      <c r="Z487" s="218" t="inlineStr">
        <is>
          <t>nexus-roadmap.yaml v2.2</t>
        </is>
      </c>
      <c r="AA487" s="218" t="inlineStr">
        <is>
          <t>Environment management, infrastructure provisioning</t>
        </is>
      </c>
      <c r="AB487" s="220" t="inlineStr">
        <is>
          <t>Nothing is deployed anywhere today.</t>
        </is>
      </c>
      <c r="AC487" s="218" t="inlineStr">
        <is>
          <t>No implementation evidence reviewed yet.</t>
        </is>
      </c>
      <c r="AD487" s="218" t="inlineStr">
        <is>
          <t>Build when this milestone becomes active.</t>
        </is>
      </c>
      <c r="AE487" s="218" t="n"/>
      <c r="AF487" s="218" t="n"/>
      <c r="AG487" s="218" t="n"/>
    </row>
    <row r="488" ht="22.5" customHeight="1">
      <c r="A488" s="218" t="inlineStr">
        <is>
          <t>M-08-4.1</t>
        </is>
      </c>
      <c r="B488" s="218" t="inlineStr">
        <is>
          <t>F-08-4</t>
        </is>
      </c>
      <c r="C488" s="218" t="inlineStr">
        <is>
          <t>Milestone</t>
        </is>
      </c>
      <c r="D488" s="218" t="inlineStr">
        <is>
          <t>08.004.001</t>
        </is>
      </c>
      <c r="E488" s="218" t="inlineStr">
        <is>
          <t>08 DELIVERY &gt; F-08-4 Environment Management &gt; M-08-4.1 Environment model</t>
        </is>
      </c>
      <c r="F488" s="218" t="inlineStr">
        <is>
          <t>08 DELIVERY</t>
        </is>
      </c>
      <c r="G488" s="218" t="inlineStr">
        <is>
          <t>P2</t>
        </is>
      </c>
      <c r="H488" s="218" t="inlineStr">
        <is>
          <t>Environment model</t>
        </is>
      </c>
      <c r="I488" s="218" t="inlineStr">
        <is>
          <t>Environments and release maturity are orthogonal, so a Beta release running in Production is expressible rather than contradictory.</t>
        </is>
      </c>
      <c r="J488" s="218" t="inlineStr">
        <is>
          <t>M-08-3.1 | M-03-1.1</t>
        </is>
      </c>
      <c r="K488" s="218" t="inlineStr">
        <is>
          <t>Yes</t>
        </is>
      </c>
      <c r="L488" s="218" t="n"/>
      <c r="M488" s="218" t="n"/>
      <c r="N488" s="218" t="inlineStr">
        <is>
          <t>schema:delivery</t>
        </is>
      </c>
      <c r="O488" s="218" t="n"/>
      <c r="P488" s="218" t="inlineStr">
        <is>
          <t>GATE_B</t>
        </is>
      </c>
      <c r="Q488" s="218" t="inlineStr">
        <is>
          <t>Environments are Local, Development, Integration, Staging, Pre-Production, Production. | Environment carries no maturity field and maturity carries no environment field. | Dev/Test/Prod appears nowhere as maturity terminology.</t>
        </is>
      </c>
      <c r="R488" s="218" t="inlineStr">
        <is>
          <t>Planned</t>
        </is>
      </c>
      <c r="S488" s="218" t="inlineStr">
        <is>
          <t>No</t>
        </is>
      </c>
      <c r="T488" s="219" t="n"/>
      <c r="U488" s="219" t="n"/>
      <c r="V488" s="219" t="n"/>
      <c r="W488" s="218" t="inlineStr">
        <is>
          <t>Unassigned</t>
        </is>
      </c>
      <c r="X488" s="218" t="inlineStr">
        <is>
          <t>Medium</t>
        </is>
      </c>
      <c r="Y488" s="218" t="inlineStr">
        <is>
          <t>Not Assessed</t>
        </is>
      </c>
      <c r="Z488" s="218" t="inlineStr">
        <is>
          <t>nexus-roadmap.yaml v2.2</t>
        </is>
      </c>
      <c r="AA488" s="218" t="n"/>
      <c r="AB488" s="220" t="inlineStr">
        <is>
          <t>Environments and release maturity are orthogonal, so a Beta release running in Production is expressible rather than contradictory.</t>
        </is>
      </c>
      <c r="AC488" s="218" t="inlineStr">
        <is>
          <t>No implementation evidence reviewed yet.</t>
        </is>
      </c>
      <c r="AD488" s="218" t="inlineStr">
        <is>
          <t>Start after: M-08-3.1 | M-03-1.1.</t>
        </is>
      </c>
      <c r="AE488" s="218" t="n"/>
      <c r="AF488" s="218" t="n"/>
      <c r="AG488" s="218" t="n"/>
    </row>
    <row r="489" ht="22.5" customHeight="1">
      <c r="A489" s="218" t="inlineStr">
        <is>
          <t>WI-08-4.1.1</t>
        </is>
      </c>
      <c r="B489" s="218" t="inlineStr">
        <is>
          <t>M-08-4.1</t>
        </is>
      </c>
      <c r="C489" s="218" t="inlineStr">
        <is>
          <t>WorkItem</t>
        </is>
      </c>
      <c r="D489" s="218" t="inlineStr">
        <is>
          <t>08.004.001.001</t>
        </is>
      </c>
      <c r="E489" s="218" t="inlineStr">
        <is>
          <t>08 DELIVERY &gt; F-08-4 Environment Management &gt; M-08-4.1 Environment model &gt; WI-08-4.1.1 Environment aggregate and configuration binding</t>
        </is>
      </c>
      <c r="F489" s="218" t="inlineStr">
        <is>
          <t>08 DELIVERY</t>
        </is>
      </c>
      <c r="G489" s="218" t="inlineStr">
        <is>
          <t>P2</t>
        </is>
      </c>
      <c r="H489" s="218" t="inlineStr">
        <is>
          <t>Environment aggregate and configuration binding</t>
        </is>
      </c>
      <c r="I489" s="218" t="n"/>
      <c r="J489" s="218" t="n"/>
      <c r="K489" s="218" t="n"/>
      <c r="L489" s="218" t="inlineStr">
        <is>
          <t>Nexus.Delivery.Core</t>
        </is>
      </c>
      <c r="M489" s="218" t="n"/>
      <c r="N489" s="218" t="inlineStr">
        <is>
          <t>delivery</t>
        </is>
      </c>
      <c r="O489" s="218" t="n"/>
      <c r="P489" s="218" t="inlineStr">
        <is>
          <t>GATE_B</t>
        </is>
      </c>
      <c r="Q489" s="218" t="n"/>
      <c r="R489" s="218" t="inlineStr">
        <is>
          <t>Planned</t>
        </is>
      </c>
      <c r="S489" s="218" t="inlineStr">
        <is>
          <t>Yes</t>
        </is>
      </c>
      <c r="T489" s="219" t="n"/>
      <c r="U489" s="219" t="n">
        <v>0</v>
      </c>
      <c r="V489" s="219" t="n"/>
      <c r="W489" s="218" t="inlineStr">
        <is>
          <t>Unassigned</t>
        </is>
      </c>
      <c r="X489" s="218" t="inlineStr">
        <is>
          <t>Medium</t>
        </is>
      </c>
      <c r="Y489" s="218" t="inlineStr">
        <is>
          <t>Not Assessed</t>
        </is>
      </c>
      <c r="Z489" s="218" t="inlineStr">
        <is>
          <t>nexus-roadmap.yaml v2.2</t>
        </is>
      </c>
      <c r="AA489" s="218" t="n"/>
      <c r="AB489" s="220" t="inlineStr">
        <is>
          <t>Do: Environment aggregate and configuration binding.</t>
        </is>
      </c>
      <c r="AC489" s="218" t="inlineStr">
        <is>
          <t>No implementation evidence reviewed yet.</t>
        </is>
      </c>
      <c r="AD489" s="218" t="inlineStr">
        <is>
          <t>Build when this milestone becomes active.</t>
        </is>
      </c>
      <c r="AE489" s="218" t="n"/>
      <c r="AF489" s="218" t="n"/>
      <c r="AG489" s="218" t="n"/>
    </row>
    <row r="490" ht="45" customHeight="1">
      <c r="A490" s="218" t="inlineStr">
        <is>
          <t>M-08-4.2</t>
        </is>
      </c>
      <c r="B490" s="218" t="inlineStr">
        <is>
          <t>F-08-4</t>
        </is>
      </c>
      <c r="C490" s="218" t="inlineStr">
        <is>
          <t>Milestone</t>
        </is>
      </c>
      <c r="D490" s="218" t="inlineStr">
        <is>
          <t>08.004.002</t>
        </is>
      </c>
      <c r="E490" s="218" t="inlineStr">
        <is>
          <t>08 DELIVERY &gt; F-08-4 Environment Management &gt; M-08-4.2 Provisioning</t>
        </is>
      </c>
      <c r="F490" s="218" t="inlineStr">
        <is>
          <t>08 DELIVERY</t>
        </is>
      </c>
      <c r="G490" s="218" t="inlineStr">
        <is>
          <t>P2</t>
        </is>
      </c>
      <c r="H490" s="218" t="inlineStr">
        <is>
          <t>Provisioning</t>
        </is>
      </c>
      <c r="I490" s="218" t="inlineStr">
        <is>
          <t>An environment's databases, storage and networking are created from a definition.</t>
        </is>
      </c>
      <c r="J490" s="218" t="inlineStr">
        <is>
          <t>M-08-4.1</t>
        </is>
      </c>
      <c r="K490" s="218" t="inlineStr">
        <is>
          <t>Yes</t>
        </is>
      </c>
      <c r="L490" s="218" t="n"/>
      <c r="M490" s="218" t="n"/>
      <c r="N490" s="218" t="inlineStr">
        <is>
          <t>schema:delivery</t>
        </is>
      </c>
      <c r="O490" s="218" t="n"/>
      <c r="P490" s="218" t="inlineStr">
        <is>
          <t>GATE_B</t>
        </is>
      </c>
      <c r="Q490" s="218" t="inlineStr">
        <is>
          <t>A new environment is stood up without manual portal clicks.</t>
        </is>
      </c>
      <c r="R490" s="218" t="inlineStr">
        <is>
          <t>Planned</t>
        </is>
      </c>
      <c r="S490" s="218" t="inlineStr">
        <is>
          <t>No</t>
        </is>
      </c>
      <c r="T490" s="219" t="n"/>
      <c r="U490" s="219" t="n"/>
      <c r="V490" s="219" t="n"/>
      <c r="W490" s="218" t="inlineStr">
        <is>
          <t>Unassigned</t>
        </is>
      </c>
      <c r="X490" s="218" t="inlineStr">
        <is>
          <t>Medium</t>
        </is>
      </c>
      <c r="Y490" s="218" t="inlineStr">
        <is>
          <t>Not Assessed</t>
        </is>
      </c>
      <c r="Z490" s="218" t="inlineStr">
        <is>
          <t>nexus-roadmap.yaml v2.2</t>
        </is>
      </c>
      <c r="AA490" s="218" t="n"/>
      <c r="AB490" s="220" t="inlineStr">
        <is>
          <t>An environment's databases, storage and networking are created from a definition.</t>
        </is>
      </c>
      <c r="AC490" s="218" t="inlineStr">
        <is>
          <t>No implementation evidence reviewed yet.</t>
        </is>
      </c>
      <c r="AD490" s="218" t="inlineStr">
        <is>
          <t>Start after: M-08-4.1.</t>
        </is>
      </c>
      <c r="AE490" s="218" t="n"/>
      <c r="AF490" s="218" t="n"/>
      <c r="AG490" s="218" t="n"/>
    </row>
    <row r="491" ht="33.75" customHeight="1">
      <c r="A491" s="218" t="inlineStr">
        <is>
          <t>WI-08-4.2.1</t>
        </is>
      </c>
      <c r="B491" s="218" t="inlineStr">
        <is>
          <t>M-08-4.2</t>
        </is>
      </c>
      <c r="C491" s="218" t="inlineStr">
        <is>
          <t>WorkItem</t>
        </is>
      </c>
      <c r="D491" s="218" t="inlineStr">
        <is>
          <t>08.004.002.001</t>
        </is>
      </c>
      <c r="E491" s="218" t="inlineStr">
        <is>
          <t>08 DELIVERY &gt; F-08-4 Environment Management &gt; M-08-4.2 Provisioning &gt; WI-08-4.2.1 Resource provisioning</t>
        </is>
      </c>
      <c r="F491" s="218" t="inlineStr">
        <is>
          <t>08 DELIVERY</t>
        </is>
      </c>
      <c r="G491" s="218" t="inlineStr">
        <is>
          <t>P2</t>
        </is>
      </c>
      <c r="H491" s="218" t="inlineStr">
        <is>
          <t>Resource provisioning</t>
        </is>
      </c>
      <c r="I491" s="218" t="n"/>
      <c r="J491" s="218" t="n"/>
      <c r="K491" s="218" t="n"/>
      <c r="L491" s="218" t="inlineStr">
        <is>
          <t>Nexus.Delivery.Infrastructure</t>
        </is>
      </c>
      <c r="M491" s="218" t="n"/>
      <c r="N491" s="218" t="inlineStr">
        <is>
          <t>delivery</t>
        </is>
      </c>
      <c r="O491" s="218" t="n"/>
      <c r="P491" s="218" t="inlineStr">
        <is>
          <t>GATE_B</t>
        </is>
      </c>
      <c r="Q491" s="218" t="n"/>
      <c r="R491" s="218" t="inlineStr">
        <is>
          <t>Planned</t>
        </is>
      </c>
      <c r="S491" s="218" t="inlineStr">
        <is>
          <t>Yes</t>
        </is>
      </c>
      <c r="T491" s="219" t="n"/>
      <c r="U491" s="219" t="n">
        <v>0</v>
      </c>
      <c r="V491" s="219" t="n"/>
      <c r="W491" s="218" t="inlineStr">
        <is>
          <t>Unassigned</t>
        </is>
      </c>
      <c r="X491" s="218" t="inlineStr">
        <is>
          <t>Medium</t>
        </is>
      </c>
      <c r="Y491" s="218" t="inlineStr">
        <is>
          <t>Not Assessed</t>
        </is>
      </c>
      <c r="Z491" s="218" t="inlineStr">
        <is>
          <t>nexus-roadmap.yaml v2.2</t>
        </is>
      </c>
      <c r="AA491" s="218" t="n"/>
      <c r="AB491" s="220" t="inlineStr">
        <is>
          <t>Do: Resource provisioning.</t>
        </is>
      </c>
      <c r="AC491" s="218" t="inlineStr">
        <is>
          <t>No implementation evidence reviewed yet.</t>
        </is>
      </c>
      <c r="AD491" s="218" t="inlineStr">
        <is>
          <t>Build when this milestone becomes active.</t>
        </is>
      </c>
      <c r="AE491" s="218" t="n"/>
      <c r="AF491" s="218" t="n"/>
      <c r="AG491" s="218" t="n"/>
    </row>
    <row r="492" ht="56.25" customHeight="1">
      <c r="A492" s="218" t="inlineStr">
        <is>
          <t>F-08-5</t>
        </is>
      </c>
      <c r="B492" s="218" t="inlineStr">
        <is>
          <t>08</t>
        </is>
      </c>
      <c r="C492" s="218" t="inlineStr">
        <is>
          <t>Feature</t>
        </is>
      </c>
      <c r="D492" s="218" t="inlineStr">
        <is>
          <t>08.005</t>
        </is>
      </c>
      <c r="E492" s="218" t="inlineStr">
        <is>
          <t>08 DELIVERY &gt; F-08-5 Deployment and Promotion</t>
        </is>
      </c>
      <c r="F492" s="218" t="inlineStr">
        <is>
          <t>08 DELIVERY</t>
        </is>
      </c>
      <c r="G492" s="218" t="inlineStr">
        <is>
          <t>P2</t>
        </is>
      </c>
      <c r="H492" s="218" t="inlineStr">
        <is>
          <t>Deployment and Promotion</t>
        </is>
      </c>
      <c r="I492" s="218" t="inlineStr">
        <is>
          <t>Close the gap between a green build and a running system, which is currently entirely manual and entirely undocumented.</t>
        </is>
      </c>
      <c r="J492" s="218" t="n"/>
      <c r="K492" s="218" t="n"/>
      <c r="L492" s="218" t="n"/>
      <c r="M492" s="218" t="n"/>
      <c r="N492" s="218" t="n"/>
      <c r="O492" s="218" t="n"/>
      <c r="P492" s="218" t="n"/>
      <c r="Q492" s="218" t="n"/>
      <c r="R492" s="218" t="inlineStr">
        <is>
          <t>Planned</t>
        </is>
      </c>
      <c r="S492" s="218" t="inlineStr">
        <is>
          <t>No</t>
        </is>
      </c>
      <c r="T492" s="219" t="n"/>
      <c r="U492" s="219" t="n"/>
      <c r="V492" s="219" t="n"/>
      <c r="W492" s="218" t="inlineStr">
        <is>
          <t>Unassigned</t>
        </is>
      </c>
      <c r="X492" s="218" t="inlineStr">
        <is>
          <t>Medium</t>
        </is>
      </c>
      <c r="Y492" s="218" t="inlineStr">
        <is>
          <t>Not Assessed</t>
        </is>
      </c>
      <c r="Z492" s="218" t="inlineStr">
        <is>
          <t>nexus-roadmap.yaml v2.2</t>
        </is>
      </c>
      <c r="AA492" s="218" t="inlineStr">
        <is>
          <t>Deployment, release promotion, deployment credentials</t>
        </is>
      </c>
      <c r="AB492" s="220" t="inlineStr">
        <is>
          <t>Close the gap between a green build and a running system, which is currently entirely manual and entirely undocumented.</t>
        </is>
      </c>
      <c r="AC492" s="218" t="inlineStr">
        <is>
          <t>No implementation evidence reviewed yet.</t>
        </is>
      </c>
      <c r="AD492" s="218" t="inlineStr">
        <is>
          <t>Build when this milestone becomes active.</t>
        </is>
      </c>
      <c r="AE492" s="218" t="n"/>
      <c r="AF492" s="218" t="n"/>
      <c r="AG492" s="218" t="n"/>
    </row>
    <row r="493" ht="33.75" customHeight="1">
      <c r="A493" s="218" t="inlineStr">
        <is>
          <t>M-08-5.1</t>
        </is>
      </c>
      <c r="B493" s="218" t="inlineStr">
        <is>
          <t>F-08-5</t>
        </is>
      </c>
      <c r="C493" s="218" t="inlineStr">
        <is>
          <t>Milestone</t>
        </is>
      </c>
      <c r="D493" s="218" t="inlineStr">
        <is>
          <t>08.005.001</t>
        </is>
      </c>
      <c r="E493" s="218" t="inlineStr">
        <is>
          <t>08 DELIVERY &gt; F-08-5 Deployment and Promotion &gt; M-08-5.1 Automated deployment</t>
        </is>
      </c>
      <c r="F493" s="218" t="inlineStr">
        <is>
          <t>08 DELIVERY</t>
        </is>
      </c>
      <c r="G493" s="218" t="inlineStr">
        <is>
          <t>P2</t>
        </is>
      </c>
      <c r="H493" s="218" t="inlineStr">
        <is>
          <t>Automated deployment</t>
        </is>
      </c>
      <c r="I493" s="218" t="inlineStr">
        <is>
          <t>A commit reaches a running environment without a human running a build.</t>
        </is>
      </c>
      <c r="J493" s="218" t="inlineStr">
        <is>
          <t>M-08-4.2</t>
        </is>
      </c>
      <c r="K493" s="218" t="inlineStr">
        <is>
          <t>Yes</t>
        </is>
      </c>
      <c r="L493" s="218" t="n"/>
      <c r="M493" s="218" t="n"/>
      <c r="N493" s="218" t="inlineStr">
        <is>
          <t>schema:delivery</t>
        </is>
      </c>
      <c r="O493" s="218" t="n"/>
      <c r="P493" s="218" t="inlineStr">
        <is>
          <t>GATE_B</t>
        </is>
      </c>
      <c r="Q493" s="218" t="inlineStr">
        <is>
          <t>A merge to main deploys to Development automatically. | Deployment records commit, artifact, environment, actor and outcome. | A failed deployment rolls back and records the reason.</t>
        </is>
      </c>
      <c r="R493" s="218" t="inlineStr">
        <is>
          <t>Planned</t>
        </is>
      </c>
      <c r="S493" s="218" t="inlineStr">
        <is>
          <t>No</t>
        </is>
      </c>
      <c r="T493" s="219" t="n"/>
      <c r="U493" s="219" t="n"/>
      <c r="V493" s="219" t="n"/>
      <c r="W493" s="218" t="inlineStr">
        <is>
          <t>Unassigned</t>
        </is>
      </c>
      <c r="X493" s="218" t="inlineStr">
        <is>
          <t>Medium</t>
        </is>
      </c>
      <c r="Y493" s="218" t="inlineStr">
        <is>
          <t>Not Assessed</t>
        </is>
      </c>
      <c r="Z493" s="218" t="inlineStr">
        <is>
          <t>nexus-roadmap.yaml v2.2</t>
        </is>
      </c>
      <c r="AA493" s="218" t="n"/>
      <c r="AB493" s="220" t="inlineStr">
        <is>
          <t>A commit reaches a running environment without a human running a build.</t>
        </is>
      </c>
      <c r="AC493" s="218" t="inlineStr">
        <is>
          <t>No implementation evidence reviewed yet.</t>
        </is>
      </c>
      <c r="AD493" s="218" t="inlineStr">
        <is>
          <t>Start after: M-08-4.2.</t>
        </is>
      </c>
      <c r="AE493" s="218" t="n"/>
      <c r="AF493" s="218" t="n"/>
      <c r="AG493" s="218" t="n"/>
    </row>
    <row r="494" ht="45" customHeight="1">
      <c r="A494" s="218" t="inlineStr">
        <is>
          <t>WI-08-5.1.1</t>
        </is>
      </c>
      <c r="B494" s="218" t="inlineStr">
        <is>
          <t>M-08-5.1</t>
        </is>
      </c>
      <c r="C494" s="218" t="inlineStr">
        <is>
          <t>WorkItem</t>
        </is>
      </c>
      <c r="D494" s="218" t="inlineStr">
        <is>
          <t>08.005.001.001</t>
        </is>
      </c>
      <c r="E494" s="218" t="inlineStr">
        <is>
          <t>08 DELIVERY &gt; F-08-5 Deployment and Promotion &gt; M-08-5.1 Automated deployment &gt; WI-08-5.1.1 Deployment pipeline</t>
        </is>
      </c>
      <c r="F494" s="218" t="inlineStr">
        <is>
          <t>08 DELIVERY</t>
        </is>
      </c>
      <c r="G494" s="218" t="inlineStr">
        <is>
          <t>P2</t>
        </is>
      </c>
      <c r="H494" s="218" t="inlineStr">
        <is>
          <t>Deployment pipeline</t>
        </is>
      </c>
      <c r="I494" s="218" t="n"/>
      <c r="J494" s="218" t="n"/>
      <c r="K494" s="218" t="n"/>
      <c r="L494" s="218" t="inlineStr">
        <is>
          <t>Nexus.Delivery.Infrastructure</t>
        </is>
      </c>
      <c r="M494" s="218" t="n"/>
      <c r="N494" s="218" t="inlineStr">
        <is>
          <t>delivery</t>
        </is>
      </c>
      <c r="O494" s="218" t="n"/>
      <c r="P494" s="218" t="inlineStr">
        <is>
          <t>GATE_B</t>
        </is>
      </c>
      <c r="Q494" s="218" t="n"/>
      <c r="R494" s="218" t="inlineStr">
        <is>
          <t>Planned</t>
        </is>
      </c>
      <c r="S494" s="218" t="inlineStr">
        <is>
          <t>Yes</t>
        </is>
      </c>
      <c r="T494" s="219" t="n"/>
      <c r="U494" s="219" t="n">
        <v>0</v>
      </c>
      <c r="V494" s="219" t="n"/>
      <c r="W494" s="218" t="inlineStr">
        <is>
          <t>Unassigned</t>
        </is>
      </c>
      <c r="X494" s="218" t="inlineStr">
        <is>
          <t>Medium</t>
        </is>
      </c>
      <c r="Y494" s="218" t="inlineStr">
        <is>
          <t>Not Assessed</t>
        </is>
      </c>
      <c r="Z494" s="218" t="inlineStr">
        <is>
          <t>nexus-roadmap.yaml v2.2</t>
        </is>
      </c>
      <c r="AA494" s="218" t="n"/>
      <c r="AB494" s="220" t="inlineStr">
        <is>
          <t>Do: Deployment pipeline.</t>
        </is>
      </c>
      <c r="AC494" s="218" t="inlineStr">
        <is>
          <t>No implementation evidence reviewed yet.</t>
        </is>
      </c>
      <c r="AD494" s="218" t="inlineStr">
        <is>
          <t>Build when this milestone becomes active.</t>
        </is>
      </c>
      <c r="AE494" s="218" t="n"/>
      <c r="AF494" s="218" t="n"/>
      <c r="AG494" s="218" t="n"/>
    </row>
    <row r="495" ht="56.25" customHeight="1">
      <c r="A495" s="218" t="inlineStr">
        <is>
          <t>WI-08-5.1.2</t>
        </is>
      </c>
      <c r="B495" s="218" t="inlineStr">
        <is>
          <t>M-08-5.1</t>
        </is>
      </c>
      <c r="C495" s="218" t="inlineStr">
        <is>
          <t>WorkItem</t>
        </is>
      </c>
      <c r="D495" s="218" t="inlineStr">
        <is>
          <t>08.005.001.002</t>
        </is>
      </c>
      <c r="E495" s="218" t="inlineStr">
        <is>
          <t>08 DELIVERY &gt; F-08-5 Deployment and Promotion &gt; M-08-5.1 Automated deployment &gt; WI-08-5.1.2 Database migration on deploy</t>
        </is>
      </c>
      <c r="F495" s="218" t="inlineStr">
        <is>
          <t>08 DELIVERY</t>
        </is>
      </c>
      <c r="G495" s="218" t="inlineStr">
        <is>
          <t>P2</t>
        </is>
      </c>
      <c r="H495" s="218" t="inlineStr">
        <is>
          <t>Database migration on deploy</t>
        </is>
      </c>
      <c r="I495" s="218" t="n"/>
      <c r="J495" s="218" t="n"/>
      <c r="K495" s="218" t="n"/>
      <c r="L495" s="218" t="inlineStr">
        <is>
          <t>Nexus.Delivery.Infrastructure</t>
        </is>
      </c>
      <c r="M495" s="218" t="n"/>
      <c r="N495" s="218" t="inlineStr">
        <is>
          <t>delivery</t>
        </is>
      </c>
      <c r="O495" s="218" t="n"/>
      <c r="P495" s="218" t="inlineStr">
        <is>
          <t>GATE_B</t>
        </is>
      </c>
      <c r="Q495" s="218" t="n"/>
      <c r="R495" s="218" t="inlineStr">
        <is>
          <t>Planned</t>
        </is>
      </c>
      <c r="S495" s="218" t="inlineStr">
        <is>
          <t>Yes</t>
        </is>
      </c>
      <c r="T495" s="219" t="n"/>
      <c r="U495" s="219" t="n">
        <v>0</v>
      </c>
      <c r="V495" s="219" t="n"/>
      <c r="W495" s="218" t="inlineStr">
        <is>
          <t>Unassigned</t>
        </is>
      </c>
      <c r="X495" s="218" t="inlineStr">
        <is>
          <t>Medium</t>
        </is>
      </c>
      <c r="Y495" s="218" t="inlineStr">
        <is>
          <t>Not Assessed</t>
        </is>
      </c>
      <c r="Z495" s="218" t="inlineStr">
        <is>
          <t>nexus-roadmap.yaml v2.2</t>
        </is>
      </c>
      <c r="AA495" s="218" t="n"/>
      <c r="AB495" s="220" t="inlineStr">
        <is>
          <t>Do: Database migration on deploy.</t>
        </is>
      </c>
      <c r="AC495" s="218" t="inlineStr">
        <is>
          <t>No implementation evidence reviewed yet.</t>
        </is>
      </c>
      <c r="AD495" s="218" t="inlineStr">
        <is>
          <t>Build when this milestone becomes active.</t>
        </is>
      </c>
      <c r="AE495" s="218" t="n"/>
      <c r="AF495" s="218" t="n"/>
      <c r="AG495" s="218" t="n"/>
    </row>
    <row r="496" ht="56.25" customHeight="1">
      <c r="A496" s="218" t="inlineStr">
        <is>
          <t>M-08-5.2</t>
        </is>
      </c>
      <c r="B496" s="218" t="inlineStr">
        <is>
          <t>F-08-5</t>
        </is>
      </c>
      <c r="C496" s="218" t="inlineStr">
        <is>
          <t>Milestone</t>
        </is>
      </c>
      <c r="D496" s="218" t="inlineStr">
        <is>
          <t>08.005.002</t>
        </is>
      </c>
      <c r="E496" s="218" t="inlineStr">
        <is>
          <t>08 DELIVERY &gt; F-08-5 Deployment and Promotion &gt; M-08-5.2 Release promotion</t>
        </is>
      </c>
      <c r="F496" s="218" t="inlineStr">
        <is>
          <t>08 DELIVERY</t>
        </is>
      </c>
      <c r="G496" s="218" t="inlineStr">
        <is>
          <t>P2</t>
        </is>
      </c>
      <c r="H496" s="218" t="inlineStr">
        <is>
          <t>Release promotion</t>
        </is>
      </c>
      <c r="I496" s="218" t="inlineStr">
        <is>
          <t>The same artifact moves up environments rather than being rebuilt per environment.</t>
        </is>
      </c>
      <c r="J496" s="218" t="inlineStr">
        <is>
          <t>M-08-5.1 | M-07-7.2</t>
        </is>
      </c>
      <c r="K496" s="218" t="inlineStr">
        <is>
          <t>Yes</t>
        </is>
      </c>
      <c r="L496" s="218" t="n"/>
      <c r="M496" s="218" t="n"/>
      <c r="N496" s="218" t="n"/>
      <c r="O496" s="218" t="n"/>
      <c r="P496" s="218" t="inlineStr">
        <is>
          <t>GATE_B</t>
        </is>
      </c>
      <c r="Q496" s="218" t="inlineStr">
        <is>
          <t>Promotion to Staging deploys the identical artifact already in Development. | Promotion to Production requires a recorded human approval.</t>
        </is>
      </c>
      <c r="R496" s="218" t="inlineStr">
        <is>
          <t>Planned</t>
        </is>
      </c>
      <c r="S496" s="218" t="inlineStr">
        <is>
          <t>No</t>
        </is>
      </c>
      <c r="T496" s="219" t="n"/>
      <c r="U496" s="219" t="n"/>
      <c r="V496" s="219" t="n"/>
      <c r="W496" s="218" t="inlineStr">
        <is>
          <t>Unassigned</t>
        </is>
      </c>
      <c r="X496" s="218" t="inlineStr">
        <is>
          <t>Medium</t>
        </is>
      </c>
      <c r="Y496" s="218" t="inlineStr">
        <is>
          <t>Not Assessed</t>
        </is>
      </c>
      <c r="Z496" s="218" t="inlineStr">
        <is>
          <t>nexus-roadmap.yaml v2.2</t>
        </is>
      </c>
      <c r="AA496" s="218" t="n"/>
      <c r="AB496" s="220" t="inlineStr">
        <is>
          <t>The same artifact moves up environments rather than being rebuilt per environment.</t>
        </is>
      </c>
      <c r="AC496" s="218" t="inlineStr">
        <is>
          <t>No implementation evidence reviewed yet.</t>
        </is>
      </c>
      <c r="AD496" s="218" t="inlineStr">
        <is>
          <t>Start after: M-08-5.1 | M-07-7.2.</t>
        </is>
      </c>
      <c r="AE496" s="218" t="n"/>
      <c r="AF496" s="218" t="n"/>
      <c r="AG496" s="218" t="n"/>
    </row>
    <row r="497" ht="56.25" customHeight="1">
      <c r="A497" s="218" t="inlineStr">
        <is>
          <t>WI-08-5.2.1</t>
        </is>
      </c>
      <c r="B497" s="218" t="inlineStr">
        <is>
          <t>M-08-5.2</t>
        </is>
      </c>
      <c r="C497" s="218" t="inlineStr">
        <is>
          <t>WorkItem</t>
        </is>
      </c>
      <c r="D497" s="218" t="inlineStr">
        <is>
          <t>08.005.002.001</t>
        </is>
      </c>
      <c r="E497" s="218" t="inlineStr">
        <is>
          <t>08 DELIVERY &gt; F-08-5 Deployment and Promotion &gt; M-08-5.2 Release promotion &gt; WI-08-5.2.1 Promotion workflow with approval gate</t>
        </is>
      </c>
      <c r="F497" s="218" t="inlineStr">
        <is>
          <t>08 DELIVERY</t>
        </is>
      </c>
      <c r="G497" s="218" t="inlineStr">
        <is>
          <t>P2</t>
        </is>
      </c>
      <c r="H497" s="218" t="inlineStr">
        <is>
          <t>Promotion workflow with approval gate</t>
        </is>
      </c>
      <c r="I497" s="218" t="n"/>
      <c r="J497" s="218" t="n"/>
      <c r="K497" s="218" t="n"/>
      <c r="L497" s="218" t="inlineStr">
        <is>
          <t>Nexus.Delivery.Core</t>
        </is>
      </c>
      <c r="M497" s="218" t="n"/>
      <c r="N497" s="218" t="inlineStr">
        <is>
          <t>delivery</t>
        </is>
      </c>
      <c r="O497" s="218" t="n"/>
      <c r="P497" s="218" t="inlineStr">
        <is>
          <t>GATE_B</t>
        </is>
      </c>
      <c r="Q497" s="218" t="n"/>
      <c r="R497" s="218" t="inlineStr">
        <is>
          <t>Planned</t>
        </is>
      </c>
      <c r="S497" s="218" t="inlineStr">
        <is>
          <t>Yes</t>
        </is>
      </c>
      <c r="T497" s="219" t="n"/>
      <c r="U497" s="219" t="n">
        <v>0</v>
      </c>
      <c r="V497" s="219" t="n"/>
      <c r="W497" s="218" t="inlineStr">
        <is>
          <t>Unassigned</t>
        </is>
      </c>
      <c r="X497" s="218" t="inlineStr">
        <is>
          <t>Medium</t>
        </is>
      </c>
      <c r="Y497" s="218" t="inlineStr">
        <is>
          <t>Not Assessed</t>
        </is>
      </c>
      <c r="Z497" s="218" t="inlineStr">
        <is>
          <t>nexus-roadmap.yaml v2.2</t>
        </is>
      </c>
      <c r="AA497" s="218" t="n"/>
      <c r="AB497" s="220" t="inlineStr">
        <is>
          <t>Do: Promotion workflow with approval gate.</t>
        </is>
      </c>
      <c r="AC497" s="218" t="inlineStr">
        <is>
          <t>No implementation evidence reviewed yet.</t>
        </is>
      </c>
      <c r="AD497" s="218" t="inlineStr">
        <is>
          <t>Build when this milestone becomes active.</t>
        </is>
      </c>
      <c r="AE497" s="218" t="n"/>
      <c r="AF497" s="218" t="n"/>
      <c r="AG497" s="218" t="n"/>
    </row>
    <row r="498" ht="45" customHeight="1">
      <c r="A498" s="218" t="inlineStr">
        <is>
          <t>F-08-6</t>
        </is>
      </c>
      <c r="B498" s="218" t="inlineStr">
        <is>
          <t>08</t>
        </is>
      </c>
      <c r="C498" s="218" t="inlineStr">
        <is>
          <t>Feature</t>
        </is>
      </c>
      <c r="D498" s="218" t="inlineStr">
        <is>
          <t>08.006</t>
        </is>
      </c>
      <c r="E498" s="218" t="inlineStr">
        <is>
          <t>08 DELIVERY &gt; F-08-6 Infrastructure as Code</t>
        </is>
      </c>
      <c r="F498" s="218" t="inlineStr">
        <is>
          <t>08 DELIVERY</t>
        </is>
      </c>
      <c r="G498" s="218" t="inlineStr">
        <is>
          <t>P3</t>
        </is>
      </c>
      <c r="H498" s="218" t="inlineStr">
        <is>
          <t>Infrastructure as Code</t>
        </is>
      </c>
      <c r="I498" s="218" t="inlineStr">
        <is>
          <t>Make environments reproducible from source rather than from memory.</t>
        </is>
      </c>
      <c r="J498" s="218" t="n"/>
      <c r="K498" s="218" t="n"/>
      <c r="L498" s="218" t="n"/>
      <c r="M498" s="218" t="n"/>
      <c r="N498" s="218" t="n"/>
      <c r="O498" s="218" t="n"/>
      <c r="P498" s="218" t="n"/>
      <c r="Q498" s="218" t="n"/>
      <c r="R498" s="218" t="inlineStr">
        <is>
          <t>Planned</t>
        </is>
      </c>
      <c r="S498" s="218" t="inlineStr">
        <is>
          <t>No</t>
        </is>
      </c>
      <c r="T498" s="219" t="n"/>
      <c r="U498" s="219" t="n"/>
      <c r="V498" s="219" t="n"/>
      <c r="W498" s="218" t="inlineStr">
        <is>
          <t>Unassigned</t>
        </is>
      </c>
      <c r="X498" s="218" t="inlineStr">
        <is>
          <t>Low</t>
        </is>
      </c>
      <c r="Y498" s="218" t="inlineStr">
        <is>
          <t>Not Assessed</t>
        </is>
      </c>
      <c r="Z498" s="218" t="inlineStr">
        <is>
          <t>nexus-roadmap.yaml v2.2</t>
        </is>
      </c>
      <c r="AA498" s="218" t="inlineStr">
        <is>
          <t>Infrastructure-as-code</t>
        </is>
      </c>
      <c r="AB498" s="220" t="inlineStr">
        <is>
          <t>Make environments reproducible from source rather than from memory.</t>
        </is>
      </c>
      <c r="AC498" s="218" t="inlineStr">
        <is>
          <t>No implementation evidence reviewed yet.</t>
        </is>
      </c>
      <c r="AD498" s="218" t="inlineStr">
        <is>
          <t>Build when this milestone becomes active.</t>
        </is>
      </c>
      <c r="AE498" s="218" t="n"/>
      <c r="AF498" s="218" t="n"/>
      <c r="AG498" s="218" t="n"/>
    </row>
    <row r="499" ht="56.25" customHeight="1">
      <c r="A499" s="218" t="inlineStr">
        <is>
          <t>M-08-6.1</t>
        </is>
      </c>
      <c r="B499" s="218" t="inlineStr">
        <is>
          <t>F-08-6</t>
        </is>
      </c>
      <c r="C499" s="218" t="inlineStr">
        <is>
          <t>Milestone</t>
        </is>
      </c>
      <c r="D499" s="218" t="inlineStr">
        <is>
          <t>08.006.001</t>
        </is>
      </c>
      <c r="E499" s="218" t="inlineStr">
        <is>
          <t>08 DELIVERY &gt; F-08-6 Infrastructure as Code &gt; M-08-6.1 Environments defined in source</t>
        </is>
      </c>
      <c r="F499" s="218" t="inlineStr">
        <is>
          <t>08 DELIVERY</t>
        </is>
      </c>
      <c r="G499" s="218" t="inlineStr">
        <is>
          <t>P3</t>
        </is>
      </c>
      <c r="H499" s="218" t="inlineStr">
        <is>
          <t>Environments defined in source</t>
        </is>
      </c>
      <c r="I499" s="218" t="inlineStr">
        <is>
          <t>An environment can be destroyed and rebuilt from the repository.</t>
        </is>
      </c>
      <c r="J499" s="218" t="inlineStr">
        <is>
          <t>M-08-4.2</t>
        </is>
      </c>
      <c r="K499" s="218" t="inlineStr">
        <is>
          <t>Yes</t>
        </is>
      </c>
      <c r="L499" s="218" t="n"/>
      <c r="M499" s="218" t="n"/>
      <c r="N499" s="218" t="n"/>
      <c r="O499" s="218" t="n"/>
      <c r="P499" s="218" t="n"/>
      <c r="Q499" s="218" t="inlineStr">
        <is>
          <t>A rebuilt environment is functionally identical, verified by smoke test.</t>
        </is>
      </c>
      <c r="R499" s="218" t="inlineStr">
        <is>
          <t>Planned</t>
        </is>
      </c>
      <c r="S499" s="218" t="inlineStr">
        <is>
          <t>Yes</t>
        </is>
      </c>
      <c r="T499" s="219" t="n"/>
      <c r="U499" s="219" t="n">
        <v>0</v>
      </c>
      <c r="V499" s="219" t="n"/>
      <c r="W499" s="218" t="inlineStr">
        <is>
          <t>Unassigned</t>
        </is>
      </c>
      <c r="X499" s="218" t="inlineStr">
        <is>
          <t>Low</t>
        </is>
      </c>
      <c r="Y499" s="218" t="inlineStr">
        <is>
          <t>Not Assessed</t>
        </is>
      </c>
      <c r="Z499" s="218" t="inlineStr">
        <is>
          <t>nexus-roadmap.yaml v2.2</t>
        </is>
      </c>
      <c r="AA499" s="218" t="n"/>
      <c r="AB499" s="220" t="inlineStr">
        <is>
          <t>An environment can be destroyed and rebuilt from the repository.</t>
        </is>
      </c>
      <c r="AC499" s="218" t="inlineStr">
        <is>
          <t>No implementation evidence reviewed yet.</t>
        </is>
      </c>
      <c r="AD499" s="218" t="inlineStr">
        <is>
          <t>Start after: M-08-4.2.</t>
        </is>
      </c>
      <c r="AE499" s="218" t="n"/>
      <c r="AF499" s="218" t="n"/>
      <c r="AG499" s="218" t="n"/>
    </row>
    <row r="500" ht="56.25" customHeight="1">
      <c r="A500" s="218" t="inlineStr">
        <is>
          <t>M-08-6.2</t>
        </is>
      </c>
      <c r="B500" s="218" t="inlineStr">
        <is>
          <t>F-08-6</t>
        </is>
      </c>
      <c r="C500" s="218" t="inlineStr">
        <is>
          <t>Milestone</t>
        </is>
      </c>
      <c r="D500" s="218" t="inlineStr">
        <is>
          <t>08.006.002</t>
        </is>
      </c>
      <c r="E500" s="218" t="inlineStr">
        <is>
          <t>08 DELIVERY &gt; F-08-6 Infrastructure as Code &gt; M-08-6.2 Drift detection</t>
        </is>
      </c>
      <c r="F500" s="218" t="inlineStr">
        <is>
          <t>08 DELIVERY</t>
        </is>
      </c>
      <c r="G500" s="218" t="inlineStr">
        <is>
          <t>P3</t>
        </is>
      </c>
      <c r="H500" s="218" t="inlineStr">
        <is>
          <t>Drift detection</t>
        </is>
      </c>
      <c r="I500" s="218" t="inlineStr">
        <is>
          <t>Divergence between declared and actual infrastructure is reported.</t>
        </is>
      </c>
      <c r="J500" s="218" t="inlineStr">
        <is>
          <t>M-08-6.1</t>
        </is>
      </c>
      <c r="K500" s="218" t="inlineStr">
        <is>
          <t>Yes</t>
        </is>
      </c>
      <c r="L500" s="218" t="n"/>
      <c r="M500" s="218" t="n"/>
      <c r="N500" s="218" t="n"/>
      <c r="O500" s="218" t="n"/>
      <c r="P500" s="218" t="n"/>
      <c r="Q500" s="218" t="inlineStr">
        <is>
          <t>A manual change to a provisioned resource raises a drift finding.</t>
        </is>
      </c>
      <c r="R500" s="218" t="inlineStr">
        <is>
          <t>Planned</t>
        </is>
      </c>
      <c r="S500" s="218" t="inlineStr">
        <is>
          <t>Yes</t>
        </is>
      </c>
      <c r="T500" s="219" t="n"/>
      <c r="U500" s="219" t="n">
        <v>0</v>
      </c>
      <c r="V500" s="219" t="n"/>
      <c r="W500" s="218" t="inlineStr">
        <is>
          <t>Unassigned</t>
        </is>
      </c>
      <c r="X500" s="218" t="inlineStr">
        <is>
          <t>Low</t>
        </is>
      </c>
      <c r="Y500" s="218" t="inlineStr">
        <is>
          <t>Not Assessed</t>
        </is>
      </c>
      <c r="Z500" s="218" t="inlineStr">
        <is>
          <t>nexus-roadmap.yaml v2.2</t>
        </is>
      </c>
      <c r="AA500" s="218" t="n"/>
      <c r="AB500" s="220" t="inlineStr">
        <is>
          <t>Divergence between declared and actual infrastructure is reported.</t>
        </is>
      </c>
      <c r="AC500" s="218" t="inlineStr">
        <is>
          <t>No implementation evidence reviewed yet.</t>
        </is>
      </c>
      <c r="AD500" s="218" t="inlineStr">
        <is>
          <t>Start after: M-08-6.1.</t>
        </is>
      </c>
      <c r="AE500" s="218" t="n"/>
      <c r="AF500" s="218" t="n"/>
      <c r="AG500" s="218" t="n"/>
    </row>
    <row r="501" ht="33.75" customHeight="1">
      <c r="A501" s="218" t="inlineStr">
        <is>
          <t>F-08-7</t>
        </is>
      </c>
      <c r="B501" s="218" t="inlineStr">
        <is>
          <t>08</t>
        </is>
      </c>
      <c r="C501" s="218" t="inlineStr">
        <is>
          <t>Feature</t>
        </is>
      </c>
      <c r="D501" s="218" t="inlineStr">
        <is>
          <t>08.007</t>
        </is>
      </c>
      <c r="E501" s="218" t="inlineStr">
        <is>
          <t>08 DELIVERY &gt; F-08-7 Backup and Disaster Recovery</t>
        </is>
      </c>
      <c r="F501" s="218" t="inlineStr">
        <is>
          <t>08 DELIVERY</t>
        </is>
      </c>
      <c r="G501" s="218" t="inlineStr">
        <is>
          <t>P3</t>
        </is>
      </c>
      <c r="H501" s="218" t="inlineStr">
        <is>
          <t>Backup and Disaster Recovery</t>
        </is>
      </c>
      <c r="I501" s="218" t="inlineStr">
        <is>
          <t>The 2026-08-20 loss was survivable only because GitHub held the history. Once there is production data that will not be true.</t>
        </is>
      </c>
      <c r="J501" s="218" t="n"/>
      <c r="K501" s="218" t="n"/>
      <c r="L501" s="218" t="n"/>
      <c r="M501" s="218" t="n"/>
      <c r="N501" s="218" t="n"/>
      <c r="O501" s="218" t="n"/>
      <c r="P501" s="218" t="n"/>
      <c r="Q501" s="218" t="n"/>
      <c r="R501" s="218" t="inlineStr">
        <is>
          <t>Planned</t>
        </is>
      </c>
      <c r="S501" s="218" t="inlineStr">
        <is>
          <t>No</t>
        </is>
      </c>
      <c r="T501" s="219" t="n"/>
      <c r="U501" s="219" t="n"/>
      <c r="V501" s="219" t="n"/>
      <c r="W501" s="218" t="inlineStr">
        <is>
          <t>Unassigned</t>
        </is>
      </c>
      <c r="X501" s="218" t="inlineStr">
        <is>
          <t>Low</t>
        </is>
      </c>
      <c r="Y501" s="218" t="inlineStr">
        <is>
          <t>Not Assessed</t>
        </is>
      </c>
      <c r="Z501" s="218" t="inlineStr">
        <is>
          <t>nexus-roadmap.yaml v2.2</t>
        </is>
      </c>
      <c r="AA501" s="218" t="inlineStr">
        <is>
          <t>Backup, restore, disaster recovery</t>
        </is>
      </c>
      <c r="AB501" s="220" t="inlineStr">
        <is>
          <t>The 2026-08-20 loss was survivable only because GitHub held the history.</t>
        </is>
      </c>
      <c r="AC501" s="218" t="inlineStr">
        <is>
          <t>No implementation evidence reviewed yet.</t>
        </is>
      </c>
      <c r="AD501" s="218" t="inlineStr">
        <is>
          <t>Build when this milestone becomes active.</t>
        </is>
      </c>
      <c r="AE501" s="218" t="n"/>
      <c r="AF501" s="218" t="n"/>
      <c r="AG501" s="218" t="n"/>
    </row>
    <row r="502" ht="45" customHeight="1">
      <c r="A502" s="218" t="inlineStr">
        <is>
          <t>M-08-7.1</t>
        </is>
      </c>
      <c r="B502" s="218" t="inlineStr">
        <is>
          <t>F-08-7</t>
        </is>
      </c>
      <c r="C502" s="218" t="inlineStr">
        <is>
          <t>Milestone</t>
        </is>
      </c>
      <c r="D502" s="218" t="inlineStr">
        <is>
          <t>08.007.001</t>
        </is>
      </c>
      <c r="E502" s="218" t="inlineStr">
        <is>
          <t>08 DELIVERY &gt; F-08-7 Backup and Disaster Recovery &gt; M-08-7.1 Automated backup</t>
        </is>
      </c>
      <c r="F502" s="218" t="inlineStr">
        <is>
          <t>08 DELIVERY</t>
        </is>
      </c>
      <c r="G502" s="218" t="inlineStr">
        <is>
          <t>P3</t>
        </is>
      </c>
      <c r="H502" s="218" t="inlineStr">
        <is>
          <t>Automated backup</t>
        </is>
      </c>
      <c r="I502" s="218" t="inlineStr">
        <is>
          <t>Every database and artifact store is backed up on a schedule.</t>
        </is>
      </c>
      <c r="J502" s="218" t="inlineStr">
        <is>
          <t>M-08-4.2</t>
        </is>
      </c>
      <c r="K502" s="218" t="inlineStr">
        <is>
          <t>Yes</t>
        </is>
      </c>
      <c r="L502" s="218" t="n"/>
      <c r="M502" s="218" t="n"/>
      <c r="N502" s="218" t="inlineStr">
        <is>
          <t>schema:delivery</t>
        </is>
      </c>
      <c r="O502" s="218" t="n"/>
      <c r="P502" s="218" t="n"/>
      <c r="Q502" s="218" t="inlineStr">
        <is>
          <t>Backup success and failure are both recorded and alertable.</t>
        </is>
      </c>
      <c r="R502" s="218" t="inlineStr">
        <is>
          <t>Planned</t>
        </is>
      </c>
      <c r="S502" s="218" t="inlineStr">
        <is>
          <t>Yes</t>
        </is>
      </c>
      <c r="T502" s="219" t="n"/>
      <c r="U502" s="219" t="n">
        <v>0</v>
      </c>
      <c r="V502" s="219" t="n"/>
      <c r="W502" s="218" t="inlineStr">
        <is>
          <t>Unassigned</t>
        </is>
      </c>
      <c r="X502" s="218" t="inlineStr">
        <is>
          <t>Low</t>
        </is>
      </c>
      <c r="Y502" s="218" t="inlineStr">
        <is>
          <t>Not Assessed</t>
        </is>
      </c>
      <c r="Z502" s="218" t="inlineStr">
        <is>
          <t>nexus-roadmap.yaml v2.2</t>
        </is>
      </c>
      <c r="AA502" s="218" t="n"/>
      <c r="AB502" s="220" t="inlineStr">
        <is>
          <t>Every database and artifact store is backed up on a schedule.</t>
        </is>
      </c>
      <c r="AC502" s="218" t="inlineStr">
        <is>
          <t>No implementation evidence reviewed yet.</t>
        </is>
      </c>
      <c r="AD502" s="218" t="inlineStr">
        <is>
          <t>Start after: M-08-4.2.</t>
        </is>
      </c>
      <c r="AE502" s="218" t="n"/>
      <c r="AF502" s="218" t="n"/>
      <c r="AG502" s="218" t="n"/>
    </row>
    <row r="503" ht="45" customHeight="1">
      <c r="A503" s="218" t="inlineStr">
        <is>
          <t>M-08-7.2</t>
        </is>
      </c>
      <c r="B503" s="218" t="inlineStr">
        <is>
          <t>F-08-7</t>
        </is>
      </c>
      <c r="C503" s="218" t="inlineStr">
        <is>
          <t>Milestone</t>
        </is>
      </c>
      <c r="D503" s="218" t="inlineStr">
        <is>
          <t>08.007.002</t>
        </is>
      </c>
      <c r="E503" s="218" t="inlineStr">
        <is>
          <t>08 DELIVERY &gt; F-08-7 Backup and Disaster Recovery &gt; M-08-7.2 Tested restore</t>
        </is>
      </c>
      <c r="F503" s="218" t="inlineStr">
        <is>
          <t>08 DELIVERY</t>
        </is>
      </c>
      <c r="G503" s="218" t="inlineStr">
        <is>
          <t>P3</t>
        </is>
      </c>
      <c r="H503" s="218" t="inlineStr">
        <is>
          <t>Tested restore</t>
        </is>
      </c>
      <c r="I503" s="218" t="inlineStr">
        <is>
          <t>Restore is a rehearsed procedure rather than an assumption.</t>
        </is>
      </c>
      <c r="J503" s="218" t="inlineStr">
        <is>
          <t>M-08-7.1</t>
        </is>
      </c>
      <c r="K503" s="218" t="inlineStr">
        <is>
          <t>Yes</t>
        </is>
      </c>
      <c r="L503" s="218" t="n"/>
      <c r="M503" s="218" t="n"/>
      <c r="N503" s="218" t="n"/>
      <c r="O503" s="218" t="n"/>
      <c r="P503" s="218" t="n"/>
      <c r="Q503" s="218" t="inlineStr">
        <is>
          <t>A restore drill runs on a schedule and its result is recorded. | Recovery time and recovery point objectives are stated and measured.</t>
        </is>
      </c>
      <c r="R503" s="218" t="inlineStr">
        <is>
          <t>Planned</t>
        </is>
      </c>
      <c r="S503" s="218" t="inlineStr">
        <is>
          <t>Yes</t>
        </is>
      </c>
      <c r="T503" s="219" t="n"/>
      <c r="U503" s="219" t="n">
        <v>0</v>
      </c>
      <c r="V503" s="219" t="n"/>
      <c r="W503" s="218" t="inlineStr">
        <is>
          <t>Unassigned</t>
        </is>
      </c>
      <c r="X503" s="218" t="inlineStr">
        <is>
          <t>Low</t>
        </is>
      </c>
      <c r="Y503" s="218" t="inlineStr">
        <is>
          <t>Not Assessed</t>
        </is>
      </c>
      <c r="Z503" s="218" t="inlineStr">
        <is>
          <t>nexus-roadmap.yaml v2.2</t>
        </is>
      </c>
      <c r="AA503" s="218" t="n"/>
      <c r="AB503" s="220" t="inlineStr">
        <is>
          <t>Restore is a rehearsed procedure rather than an assumption.</t>
        </is>
      </c>
      <c r="AC503" s="218" t="inlineStr">
        <is>
          <t>No implementation evidence reviewed yet.</t>
        </is>
      </c>
      <c r="AD503" s="218" t="inlineStr">
        <is>
          <t>Start after: M-08-7.1.</t>
        </is>
      </c>
      <c r="AE503" s="218" t="n"/>
      <c r="AF503" s="218" t="n"/>
      <c r="AG503" s="218" t="n"/>
    </row>
    <row r="504" ht="56.25" customHeight="1">
      <c r="A504" s="218" t="inlineStr">
        <is>
          <t>09</t>
        </is>
      </c>
      <c r="B504" s="218" t="n"/>
      <c r="C504" s="218" t="inlineStr">
        <is>
          <t>Layer</t>
        </is>
      </c>
      <c r="D504" s="218" t="inlineStr">
        <is>
          <t>09</t>
        </is>
      </c>
      <c r="E504" s="218" t="inlineStr">
        <is>
          <t>09 ASSURANCE</t>
        </is>
      </c>
      <c r="F504" s="218" t="inlineStr">
        <is>
          <t>09 ASSURANCE</t>
        </is>
      </c>
      <c r="G504" s="218" t="n"/>
      <c r="H504" s="218" t="inlineStr">
        <is>
          <t>ASSURANCE</t>
        </is>
      </c>
      <c r="I504" s="218" t="inlineStr">
        <is>
          <t>Verify and validate that what Nexus designs, builds, deploys and operates satisfies its requirements, quality standards, safety constraints and acceptance criteria - for software, AI, business processes, machines, manufacturing systems, integrations and consumer products alike.</t>
        </is>
      </c>
      <c r="J504" s="218" t="n"/>
      <c r="K504" s="218" t="n"/>
      <c r="L504" s="218" t="n"/>
      <c r="M504" s="218" t="n"/>
      <c r="N504" s="218" t="n"/>
      <c r="O504" s="218" t="n"/>
      <c r="P504" s="218" t="n"/>
      <c r="Q504" s="218" t="n"/>
      <c r="R504" s="218" t="inlineStr">
        <is>
          <t>Planned</t>
        </is>
      </c>
      <c r="S504" s="218" t="inlineStr">
        <is>
          <t>No</t>
        </is>
      </c>
      <c r="T504" s="219" t="n"/>
      <c r="U504" s="219" t="n"/>
      <c r="V504" s="219" t="n"/>
      <c r="W504" s="218" t="inlineStr">
        <is>
          <t>Unassigned</t>
        </is>
      </c>
      <c r="X504" s="218" t="inlineStr">
        <is>
          <t>Not Assessed</t>
        </is>
      </c>
      <c r="Y504" s="218" t="inlineStr">
        <is>
          <t>Not Assessed</t>
        </is>
      </c>
      <c r="Z504" s="218" t="inlineStr">
        <is>
          <t>nexus-roadmap.yaml v2.2</t>
        </is>
      </c>
      <c r="AA504" s="218" t="n"/>
      <c r="AB504" s="220" t="inlineStr">
        <is>
          <t>Verify and validate that what Nexus designs, builds, deploys and operates satisfies its requirements, quality standards, safety constraints and acc...</t>
        </is>
      </c>
      <c r="AC504" s="218" t="inlineStr">
        <is>
          <t>No implementation evidence reviewed yet.</t>
        </is>
      </c>
      <c r="AD504" s="218" t="inlineStr">
        <is>
          <t>Build when this milestone becomes active.</t>
        </is>
      </c>
      <c r="AE504" s="218" t="n"/>
      <c r="AF504" s="218" t="n"/>
      <c r="AG504" s="218" t="n"/>
    </row>
    <row r="505" ht="45" customHeight="1">
      <c r="A505" s="218" t="inlineStr">
        <is>
          <t>F-09-1</t>
        </is>
      </c>
      <c r="B505" s="218" t="inlineStr">
        <is>
          <t>09</t>
        </is>
      </c>
      <c r="C505" s="218" t="inlineStr">
        <is>
          <t>Feature</t>
        </is>
      </c>
      <c r="D505" s="218" t="inlineStr">
        <is>
          <t>09.001</t>
        </is>
      </c>
      <c r="E505" s="218" t="inlineStr">
        <is>
          <t>09 ASSURANCE &gt; F-09-1 Acceptance and Traceability</t>
        </is>
      </c>
      <c r="F505" s="218" t="inlineStr">
        <is>
          <t>09 ASSURANCE</t>
        </is>
      </c>
      <c r="G505" s="218" t="inlineStr">
        <is>
          <t>P1</t>
        </is>
      </c>
      <c r="H505" s="218" t="inlineStr">
        <is>
          <t>Acceptance and Traceability</t>
        </is>
      </c>
      <c r="I505" s="218" t="inlineStr">
        <is>
          <t>Close the gap between a green build and a satisfied requirement. This is the minimum ASSURANCE the Foundation Gate needs, and it is deliberately small - criteria, methods, evidence, verdict.</t>
        </is>
      </c>
      <c r="J505" s="218" t="n"/>
      <c r="K505" s="218" t="n"/>
      <c r="L505" s="218" t="n"/>
      <c r="M505" s="218" t="n"/>
      <c r="N505" s="218" t="n"/>
      <c r="O505" s="218" t="n"/>
      <c r="P505" s="218" t="n"/>
      <c r="Q505" s="218" t="n"/>
      <c r="R505" s="218" t="inlineStr">
        <is>
          <t>Planned</t>
        </is>
      </c>
      <c r="S505" s="218" t="inlineStr">
        <is>
          <t>No</t>
        </is>
      </c>
      <c r="T505" s="219" t="n"/>
      <c r="U505" s="219" t="n"/>
      <c r="V505" s="219" t="n"/>
      <c r="W505" s="218" t="inlineStr">
        <is>
          <t>Unassigned</t>
        </is>
      </c>
      <c r="X505" s="218" t="inlineStr">
        <is>
          <t>High</t>
        </is>
      </c>
      <c r="Y505" s="218" t="inlineStr">
        <is>
          <t>Not Assessed</t>
        </is>
      </c>
      <c r="Z505" s="218" t="inlineStr">
        <is>
          <t>nexus-roadmap.yaml v2.2</t>
        </is>
      </c>
      <c r="AA505" s="218" t="inlineStr">
        <is>
          <t>Acceptance criteria, verification methods, requirement traceability | [2026-08-27 Cowork planning note, no code change, no CHG#] User asked where 'Result' (outcome of a finished implementation) belongs and whether to build it now. Confirmed via C.5 layer-ownership table: Result/Report/Check/Verification/Evidence are Layer 09 Assurance's responsibility (Nexus.Platform, schema assurance), not Nexus.Developer's. DevelopmentRun already reserves ResultId (+PlanId/PromptId/ReportId/CheckSetId/VerificationId) as unused nullable placeholders for exactly this. Decision: defer real Assurance implementation until after Task/Subtask/Milestone/Issue composition + Developer UI + Azure migration (user's confirmed sequencing). Flagging F-09-1/M-09-1.1/M-09-1.2/M-09-1.3 here as the next initiative to formally scope once that work closes out -- do not let this drop silently.</t>
        </is>
      </c>
      <c r="AB505" s="220" t="inlineStr">
        <is>
          <t>Close the gap between a green build and a satisfied requirement.</t>
        </is>
      </c>
      <c r="AC505" s="218" t="inlineStr">
        <is>
          <t>No implementation evidence reviewed yet.</t>
        </is>
      </c>
      <c r="AD505" s="218" t="inlineStr">
        <is>
          <t>Build when this milestone becomes active.</t>
        </is>
      </c>
      <c r="AE505" s="218" t="n"/>
      <c r="AF505" s="218" t="n"/>
      <c r="AG505" s="218" t="n"/>
    </row>
    <row r="506" ht="22.5" customHeight="1">
      <c r="A506" s="218" t="inlineStr">
        <is>
          <t>M-09-1.1</t>
        </is>
      </c>
      <c r="B506" s="218" t="inlineStr">
        <is>
          <t>F-09-1</t>
        </is>
      </c>
      <c r="C506" s="218" t="inlineStr">
        <is>
          <t>Milestone</t>
        </is>
      </c>
      <c r="D506" s="218" t="inlineStr">
        <is>
          <t>09.001.001</t>
        </is>
      </c>
      <c r="E506" s="218" t="inlineStr">
        <is>
          <t>09 ASSURANCE &gt; F-09-1 Acceptance and Traceability &gt; M-09-1.1 Acceptance criterion and verification method</t>
        </is>
      </c>
      <c r="F506" s="218" t="inlineStr">
        <is>
          <t>09 ASSURANCE</t>
        </is>
      </c>
      <c r="G506" s="218" t="inlineStr">
        <is>
          <t>P1</t>
        </is>
      </c>
      <c r="H506" s="218" t="inlineStr">
        <is>
          <t>Acceptance criterion and verification method</t>
        </is>
      </c>
      <c r="I506" s="218" t="inlineStr">
        <is>
          <t>Every work item that claims completion carries at least one acceptance criterion and a declared method for proving it.</t>
        </is>
      </c>
      <c r="J506" s="218" t="inlineStr">
        <is>
          <t>M-07-1.1 | M-02-1.5</t>
        </is>
      </c>
      <c r="K506" s="218" t="inlineStr">
        <is>
          <t>Yes</t>
        </is>
      </c>
      <c r="L506" s="218" t="n"/>
      <c r="M506" s="218" t="n"/>
      <c r="N506" s="218" t="inlineStr">
        <is>
          <t>schema:assurance</t>
        </is>
      </c>
      <c r="O506" s="218" t="n"/>
      <c r="P506" s="218" t="inlineStr">
        <is>
          <t>GATE_A</t>
        </is>
      </c>
      <c r="Q506" s="218" t="inlineStr">
        <is>
          <t>An AcceptanceCriterion links to exactly one DEVELOPER Requirement or WorkItem. | A VerificationMethod is one of Test, Inspection, Analysis, Demonstration, Evaluation. | A work item with no acceptance criterion is reported as a traceability gap, not silently accepted. | The gap report is queryable per milestone.</t>
        </is>
      </c>
      <c r="R506" s="218" t="inlineStr">
        <is>
          <t>Planned</t>
        </is>
      </c>
      <c r="S506" s="218" t="inlineStr">
        <is>
          <t>No</t>
        </is>
      </c>
      <c r="T506" s="219" t="n"/>
      <c r="U506" s="219" t="n"/>
      <c r="V506" s="219" t="n"/>
      <c r="W506" s="218" t="inlineStr">
        <is>
          <t>Unassigned</t>
        </is>
      </c>
      <c r="X506" s="218" t="inlineStr">
        <is>
          <t>High</t>
        </is>
      </c>
      <c r="Y506" s="218" t="inlineStr">
        <is>
          <t>Not Assessed</t>
        </is>
      </c>
      <c r="Z506" s="218" t="inlineStr">
        <is>
          <t>nexus-roadmap.yaml v2.2</t>
        </is>
      </c>
      <c r="AA506" s="218" t="inlineStr">
        <is>
          <t>[2026-08-27] Flagged as next initiative after current Developer composition/UI/Azure work closes out; see F-09-1 row for full context.</t>
        </is>
      </c>
      <c r="AB506" s="220" t="inlineStr">
        <is>
          <t>Every work item that claims completion carries at least one acceptance criterion and a declared method for proving it.</t>
        </is>
      </c>
      <c r="AC506" s="218" t="inlineStr">
        <is>
          <t>No implementation evidence reviewed yet.</t>
        </is>
      </c>
      <c r="AD506" s="218" t="inlineStr">
        <is>
          <t>Start after: M-07-1.1 | M-02-1.5.</t>
        </is>
      </c>
      <c r="AE506" s="218" t="n"/>
      <c r="AF506" s="218" t="n"/>
      <c r="AG506" s="218" t="n"/>
    </row>
    <row r="507" ht="33.75" customHeight="1">
      <c r="A507" s="218" t="inlineStr">
        <is>
          <t>WI-09-1.1.1</t>
        </is>
      </c>
      <c r="B507" s="218" t="inlineStr">
        <is>
          <t>M-09-1.1</t>
        </is>
      </c>
      <c r="C507" s="218" t="inlineStr">
        <is>
          <t>WorkItem</t>
        </is>
      </c>
      <c r="D507" s="218" t="inlineStr">
        <is>
          <t>09.001.001.001</t>
        </is>
      </c>
      <c r="E507" s="218" t="inlineStr">
        <is>
          <t>09 ASSURANCE &gt; F-09-1 Acceptance and Traceability &gt; M-09-1.1 Acceptance criterion and verification method &gt; WI-09-1.1.1 Acceptance criterion model</t>
        </is>
      </c>
      <c r="F507" s="218" t="inlineStr">
        <is>
          <t>09 ASSURANCE</t>
        </is>
      </c>
      <c r="G507" s="218" t="inlineStr">
        <is>
          <t>P1</t>
        </is>
      </c>
      <c r="H507" s="218" t="inlineStr">
        <is>
          <t>Acceptance criterion model</t>
        </is>
      </c>
      <c r="I507" s="218" t="n"/>
      <c r="J507" s="218" t="n"/>
      <c r="K507" s="218" t="n"/>
      <c r="L507" s="218" t="inlineStr">
        <is>
          <t>Nexus.Assurance.Core</t>
        </is>
      </c>
      <c r="M507" s="218" t="n"/>
      <c r="N507" s="218" t="inlineStr">
        <is>
          <t>assurance</t>
        </is>
      </c>
      <c r="O507" s="218" t="inlineStr">
        <is>
          <t>Nexus.Assurance.Contracts</t>
        </is>
      </c>
      <c r="P507" s="218" t="inlineStr">
        <is>
          <t>GATE_A</t>
        </is>
      </c>
      <c r="Q507" s="218" t="n"/>
      <c r="R507" s="218" t="inlineStr">
        <is>
          <t>Planned</t>
        </is>
      </c>
      <c r="S507" s="218" t="inlineStr">
        <is>
          <t>No</t>
        </is>
      </c>
      <c r="T507" s="219" t="n"/>
      <c r="U507" s="219" t="n"/>
      <c r="V507" s="219" t="n"/>
      <c r="W507" s="218" t="inlineStr">
        <is>
          <t>Unassigned</t>
        </is>
      </c>
      <c r="X507" s="218" t="inlineStr">
        <is>
          <t>High</t>
        </is>
      </c>
      <c r="Y507" s="218" t="inlineStr">
        <is>
          <t>Not Assessed</t>
        </is>
      </c>
      <c r="Z507" s="218" t="inlineStr">
        <is>
          <t>nexus-roadmap.yaml v2.2</t>
        </is>
      </c>
      <c r="AA507" s="218" t="n"/>
      <c r="AB507" s="220" t="inlineStr">
        <is>
          <t>Do: Acceptance criterion model.</t>
        </is>
      </c>
      <c r="AC507" s="218" t="inlineStr">
        <is>
          <t>No implementation evidence reviewed yet.</t>
        </is>
      </c>
      <c r="AD507" s="218" t="inlineStr">
        <is>
          <t>Build when this milestone becomes active.</t>
        </is>
      </c>
      <c r="AE507" s="218" t="n"/>
      <c r="AF507" s="218" t="n"/>
      <c r="AG507" s="218" t="n"/>
    </row>
    <row r="508" ht="56.25" customHeight="1">
      <c r="A508" s="218" t="inlineStr">
        <is>
          <t>T-09-1.1.1.1</t>
        </is>
      </c>
      <c r="B508" s="218" t="inlineStr">
        <is>
          <t>WI-09-1.1.1</t>
        </is>
      </c>
      <c r="C508" s="218" t="inlineStr">
        <is>
          <t>Task</t>
        </is>
      </c>
      <c r="D508" s="218" t="inlineStr">
        <is>
          <t>09.001.001.001.001</t>
        </is>
      </c>
      <c r="E508" s="218" t="inlineStr">
        <is>
          <t>09 ASSURANCE &gt; F-09-1 Acceptance and Traceability &gt; M-09-1.1 Acceptance criterion and verification method &gt; WI-09-1.1.1 Acceptance criterion model &gt; T-09-1.1.1.1 Define AcceptanceCriterion</t>
        </is>
      </c>
      <c r="F508" s="218" t="inlineStr">
        <is>
          <t>09 ASSURANCE</t>
        </is>
      </c>
      <c r="G508" s="218" t="inlineStr">
        <is>
          <t>P1</t>
        </is>
      </c>
      <c r="H508" s="218" t="inlineStr">
        <is>
          <t>Define AcceptanceCriterion</t>
        </is>
      </c>
      <c r="I508" s="218" t="n"/>
      <c r="J508" s="218" t="n"/>
      <c r="K508" s="218" t="n"/>
      <c r="L508" s="218" t="n"/>
      <c r="M508" s="218" t="n"/>
      <c r="N508" s="218" t="n"/>
      <c r="O508" s="218" t="n"/>
      <c r="P508" s="218" t="inlineStr">
        <is>
          <t>GATE_A</t>
        </is>
      </c>
      <c r="Q508" s="218" t="n"/>
      <c r="R508" s="218" t="inlineStr">
        <is>
          <t>Planned</t>
        </is>
      </c>
      <c r="S508" s="218" t="inlineStr">
        <is>
          <t>No</t>
        </is>
      </c>
      <c r="T508" s="219" t="n"/>
      <c r="U508" s="219" t="n"/>
      <c r="V508" s="219" t="n"/>
      <c r="W508" s="218" t="inlineStr">
        <is>
          <t>Unassigned</t>
        </is>
      </c>
      <c r="X508" s="218" t="inlineStr">
        <is>
          <t>High</t>
        </is>
      </c>
      <c r="Y508" s="218" t="inlineStr">
        <is>
          <t>Not Assessed</t>
        </is>
      </c>
      <c r="Z508" s="218" t="inlineStr">
        <is>
          <t>nexus-roadmap.yaml v2.2</t>
        </is>
      </c>
      <c r="AA508" s="218" t="n"/>
      <c r="AB508" s="220" t="inlineStr">
        <is>
          <t>Do: Define AcceptanceCriterion.</t>
        </is>
      </c>
      <c r="AC508" s="218" t="inlineStr">
        <is>
          <t>No implementation evidence reviewed yet.</t>
        </is>
      </c>
      <c r="AD508" s="218" t="inlineStr">
        <is>
          <t>Build when this milestone becomes active.</t>
        </is>
      </c>
      <c r="AE508" s="218" t="n"/>
      <c r="AF508" s="218" t="n"/>
      <c r="AG508" s="218" t="n"/>
    </row>
    <row r="509" ht="45" customHeight="1">
      <c r="A509" s="218" t="inlineStr">
        <is>
          <t>S-09-1.1.1.1.1</t>
        </is>
      </c>
      <c r="B509" s="218" t="inlineStr">
        <is>
          <t>T-09-1.1.1.1</t>
        </is>
      </c>
      <c r="C509" s="218" t="inlineStr">
        <is>
          <t>Subtask</t>
        </is>
      </c>
      <c r="D509" s="218" t="inlineStr">
        <is>
          <t>09.001.001.001.001.001</t>
        </is>
      </c>
      <c r="E509" s="218" t="inlineStr">
        <is>
          <t>09 ASSURANCE &gt; F-09-1 Acceptance and Traceability &gt; M-09-1.1 Acceptance criterion and verification method &gt; WI-09-1.1.1 Acceptance criterion model &gt; T-09-1.1.1.1 Define AcceptanceCriterion &gt; S-09-1.1.1.1.1 Criterion text must be checkable - reject empty or unfalsifiable phrasing</t>
        </is>
      </c>
      <c r="F509" s="218" t="inlineStr">
        <is>
          <t>09 ASSURANCE</t>
        </is>
      </c>
      <c r="G509" s="218" t="inlineStr">
        <is>
          <t>P1</t>
        </is>
      </c>
      <c r="H509" s="218" t="inlineStr">
        <is>
          <t>Criterion text must be checkable - reject empty or unfalsifiable phrasing</t>
        </is>
      </c>
      <c r="I509" s="218" t="n"/>
      <c r="J509" s="218" t="n"/>
      <c r="K509" s="218" t="n"/>
      <c r="L509" s="218" t="n"/>
      <c r="M509" s="218" t="n"/>
      <c r="N509" s="218" t="n"/>
      <c r="O509" s="218" t="n"/>
      <c r="P509" s="218" t="inlineStr">
        <is>
          <t>GATE_A</t>
        </is>
      </c>
      <c r="Q509" s="218" t="n"/>
      <c r="R509" s="218" t="inlineStr">
        <is>
          <t>Planned</t>
        </is>
      </c>
      <c r="S509" s="218" t="inlineStr">
        <is>
          <t>Yes</t>
        </is>
      </c>
      <c r="T509" s="219" t="n"/>
      <c r="U509" s="219" t="n">
        <v>0</v>
      </c>
      <c r="V509" s="219" t="n"/>
      <c r="W509" s="218" t="inlineStr">
        <is>
          <t>Unassigned</t>
        </is>
      </c>
      <c r="X509" s="218" t="inlineStr">
        <is>
          <t>High</t>
        </is>
      </c>
      <c r="Y509" s="218" t="inlineStr">
        <is>
          <t>Not Assessed</t>
        </is>
      </c>
      <c r="Z509" s="218" t="inlineStr">
        <is>
          <t>nexus-roadmap.yaml v2.2</t>
        </is>
      </c>
      <c r="AA509" s="218" t="n"/>
      <c r="AB509" s="220" t="inlineStr">
        <is>
          <t>Do: Criterion text must be checkable - reject empty or unfalsifiable phrasing.</t>
        </is>
      </c>
      <c r="AC509" s="218" t="inlineStr">
        <is>
          <t>No implementation evidence reviewed yet.</t>
        </is>
      </c>
      <c r="AD509" s="218" t="inlineStr">
        <is>
          <t>Build when this milestone becomes active.</t>
        </is>
      </c>
      <c r="AE509" s="218" t="n"/>
      <c r="AF509" s="218" t="n"/>
      <c r="AG509" s="218" t="n"/>
    </row>
    <row r="510" ht="33.75" customHeight="1">
      <c r="A510" s="218" t="inlineStr">
        <is>
          <t>S-09-1.1.1.1.2</t>
        </is>
      </c>
      <c r="B510" s="218" t="inlineStr">
        <is>
          <t>T-09-1.1.1.1</t>
        </is>
      </c>
      <c r="C510" s="218" t="inlineStr">
        <is>
          <t>Subtask</t>
        </is>
      </c>
      <c r="D510" s="218" t="inlineStr">
        <is>
          <t>09.001.001.001.001.002</t>
        </is>
      </c>
      <c r="E510" s="218" t="inlineStr">
        <is>
          <t>09 ASSURANCE &gt; F-09-1 Acceptance and Traceability &gt; M-09-1.1 Acceptance criterion and verification method &gt; WI-09-1.1.1 Acceptance criterion model &gt; T-09-1.1.1.1 Define AcceptanceCriterion &gt; S-09-1.1.1.1.2 Ref computed persisted column ACC-00000001</t>
        </is>
      </c>
      <c r="F510" s="218" t="inlineStr">
        <is>
          <t>09 ASSURANCE</t>
        </is>
      </c>
      <c r="G510" s="218" t="inlineStr">
        <is>
          <t>P1</t>
        </is>
      </c>
      <c r="H510" s="218" t="inlineStr">
        <is>
          <t>Ref computed persisted column ACC-00000001</t>
        </is>
      </c>
      <c r="I510" s="218" t="n"/>
      <c r="J510" s="218" t="n"/>
      <c r="K510" s="218" t="n"/>
      <c r="L510" s="218" t="n"/>
      <c r="M510" s="218" t="n"/>
      <c r="N510" s="218" t="n"/>
      <c r="O510" s="218" t="n"/>
      <c r="P510" s="218" t="inlineStr">
        <is>
          <t>GATE_A</t>
        </is>
      </c>
      <c r="Q510" s="218" t="n"/>
      <c r="R510" s="218" t="inlineStr">
        <is>
          <t>Planned</t>
        </is>
      </c>
      <c r="S510" s="218" t="inlineStr">
        <is>
          <t>Yes</t>
        </is>
      </c>
      <c r="T510" s="219" t="n"/>
      <c r="U510" s="219" t="n">
        <v>0</v>
      </c>
      <c r="V510" s="219" t="n"/>
      <c r="W510" s="218" t="inlineStr">
        <is>
          <t>Unassigned</t>
        </is>
      </c>
      <c r="X510" s="218" t="inlineStr">
        <is>
          <t>High</t>
        </is>
      </c>
      <c r="Y510" s="218" t="inlineStr">
        <is>
          <t>Not Assessed</t>
        </is>
      </c>
      <c r="Z510" s="218" t="inlineStr">
        <is>
          <t>nexus-roadmap.yaml v2.2</t>
        </is>
      </c>
      <c r="AA510" s="218" t="n"/>
      <c r="AB510" s="220" t="inlineStr">
        <is>
          <t>Do: Ref computed persisted column ACC-00000001.</t>
        </is>
      </c>
      <c r="AC510" s="218" t="inlineStr">
        <is>
          <t>No implementation evidence reviewed yet.</t>
        </is>
      </c>
      <c r="AD510" s="218" t="inlineStr">
        <is>
          <t>Build when this milestone becomes active.</t>
        </is>
      </c>
      <c r="AE510" s="218" t="n"/>
      <c r="AF510" s="218" t="n"/>
      <c r="AG510" s="218" t="n"/>
    </row>
    <row r="511" ht="45" customHeight="1">
      <c r="A511" s="218" t="inlineStr">
        <is>
          <t>S-09-1.1.1.1.3</t>
        </is>
      </c>
      <c r="B511" s="218" t="inlineStr">
        <is>
          <t>T-09-1.1.1.1</t>
        </is>
      </c>
      <c r="C511" s="218" t="inlineStr">
        <is>
          <t>Subtask</t>
        </is>
      </c>
      <c r="D511" s="218" t="inlineStr">
        <is>
          <t>09.001.001.001.001.003</t>
        </is>
      </c>
      <c r="E511" s="218" t="inlineStr">
        <is>
          <t>09 ASSURANCE &gt; F-09-1 Acceptance and Traceability &gt; M-09-1.1 Acceptance criterion and verification method &gt; WI-09-1.1.1 Acceptance criterion model &gt; T-09-1.1.1.1 Define AcceptanceCriterion &gt; S-09-1.1.1.1.3 Polymorphic link to a DEVELOPER node by layer, type and id - no cross-schema FK</t>
        </is>
      </c>
      <c r="F511" s="218" t="inlineStr">
        <is>
          <t>09 ASSURANCE</t>
        </is>
      </c>
      <c r="G511" s="218" t="inlineStr">
        <is>
          <t>P1</t>
        </is>
      </c>
      <c r="H511" s="218" t="inlineStr">
        <is>
          <t>Polymorphic link to a DEVELOPER node by layer, type and id - no cross-schema FK</t>
        </is>
      </c>
      <c r="I511" s="218" t="n"/>
      <c r="J511" s="218" t="n"/>
      <c r="K511" s="218" t="n"/>
      <c r="L511" s="218" t="n"/>
      <c r="M511" s="218" t="n"/>
      <c r="N511" s="218" t="n"/>
      <c r="O511" s="218" t="n"/>
      <c r="P511" s="218" t="inlineStr">
        <is>
          <t>GATE_A</t>
        </is>
      </c>
      <c r="Q511" s="218" t="n"/>
      <c r="R511" s="218" t="inlineStr">
        <is>
          <t>Planned</t>
        </is>
      </c>
      <c r="S511" s="218" t="inlineStr">
        <is>
          <t>Yes</t>
        </is>
      </c>
      <c r="T511" s="219" t="n"/>
      <c r="U511" s="219" t="n">
        <v>0</v>
      </c>
      <c r="V511" s="219" t="n"/>
      <c r="W511" s="218" t="inlineStr">
        <is>
          <t>Unassigned</t>
        </is>
      </c>
      <c r="X511" s="218" t="inlineStr">
        <is>
          <t>High</t>
        </is>
      </c>
      <c r="Y511" s="218" t="inlineStr">
        <is>
          <t>Not Assessed</t>
        </is>
      </c>
      <c r="Z511" s="218" t="inlineStr">
        <is>
          <t>nexus-roadmap.yaml v2.2</t>
        </is>
      </c>
      <c r="AA511" s="218" t="n"/>
      <c r="AB511" s="220" t="inlineStr">
        <is>
          <t>Do: Polymorphic link to a DEVELOPER node by layer, type and id - no cross-schema FK.</t>
        </is>
      </c>
      <c r="AC511" s="218" t="inlineStr">
        <is>
          <t>No implementation evidence reviewed yet.</t>
        </is>
      </c>
      <c r="AD511" s="218" t="inlineStr">
        <is>
          <t>Build when this milestone becomes active.</t>
        </is>
      </c>
      <c r="AE511" s="218" t="n"/>
      <c r="AF511" s="218" t="n"/>
      <c r="AG511" s="218" t="n"/>
    </row>
    <row r="512" ht="33.75" customHeight="1">
      <c r="A512" s="218" t="inlineStr">
        <is>
          <t>T-09-1.1.1.2</t>
        </is>
      </c>
      <c r="B512" s="218" t="inlineStr">
        <is>
          <t>WI-09-1.1.1</t>
        </is>
      </c>
      <c r="C512" s="218" t="inlineStr">
        <is>
          <t>Task</t>
        </is>
      </c>
      <c r="D512" s="218" t="inlineStr">
        <is>
          <t>09.001.001.001.002</t>
        </is>
      </c>
      <c r="E512" s="218" t="inlineStr">
        <is>
          <t>09 ASSURANCE &gt; F-09-1 Acceptance and Traceability &gt; M-09-1.1 Acceptance criterion and verification method &gt; WI-09-1.1.1 Acceptance criterion model &gt; T-09-1.1.1.2 Define VerificationMethod with the five method kinds</t>
        </is>
      </c>
      <c r="F512" s="218" t="inlineStr">
        <is>
          <t>09 ASSURANCE</t>
        </is>
      </c>
      <c r="G512" s="218" t="inlineStr">
        <is>
          <t>P1</t>
        </is>
      </c>
      <c r="H512" s="218" t="inlineStr">
        <is>
          <t>Define VerificationMethod with the five method kinds</t>
        </is>
      </c>
      <c r="I512" s="218" t="n"/>
      <c r="J512" s="218" t="n"/>
      <c r="K512" s="218" t="n"/>
      <c r="L512" s="218" t="n"/>
      <c r="M512" s="218" t="n"/>
      <c r="N512" s="218" t="n"/>
      <c r="O512" s="218" t="n"/>
      <c r="P512" s="218" t="inlineStr">
        <is>
          <t>GATE_A</t>
        </is>
      </c>
      <c r="Q512" s="218" t="n"/>
      <c r="R512" s="218" t="inlineStr">
        <is>
          <t>Planned</t>
        </is>
      </c>
      <c r="S512" s="218" t="inlineStr">
        <is>
          <t>No</t>
        </is>
      </c>
      <c r="T512" s="219" t="n"/>
      <c r="U512" s="219" t="n"/>
      <c r="V512" s="219" t="n"/>
      <c r="W512" s="218" t="inlineStr">
        <is>
          <t>Unassigned</t>
        </is>
      </c>
      <c r="X512" s="218" t="inlineStr">
        <is>
          <t>High</t>
        </is>
      </c>
      <c r="Y512" s="218" t="inlineStr">
        <is>
          <t>Not Assessed</t>
        </is>
      </c>
      <c r="Z512" s="218" t="inlineStr">
        <is>
          <t>nexus-roadmap.yaml v2.2</t>
        </is>
      </c>
      <c r="AA512" s="218" t="n"/>
      <c r="AB512" s="220" t="inlineStr">
        <is>
          <t>Do: Define VerificationMethod with the five method kinds.</t>
        </is>
      </c>
      <c r="AC512" s="218" t="inlineStr">
        <is>
          <t>No implementation evidence reviewed yet.</t>
        </is>
      </c>
      <c r="AD512" s="218" t="inlineStr">
        <is>
          <t>Build when this milestone becomes active.</t>
        </is>
      </c>
      <c r="AE512" s="218" t="n"/>
      <c r="AF512" s="218" t="n"/>
      <c r="AG512" s="218" t="n"/>
    </row>
    <row r="513" ht="45" customHeight="1">
      <c r="A513" s="218" t="inlineStr">
        <is>
          <t>S-09-1.1.1.2.1</t>
        </is>
      </c>
      <c r="B513" s="218" t="inlineStr">
        <is>
          <t>T-09-1.1.1.2</t>
        </is>
      </c>
      <c r="C513" s="218" t="inlineStr">
        <is>
          <t>Subtask</t>
        </is>
      </c>
      <c r="D513" s="218" t="inlineStr">
        <is>
          <t>09.001.001.001.002.001</t>
        </is>
      </c>
      <c r="E513" s="218" t="inlineStr">
        <is>
          <t>09 ASSURANCE &gt; F-09-1 Acceptance and Traceability &gt; M-09-1.1 Acceptance criterion and verification method &gt; WI-09-1.1.1 Acceptance criterion model &gt; T-09-1.1.1.2 Define VerificationMethod with the five method kinds &gt; S-09-1.1.1.2.1 Test, Inspection, Analysis, Demonstration, Evaluation</t>
        </is>
      </c>
      <c r="F513" s="218" t="inlineStr">
        <is>
          <t>09 ASSURANCE</t>
        </is>
      </c>
      <c r="G513" s="218" t="inlineStr">
        <is>
          <t>P1</t>
        </is>
      </c>
      <c r="H513" s="218" t="inlineStr">
        <is>
          <t>Test, Inspection, Analysis, Demonstration, Evaluation</t>
        </is>
      </c>
      <c r="I513" s="218" t="n"/>
      <c r="J513" s="218" t="n"/>
      <c r="K513" s="218" t="n"/>
      <c r="L513" s="218" t="n"/>
      <c r="M513" s="218" t="n"/>
      <c r="N513" s="218" t="n"/>
      <c r="O513" s="218" t="n"/>
      <c r="P513" s="218" t="inlineStr">
        <is>
          <t>GATE_A</t>
        </is>
      </c>
      <c r="Q513" s="218" t="n"/>
      <c r="R513" s="218" t="inlineStr">
        <is>
          <t>Planned</t>
        </is>
      </c>
      <c r="S513" s="218" t="inlineStr">
        <is>
          <t>Yes</t>
        </is>
      </c>
      <c r="T513" s="219" t="n"/>
      <c r="U513" s="219" t="n">
        <v>0</v>
      </c>
      <c r="V513" s="219" t="n"/>
      <c r="W513" s="218" t="inlineStr">
        <is>
          <t>Unassigned</t>
        </is>
      </c>
      <c r="X513" s="218" t="inlineStr">
        <is>
          <t>High</t>
        </is>
      </c>
      <c r="Y513" s="218" t="inlineStr">
        <is>
          <t>Not Assessed</t>
        </is>
      </c>
      <c r="Z513" s="218" t="inlineStr">
        <is>
          <t>nexus-roadmap.yaml v2.2</t>
        </is>
      </c>
      <c r="AA513" s="218" t="n"/>
      <c r="AB513" s="220" t="inlineStr">
        <is>
          <t>Do: Test, Inspection, Analysis, Demonstration, Evaluation.</t>
        </is>
      </c>
      <c r="AC513" s="218" t="inlineStr">
        <is>
          <t>No implementation evidence reviewed yet.</t>
        </is>
      </c>
      <c r="AD513" s="218" t="inlineStr">
        <is>
          <t>Build when this milestone becomes active.</t>
        </is>
      </c>
      <c r="AE513" s="218" t="n"/>
      <c r="AF513" s="218" t="n"/>
      <c r="AG513" s="218" t="n"/>
    </row>
    <row r="514" ht="56.25" customHeight="1">
      <c r="A514" s="218" t="inlineStr">
        <is>
          <t>S-09-1.1.1.2.2</t>
        </is>
      </c>
      <c r="B514" s="218" t="inlineStr">
        <is>
          <t>T-09-1.1.1.2</t>
        </is>
      </c>
      <c r="C514" s="218" t="inlineStr">
        <is>
          <t>Subtask</t>
        </is>
      </c>
      <c r="D514" s="218" t="inlineStr">
        <is>
          <t>09.001.001.001.002.002</t>
        </is>
      </c>
      <c r="E514" s="218" t="inlineStr">
        <is>
          <t>09 ASSURANCE &gt; F-09-1 Acceptance and Traceability &gt; M-09-1.1 Acceptance criterion and verification method &gt; WI-09-1.1.1 Acceptance criterion model &gt; T-09-1.1.1.2 Define VerificationMethod with the five method kinds &gt; S-09-1.1.1.2.2 Method carries the profile it belongs to</t>
        </is>
      </c>
      <c r="F514" s="218" t="inlineStr">
        <is>
          <t>09 ASSURANCE</t>
        </is>
      </c>
      <c r="G514" s="218" t="inlineStr">
        <is>
          <t>P1</t>
        </is>
      </c>
      <c r="H514" s="218" t="inlineStr">
        <is>
          <t>Method carries the profile it belongs to</t>
        </is>
      </c>
      <c r="I514" s="218" t="n"/>
      <c r="J514" s="218" t="n"/>
      <c r="K514" s="218" t="n"/>
      <c r="L514" s="218" t="n"/>
      <c r="M514" s="218" t="n"/>
      <c r="N514" s="218" t="n"/>
      <c r="O514" s="218" t="n"/>
      <c r="P514" s="218" t="inlineStr">
        <is>
          <t>GATE_A</t>
        </is>
      </c>
      <c r="Q514" s="218" t="n"/>
      <c r="R514" s="218" t="inlineStr">
        <is>
          <t>Planned</t>
        </is>
      </c>
      <c r="S514" s="218" t="inlineStr">
        <is>
          <t>Yes</t>
        </is>
      </c>
      <c r="T514" s="219" t="n"/>
      <c r="U514" s="219" t="n">
        <v>0</v>
      </c>
      <c r="V514" s="219" t="n"/>
      <c r="W514" s="218" t="inlineStr">
        <is>
          <t>Unassigned</t>
        </is>
      </c>
      <c r="X514" s="218" t="inlineStr">
        <is>
          <t>High</t>
        </is>
      </c>
      <c r="Y514" s="218" t="inlineStr">
        <is>
          <t>Not Assessed</t>
        </is>
      </c>
      <c r="Z514" s="218" t="inlineStr">
        <is>
          <t>nexus-roadmap.yaml v2.2</t>
        </is>
      </c>
      <c r="AA514" s="218" t="n"/>
      <c r="AB514" s="220" t="inlineStr">
        <is>
          <t>Do: Method carries the profile it belongs to.</t>
        </is>
      </c>
      <c r="AC514" s="218" t="inlineStr">
        <is>
          <t>No implementation evidence reviewed yet.</t>
        </is>
      </c>
      <c r="AD514" s="218" t="inlineStr">
        <is>
          <t>Build when this milestone becomes active.</t>
        </is>
      </c>
      <c r="AE514" s="218" t="n"/>
      <c r="AF514" s="218" t="n"/>
      <c r="AG514" s="218" t="n"/>
    </row>
    <row r="515" ht="56.25" customHeight="1">
      <c r="A515" s="218" t="inlineStr">
        <is>
          <t>WI-09-1.1.2</t>
        </is>
      </c>
      <c r="B515" s="218" t="inlineStr">
        <is>
          <t>M-09-1.1</t>
        </is>
      </c>
      <c r="C515" s="218" t="inlineStr">
        <is>
          <t>WorkItem</t>
        </is>
      </c>
      <c r="D515" s="218" t="inlineStr">
        <is>
          <t>09.001.001.002</t>
        </is>
      </c>
      <c r="E515" s="218" t="inlineStr">
        <is>
          <t>09 ASSURANCE &gt; F-09-1 Acceptance and Traceability &gt; M-09-1.1 Acceptance criterion and verification method &gt; WI-09-1.1.2 Traceability and gap reporting</t>
        </is>
      </c>
      <c r="F515" s="218" t="inlineStr">
        <is>
          <t>09 ASSURANCE</t>
        </is>
      </c>
      <c r="G515" s="218" t="inlineStr">
        <is>
          <t>P1</t>
        </is>
      </c>
      <c r="H515" s="218" t="inlineStr">
        <is>
          <t>Traceability and gap reporting</t>
        </is>
      </c>
      <c r="I515" s="218" t="n"/>
      <c r="J515" s="218" t="n"/>
      <c r="K515" s="218" t="n"/>
      <c r="L515" s="218" t="inlineStr">
        <is>
          <t>Nexus.Assurance.Core</t>
        </is>
      </c>
      <c r="M515" s="218" t="n"/>
      <c r="N515" s="218" t="inlineStr">
        <is>
          <t>assurance</t>
        </is>
      </c>
      <c r="O515" s="218" t="n"/>
      <c r="P515" s="218" t="inlineStr">
        <is>
          <t>GATE_A</t>
        </is>
      </c>
      <c r="Q515" s="218" t="n"/>
      <c r="R515" s="218" t="inlineStr">
        <is>
          <t>Planned</t>
        </is>
      </c>
      <c r="S515" s="218" t="inlineStr">
        <is>
          <t>No</t>
        </is>
      </c>
      <c r="T515" s="219" t="n"/>
      <c r="U515" s="219" t="n"/>
      <c r="V515" s="219" t="n"/>
      <c r="W515" s="218" t="inlineStr">
        <is>
          <t>Unassigned</t>
        </is>
      </c>
      <c r="X515" s="218" t="inlineStr">
        <is>
          <t>High</t>
        </is>
      </c>
      <c r="Y515" s="218" t="inlineStr">
        <is>
          <t>Not Assessed</t>
        </is>
      </c>
      <c r="Z515" s="218" t="inlineStr">
        <is>
          <t>nexus-roadmap.yaml v2.2</t>
        </is>
      </c>
      <c r="AA515" s="218" t="n"/>
      <c r="AB515" s="220" t="inlineStr">
        <is>
          <t>Do: Traceability and gap reporting.</t>
        </is>
      </c>
      <c r="AC515" s="218" t="inlineStr">
        <is>
          <t>No implementation evidence reviewed yet.</t>
        </is>
      </c>
      <c r="AD515" s="218" t="inlineStr">
        <is>
          <t>Build when this milestone becomes active.</t>
        </is>
      </c>
      <c r="AE515" s="218" t="n"/>
      <c r="AF515" s="218" t="n"/>
      <c r="AG515" s="218" t="n"/>
    </row>
    <row r="516" ht="22.5" customHeight="1">
      <c r="A516" s="218" t="inlineStr">
        <is>
          <t>T-09-1.1.2.1</t>
        </is>
      </c>
      <c r="B516" s="218" t="inlineStr">
        <is>
          <t>WI-09-1.1.2</t>
        </is>
      </c>
      <c r="C516" s="218" t="inlineStr">
        <is>
          <t>Task</t>
        </is>
      </c>
      <c r="D516" s="218" t="inlineStr">
        <is>
          <t>09.001.001.002.001</t>
        </is>
      </c>
      <c r="E516" s="218" t="inlineStr">
        <is>
          <t>09 ASSURANCE &gt; F-09-1 Acceptance and Traceability &gt; M-09-1.1 Acceptance criterion and verification method &gt; WI-09-1.1.2 Traceability and gap reporting &gt; T-09-1.1.2.1 TraceabilityLink across Requirement, Criterion, Method, Evidence</t>
        </is>
      </c>
      <c r="F516" s="218" t="inlineStr">
        <is>
          <t>09 ASSURANCE</t>
        </is>
      </c>
      <c r="G516" s="218" t="inlineStr">
        <is>
          <t>P1</t>
        </is>
      </c>
      <c r="H516" s="218" t="inlineStr">
        <is>
          <t>TraceabilityLink across Requirement, Criterion, Method, Evidence</t>
        </is>
      </c>
      <c r="I516" s="218" t="n"/>
      <c r="J516" s="218" t="n"/>
      <c r="K516" s="218" t="n"/>
      <c r="L516" s="218" t="n"/>
      <c r="M516" s="218" t="n"/>
      <c r="N516" s="218" t="n"/>
      <c r="O516" s="218" t="n"/>
      <c r="P516" s="218" t="inlineStr">
        <is>
          <t>GATE_A</t>
        </is>
      </c>
      <c r="Q516" s="218" t="n"/>
      <c r="R516" s="218" t="inlineStr">
        <is>
          <t>Planned</t>
        </is>
      </c>
      <c r="S516" s="218" t="inlineStr">
        <is>
          <t>Yes</t>
        </is>
      </c>
      <c r="T516" s="219" t="n"/>
      <c r="U516" s="219" t="n">
        <v>0</v>
      </c>
      <c r="V516" s="219" t="n"/>
      <c r="W516" s="218" t="inlineStr">
        <is>
          <t>Unassigned</t>
        </is>
      </c>
      <c r="X516" s="218" t="inlineStr">
        <is>
          <t>High</t>
        </is>
      </c>
      <c r="Y516" s="218" t="inlineStr">
        <is>
          <t>Not Assessed</t>
        </is>
      </c>
      <c r="Z516" s="218" t="inlineStr">
        <is>
          <t>nexus-roadmap.yaml v2.2</t>
        </is>
      </c>
      <c r="AA516" s="218" t="n"/>
      <c r="AB516" s="220" t="inlineStr">
        <is>
          <t>Do: TraceabilityLink across Requirement, Criterion, Method, Evidence.</t>
        </is>
      </c>
      <c r="AC516" s="218" t="inlineStr">
        <is>
          <t>No implementation evidence reviewed yet.</t>
        </is>
      </c>
      <c r="AD516" s="218" t="inlineStr">
        <is>
          <t>Build when this milestone becomes active.</t>
        </is>
      </c>
      <c r="AE516" s="218" t="n"/>
      <c r="AF516" s="218" t="n"/>
      <c r="AG516" s="218" t="n"/>
    </row>
    <row r="517" ht="33.75" customHeight="1">
      <c r="A517" s="218" t="inlineStr">
        <is>
          <t>T-09-1.1.2.2</t>
        </is>
      </c>
      <c r="B517" s="218" t="inlineStr">
        <is>
          <t>WI-09-1.1.2</t>
        </is>
      </c>
      <c r="C517" s="218" t="inlineStr">
        <is>
          <t>Task</t>
        </is>
      </c>
      <c r="D517" s="218" t="inlineStr">
        <is>
          <t>09.001.001.002.002</t>
        </is>
      </c>
      <c r="E517" s="218" t="inlineStr">
        <is>
          <t>09 ASSURANCE &gt; F-09-1 Acceptance and Traceability &gt; M-09-1.1 Acceptance criterion and verification method &gt; WI-09-1.1.2 Traceability and gap reporting &gt; T-09-1.1.2.2 Gap query - criteria without methods, work items without criteria</t>
        </is>
      </c>
      <c r="F517" s="218" t="inlineStr">
        <is>
          <t>09 ASSURANCE</t>
        </is>
      </c>
      <c r="G517" s="218" t="inlineStr">
        <is>
          <t>P1</t>
        </is>
      </c>
      <c r="H517" s="218" t="inlineStr">
        <is>
          <t>Gap query - criteria without methods, work items without criteria</t>
        </is>
      </c>
      <c r="I517" s="218" t="n"/>
      <c r="J517" s="218" t="n"/>
      <c r="K517" s="218" t="n"/>
      <c r="L517" s="218" t="n"/>
      <c r="M517" s="218" t="n"/>
      <c r="N517" s="218" t="n"/>
      <c r="O517" s="218" t="n"/>
      <c r="P517" s="218" t="inlineStr">
        <is>
          <t>GATE_A</t>
        </is>
      </c>
      <c r="Q517" s="218" t="n"/>
      <c r="R517" s="218" t="inlineStr">
        <is>
          <t>Planned</t>
        </is>
      </c>
      <c r="S517" s="218" t="inlineStr">
        <is>
          <t>No</t>
        </is>
      </c>
      <c r="T517" s="219" t="n"/>
      <c r="U517" s="219" t="n"/>
      <c r="V517" s="219" t="n"/>
      <c r="W517" s="218" t="inlineStr">
        <is>
          <t>Unassigned</t>
        </is>
      </c>
      <c r="X517" s="218" t="inlineStr">
        <is>
          <t>High</t>
        </is>
      </c>
      <c r="Y517" s="218" t="inlineStr">
        <is>
          <t>Not Assessed</t>
        </is>
      </c>
      <c r="Z517" s="218" t="inlineStr">
        <is>
          <t>nexus-roadmap.yaml v2.2</t>
        </is>
      </c>
      <c r="AA517" s="218" t="n"/>
      <c r="AB517" s="220" t="inlineStr">
        <is>
          <t>Do: Gap query - criteria without methods, work items without criteria.</t>
        </is>
      </c>
      <c r="AC517" s="218" t="inlineStr">
        <is>
          <t>No implementation evidence reviewed yet.</t>
        </is>
      </c>
      <c r="AD517" s="218" t="inlineStr">
        <is>
          <t>Build when this milestone becomes active.</t>
        </is>
      </c>
      <c r="AE517" s="218" t="n"/>
      <c r="AF517" s="218" t="n"/>
      <c r="AG517" s="218" t="n"/>
    </row>
    <row r="518" ht="33.75" customHeight="1">
      <c r="A518" s="218" t="inlineStr">
        <is>
          <t>S-09-1.1.2.2.1</t>
        </is>
      </c>
      <c r="B518" s="218" t="inlineStr">
        <is>
          <t>T-09-1.1.2.2</t>
        </is>
      </c>
      <c r="C518" s="218" t="inlineStr">
        <is>
          <t>Subtask</t>
        </is>
      </c>
      <c r="D518" s="218" t="inlineStr">
        <is>
          <t>09.001.001.002.002.001</t>
        </is>
      </c>
      <c r="E518" s="218" t="inlineStr">
        <is>
          <t>09 ASSURANCE &gt; F-09-1 Acceptance and Traceability &gt; M-09-1.1 Acceptance criterion and verification method &gt; WI-09-1.1.2 Traceability and gap reporting &gt; T-09-1.1.2.2 Gap query - criteria without methods, work items without criteria &gt; S-09-1.1.2.2.1 Unit test proving a work item with no criterion appears in the gap report</t>
        </is>
      </c>
      <c r="F518" s="218" t="inlineStr">
        <is>
          <t>09 ASSURANCE</t>
        </is>
      </c>
      <c r="G518" s="218" t="inlineStr">
        <is>
          <t>P1</t>
        </is>
      </c>
      <c r="H518" s="218" t="inlineStr">
        <is>
          <t>Unit test proving a work item with no criterion appears in the gap report</t>
        </is>
      </c>
      <c r="I518" s="218" t="n"/>
      <c r="J518" s="218" t="n"/>
      <c r="K518" s="218" t="n"/>
      <c r="L518" s="218" t="n"/>
      <c r="M518" s="218" t="n"/>
      <c r="N518" s="218" t="n"/>
      <c r="O518" s="218" t="n"/>
      <c r="P518" s="218" t="inlineStr">
        <is>
          <t>GATE_A</t>
        </is>
      </c>
      <c r="Q518" s="218" t="n"/>
      <c r="R518" s="218" t="inlineStr">
        <is>
          <t>Planned</t>
        </is>
      </c>
      <c r="S518" s="218" t="inlineStr">
        <is>
          <t>Yes</t>
        </is>
      </c>
      <c r="T518" s="219" t="n"/>
      <c r="U518" s="219" t="n">
        <v>0</v>
      </c>
      <c r="V518" s="219" t="n"/>
      <c r="W518" s="218" t="inlineStr">
        <is>
          <t>Unassigned</t>
        </is>
      </c>
      <c r="X518" s="218" t="inlineStr">
        <is>
          <t>High</t>
        </is>
      </c>
      <c r="Y518" s="218" t="inlineStr">
        <is>
          <t>Not Assessed</t>
        </is>
      </c>
      <c r="Z518" s="218" t="inlineStr">
        <is>
          <t>nexus-roadmap.yaml v2.2</t>
        </is>
      </c>
      <c r="AA518" s="218" t="n"/>
      <c r="AB518" s="220" t="inlineStr">
        <is>
          <t>Do: Unit test proving a work item with no criterion appears in the gap report.</t>
        </is>
      </c>
      <c r="AC518" s="218" t="inlineStr">
        <is>
          <t>No implementation evidence reviewed yet.</t>
        </is>
      </c>
      <c r="AD518" s="218" t="inlineStr">
        <is>
          <t>Build when this milestone becomes active.</t>
        </is>
      </c>
      <c r="AE518" s="218" t="n"/>
      <c r="AF518" s="218" t="n"/>
      <c r="AG518" s="218" t="n"/>
    </row>
    <row r="519" ht="56.25" customHeight="1">
      <c r="A519" s="218" t="inlineStr">
        <is>
          <t>M-09-1.2</t>
        </is>
      </c>
      <c r="B519" s="218" t="inlineStr">
        <is>
          <t>F-09-1</t>
        </is>
      </c>
      <c r="C519" s="218" t="inlineStr">
        <is>
          <t>Milestone</t>
        </is>
      </c>
      <c r="D519" s="218" t="inlineStr">
        <is>
          <t>09.001.002</t>
        </is>
      </c>
      <c r="E519" s="218" t="inlineStr">
        <is>
          <t>09 ASSURANCE &gt; F-09-1 Acceptance and Traceability &gt; M-09-1.2 Evidence and verdict</t>
        </is>
      </c>
      <c r="F519" s="218" t="inlineStr">
        <is>
          <t>09 ASSURANCE</t>
        </is>
      </c>
      <c r="G519" s="218" t="inlineStr">
        <is>
          <t>P1</t>
        </is>
      </c>
      <c r="H519" s="218" t="inlineStr">
        <is>
          <t>Evidence and verdict</t>
        </is>
      </c>
      <c r="I519" s="218" t="inlineStr">
        <is>
          <t>A pass or fail is a stored record pointing at what proved it, not a statement in a pull request.</t>
        </is>
      </c>
      <c r="J519" s="218" t="inlineStr">
        <is>
          <t>M-09-1.1 | M-08-1.3</t>
        </is>
      </c>
      <c r="K519" s="218" t="inlineStr">
        <is>
          <t>Yes</t>
        </is>
      </c>
      <c r="L519" s="218" t="n"/>
      <c r="M519" s="218" t="n"/>
      <c r="N519" s="218" t="inlineStr">
        <is>
          <t>schema:assurance</t>
        </is>
      </c>
      <c r="O519" s="218" t="n"/>
      <c r="P519" s="218" t="inlineStr">
        <is>
          <t>GATE_A</t>
        </is>
      </c>
      <c r="Q519" s="218" t="inlineStr">
        <is>
          <t>A VerificationRun records method, criterion, actor, timestamp and verdict. | Evidence references a DELIVERY PipelineRun, a document, or an uploaded artefact. | A verdict of Pass without any linked evidence is rejected at write time. | A criterion's current verdict is derivable from its most recent run.</t>
        </is>
      </c>
      <c r="R519" s="218" t="inlineStr">
        <is>
          <t>Planned</t>
        </is>
      </c>
      <c r="S519" s="218" t="inlineStr">
        <is>
          <t>No</t>
        </is>
      </c>
      <c r="T519" s="219" t="n"/>
      <c r="U519" s="219" t="n"/>
      <c r="V519" s="219" t="n"/>
      <c r="W519" s="218" t="inlineStr">
        <is>
          <t>Unassigned</t>
        </is>
      </c>
      <c r="X519" s="218" t="inlineStr">
        <is>
          <t>High</t>
        </is>
      </c>
      <c r="Y519" s="218" t="inlineStr">
        <is>
          <t>Not Assessed</t>
        </is>
      </c>
      <c r="Z519" s="218" t="inlineStr">
        <is>
          <t>nexus-roadmap.yaml v2.2</t>
        </is>
      </c>
      <c r="AA519" s="218" t="inlineStr">
        <is>
          <t>[2026-08-27] Flagged as next initiative after current Developer composition/UI/Azure work closes out; see F-09-1 row for full context.</t>
        </is>
      </c>
      <c r="AB519" s="220" t="inlineStr">
        <is>
          <t>A pass or fail is a stored record pointing at what proved it, not a statement in a pull request.</t>
        </is>
      </c>
      <c r="AC519" s="218" t="inlineStr">
        <is>
          <t>No implementation evidence reviewed yet.</t>
        </is>
      </c>
      <c r="AD519" s="218" t="inlineStr">
        <is>
          <t>Start after: M-09-1.1 | M-08-1.3.</t>
        </is>
      </c>
      <c r="AE519" s="218" t="n"/>
      <c r="AF519" s="218" t="n"/>
      <c r="AG519" s="218" t="n"/>
    </row>
    <row r="520" ht="22.5" customHeight="1">
      <c r="A520" s="218" t="inlineStr">
        <is>
          <t>WI-09-1.2.1</t>
        </is>
      </c>
      <c r="B520" s="218" t="inlineStr">
        <is>
          <t>M-09-1.2</t>
        </is>
      </c>
      <c r="C520" s="218" t="inlineStr">
        <is>
          <t>WorkItem</t>
        </is>
      </c>
      <c r="D520" s="218" t="inlineStr">
        <is>
          <t>09.001.002.001</t>
        </is>
      </c>
      <c r="E520" s="218" t="inlineStr">
        <is>
          <t>09 ASSURANCE &gt; F-09-1 Acceptance and Traceability &gt; M-09-1.2 Evidence and verdict &gt; WI-09-1.2.1 Evidence model</t>
        </is>
      </c>
      <c r="F520" s="218" t="inlineStr">
        <is>
          <t>09 ASSURANCE</t>
        </is>
      </c>
      <c r="G520" s="218" t="inlineStr">
        <is>
          <t>P1</t>
        </is>
      </c>
      <c r="H520" s="218" t="inlineStr">
        <is>
          <t>Evidence model</t>
        </is>
      </c>
      <c r="I520" s="218" t="n"/>
      <c r="J520" s="218" t="n"/>
      <c r="K520" s="218" t="n"/>
      <c r="L520" s="218" t="inlineStr">
        <is>
          <t>Nexus.Assurance.Core</t>
        </is>
      </c>
      <c r="M520" s="218" t="n"/>
      <c r="N520" s="218" t="inlineStr">
        <is>
          <t>assurance</t>
        </is>
      </c>
      <c r="O520" s="218" t="n"/>
      <c r="P520" s="218" t="inlineStr">
        <is>
          <t>GATE_A</t>
        </is>
      </c>
      <c r="Q520" s="218" t="n"/>
      <c r="R520" s="218" t="inlineStr">
        <is>
          <t>Planned</t>
        </is>
      </c>
      <c r="S520" s="218" t="inlineStr">
        <is>
          <t>No</t>
        </is>
      </c>
      <c r="T520" s="219" t="n"/>
      <c r="U520" s="219" t="n"/>
      <c r="V520" s="219" t="n"/>
      <c r="W520" s="218" t="inlineStr">
        <is>
          <t>Unassigned</t>
        </is>
      </c>
      <c r="X520" s="218" t="inlineStr">
        <is>
          <t>High</t>
        </is>
      </c>
      <c r="Y520" s="218" t="inlineStr">
        <is>
          <t>Not Assessed</t>
        </is>
      </c>
      <c r="Z520" s="218" t="inlineStr">
        <is>
          <t>nexus-roadmap.yaml v2.2</t>
        </is>
      </c>
      <c r="AA520" s="218" t="n"/>
      <c r="AB520" s="220" t="inlineStr">
        <is>
          <t>Do: Evidence model.</t>
        </is>
      </c>
      <c r="AC520" s="218" t="inlineStr">
        <is>
          <t>No implementation evidence reviewed yet.</t>
        </is>
      </c>
      <c r="AD520" s="218" t="inlineStr">
        <is>
          <t>Build when this milestone becomes active.</t>
        </is>
      </c>
      <c r="AE520" s="218" t="n"/>
      <c r="AF520" s="218" t="n"/>
      <c r="AG520" s="218" t="n"/>
    </row>
    <row r="521" ht="33.75" customHeight="1">
      <c r="A521" s="218" t="inlineStr">
        <is>
          <t>T-09-1.2.1.1</t>
        </is>
      </c>
      <c r="B521" s="218" t="inlineStr">
        <is>
          <t>WI-09-1.2.1</t>
        </is>
      </c>
      <c r="C521" s="218" t="inlineStr">
        <is>
          <t>Task</t>
        </is>
      </c>
      <c r="D521" s="218" t="inlineStr">
        <is>
          <t>09.001.002.001.001</t>
        </is>
      </c>
      <c r="E521" s="218" t="inlineStr">
        <is>
          <t>09 ASSURANCE &gt; F-09-1 Acceptance and Traceability &gt; M-09-1.2 Evidence and verdict &gt; WI-09-1.2.1 Evidence model &gt; T-09-1.2.1.1 Define Evidence with source kind and opaque reference</t>
        </is>
      </c>
      <c r="F521" s="218" t="inlineStr">
        <is>
          <t>09 ASSURANCE</t>
        </is>
      </c>
      <c r="G521" s="218" t="inlineStr">
        <is>
          <t>P1</t>
        </is>
      </c>
      <c r="H521" s="218" t="inlineStr">
        <is>
          <t>Define Evidence with source kind and opaque reference</t>
        </is>
      </c>
      <c r="I521" s="218" t="n"/>
      <c r="J521" s="218" t="n"/>
      <c r="K521" s="218" t="n"/>
      <c r="L521" s="218" t="n"/>
      <c r="M521" s="218" t="n"/>
      <c r="N521" s="218" t="n"/>
      <c r="O521" s="218" t="n"/>
      <c r="P521" s="218" t="inlineStr">
        <is>
          <t>GATE_A</t>
        </is>
      </c>
      <c r="Q521" s="218" t="n"/>
      <c r="R521" s="218" t="inlineStr">
        <is>
          <t>Planned</t>
        </is>
      </c>
      <c r="S521" s="218" t="inlineStr">
        <is>
          <t>No</t>
        </is>
      </c>
      <c r="T521" s="219" t="n"/>
      <c r="U521" s="219" t="n"/>
      <c r="V521" s="219" t="n"/>
      <c r="W521" s="218" t="inlineStr">
        <is>
          <t>Unassigned</t>
        </is>
      </c>
      <c r="X521" s="218" t="inlineStr">
        <is>
          <t>High</t>
        </is>
      </c>
      <c r="Y521" s="218" t="inlineStr">
        <is>
          <t>Not Assessed</t>
        </is>
      </c>
      <c r="Z521" s="218" t="inlineStr">
        <is>
          <t>nexus-roadmap.yaml v2.2</t>
        </is>
      </c>
      <c r="AA521" s="218" t="n"/>
      <c r="AB521" s="220" t="inlineStr">
        <is>
          <t>Do: Define Evidence with source kind and opaque reference.</t>
        </is>
      </c>
      <c r="AC521" s="218" t="inlineStr">
        <is>
          <t>No implementation evidence reviewed yet.</t>
        </is>
      </c>
      <c r="AD521" s="218" t="inlineStr">
        <is>
          <t>Build when this milestone becomes active.</t>
        </is>
      </c>
      <c r="AE521" s="218" t="n"/>
      <c r="AF521" s="218" t="n"/>
      <c r="AG521" s="218" t="n"/>
    </row>
    <row r="522" ht="45" customHeight="1">
      <c r="A522" s="218" t="inlineStr">
        <is>
          <t>S-09-1.2.1.1.1</t>
        </is>
      </c>
      <c r="B522" s="218" t="inlineStr">
        <is>
          <t>T-09-1.2.1.1</t>
        </is>
      </c>
      <c r="C522" s="218" t="inlineStr">
        <is>
          <t>Subtask</t>
        </is>
      </c>
      <c r="D522" s="218" t="inlineStr">
        <is>
          <t>09.001.002.001.001.001</t>
        </is>
      </c>
      <c r="E522" s="218" t="inlineStr">
        <is>
          <t>09 ASSURANCE &gt; F-09-1 Acceptance and Traceability &gt; M-09-1.2 Evidence and verdict &gt; WI-09-1.2.1 Evidence model &gt; T-09-1.2.1.1 Define Evidence with source kind and opaque reference &gt; S-09-1.2.1.1.1 EvidenceKind - PipelineRun, Document, Measurement, Screenshot, Attestation</t>
        </is>
      </c>
      <c r="F522" s="218" t="inlineStr">
        <is>
          <t>09 ASSURANCE</t>
        </is>
      </c>
      <c r="G522" s="218" t="inlineStr">
        <is>
          <t>P1</t>
        </is>
      </c>
      <c r="H522" s="218" t="inlineStr">
        <is>
          <t>EvidenceKind - PipelineRun, Document, Measurement, Screenshot, Attestation</t>
        </is>
      </c>
      <c r="I522" s="218" t="n"/>
      <c r="J522" s="218" t="n"/>
      <c r="K522" s="218" t="n"/>
      <c r="L522" s="218" t="n"/>
      <c r="M522" s="218" t="n"/>
      <c r="N522" s="218" t="n"/>
      <c r="O522" s="218" t="n"/>
      <c r="P522" s="218" t="inlineStr">
        <is>
          <t>GATE_A</t>
        </is>
      </c>
      <c r="Q522" s="218" t="n"/>
      <c r="R522" s="218" t="inlineStr">
        <is>
          <t>Planned</t>
        </is>
      </c>
      <c r="S522" s="218" t="inlineStr">
        <is>
          <t>Yes</t>
        </is>
      </c>
      <c r="T522" s="219" t="n"/>
      <c r="U522" s="219" t="n">
        <v>0</v>
      </c>
      <c r="V522" s="219" t="n"/>
      <c r="W522" s="218" t="inlineStr">
        <is>
          <t>Unassigned</t>
        </is>
      </c>
      <c r="X522" s="218" t="inlineStr">
        <is>
          <t>High</t>
        </is>
      </c>
      <c r="Y522" s="218" t="inlineStr">
        <is>
          <t>Not Assessed</t>
        </is>
      </c>
      <c r="Z522" s="218" t="inlineStr">
        <is>
          <t>nexus-roadmap.yaml v2.2</t>
        </is>
      </c>
      <c r="AA522" s="218" t="n"/>
      <c r="AB522" s="220" t="inlineStr">
        <is>
          <t>Do: EvidenceKind - PipelineRun, Document, Measurement, Screenshot, Attestation.</t>
        </is>
      </c>
      <c r="AC522" s="218" t="inlineStr">
        <is>
          <t>No implementation evidence reviewed yet.</t>
        </is>
      </c>
      <c r="AD522" s="218" t="inlineStr">
        <is>
          <t>Build when this milestone becomes active.</t>
        </is>
      </c>
      <c r="AE522" s="218" t="n"/>
      <c r="AF522" s="218" t="n"/>
      <c r="AG522" s="218" t="n"/>
    </row>
    <row r="523" ht="22.5" customHeight="1">
      <c r="A523" s="218" t="inlineStr">
        <is>
          <t>S-09-1.2.1.1.2</t>
        </is>
      </c>
      <c r="B523" s="218" t="inlineStr">
        <is>
          <t>T-09-1.2.1.1</t>
        </is>
      </c>
      <c r="C523" s="218" t="inlineStr">
        <is>
          <t>Subtask</t>
        </is>
      </c>
      <c r="D523" s="218" t="inlineStr">
        <is>
          <t>09.001.002.001.001.002</t>
        </is>
      </c>
      <c r="E523" s="218" t="inlineStr">
        <is>
          <t>09 ASSURANCE &gt; F-09-1 Acceptance and Traceability &gt; M-09-1.2 Evidence and verdict &gt; WI-09-1.2.1 Evidence model &gt; T-09-1.2.1.1 Define Evidence with source kind and opaque reference &gt; S-09-1.2.1.1.2 Evidence is immutable once written</t>
        </is>
      </c>
      <c r="F523" s="218" t="inlineStr">
        <is>
          <t>09 ASSURANCE</t>
        </is>
      </c>
      <c r="G523" s="218" t="inlineStr">
        <is>
          <t>P1</t>
        </is>
      </c>
      <c r="H523" s="218" t="inlineStr">
        <is>
          <t>Evidence is immutable once written</t>
        </is>
      </c>
      <c r="I523" s="218" t="n"/>
      <c r="J523" s="218" t="n"/>
      <c r="K523" s="218" t="n"/>
      <c r="L523" s="218" t="n"/>
      <c r="M523" s="218" t="n"/>
      <c r="N523" s="218" t="n"/>
      <c r="O523" s="218" t="n"/>
      <c r="P523" s="218" t="inlineStr">
        <is>
          <t>GATE_A</t>
        </is>
      </c>
      <c r="Q523" s="218" t="n"/>
      <c r="R523" s="218" t="inlineStr">
        <is>
          <t>Planned</t>
        </is>
      </c>
      <c r="S523" s="218" t="inlineStr">
        <is>
          <t>Yes</t>
        </is>
      </c>
      <c r="T523" s="219" t="n"/>
      <c r="U523" s="219" t="n">
        <v>0</v>
      </c>
      <c r="V523" s="219" t="n"/>
      <c r="W523" s="218" t="inlineStr">
        <is>
          <t>Unassigned</t>
        </is>
      </c>
      <c r="X523" s="218" t="inlineStr">
        <is>
          <t>High</t>
        </is>
      </c>
      <c r="Y523" s="218" t="inlineStr">
        <is>
          <t>Not Assessed</t>
        </is>
      </c>
      <c r="Z523" s="218" t="inlineStr">
        <is>
          <t>nexus-roadmap.yaml v2.2</t>
        </is>
      </c>
      <c r="AA523" s="218" t="n"/>
      <c r="AB523" s="220" t="inlineStr">
        <is>
          <t>Do: Evidence is immutable once written.</t>
        </is>
      </c>
      <c r="AC523" s="218" t="inlineStr">
        <is>
          <t>No implementation evidence reviewed yet.</t>
        </is>
      </c>
      <c r="AD523" s="218" t="inlineStr">
        <is>
          <t>Build when this milestone becomes active.</t>
        </is>
      </c>
      <c r="AE523" s="218" t="n"/>
      <c r="AF523" s="218" t="n"/>
      <c r="AG523" s="218" t="n"/>
    </row>
    <row r="524" ht="33.75" customHeight="1">
      <c r="A524" s="218" t="inlineStr">
        <is>
          <t>T-09-1.2.1.2</t>
        </is>
      </c>
      <c r="B524" s="218" t="inlineStr">
        <is>
          <t>WI-09-1.2.1</t>
        </is>
      </c>
      <c r="C524" s="218" t="inlineStr">
        <is>
          <t>Task</t>
        </is>
      </c>
      <c r="D524" s="218" t="inlineStr">
        <is>
          <t>09.001.002.001.002</t>
        </is>
      </c>
      <c r="E524" s="218" t="inlineStr">
        <is>
          <t>09 ASSURANCE &gt; F-09-1 Acceptance and Traceability &gt; M-09-1.2 Evidence and verdict &gt; WI-09-1.2.1 Evidence model &gt; T-09-1.2.1.2 Define VerificationRun and QualificationResult</t>
        </is>
      </c>
      <c r="F524" s="218" t="inlineStr">
        <is>
          <t>09 ASSURANCE</t>
        </is>
      </c>
      <c r="G524" s="218" t="inlineStr">
        <is>
          <t>P1</t>
        </is>
      </c>
      <c r="H524" s="218" t="inlineStr">
        <is>
          <t>Define VerificationRun and QualificationResult</t>
        </is>
      </c>
      <c r="I524" s="218" t="n"/>
      <c r="J524" s="218" t="n"/>
      <c r="K524" s="218" t="n"/>
      <c r="L524" s="218" t="n"/>
      <c r="M524" s="218" t="n"/>
      <c r="N524" s="218" t="n"/>
      <c r="O524" s="218" t="n"/>
      <c r="P524" s="218" t="inlineStr">
        <is>
          <t>GATE_A</t>
        </is>
      </c>
      <c r="Q524" s="218" t="n"/>
      <c r="R524" s="218" t="inlineStr">
        <is>
          <t>Planned</t>
        </is>
      </c>
      <c r="S524" s="218" t="inlineStr">
        <is>
          <t>No</t>
        </is>
      </c>
      <c r="T524" s="219" t="n"/>
      <c r="U524" s="219" t="n"/>
      <c r="V524" s="219" t="n"/>
      <c r="W524" s="218" t="inlineStr">
        <is>
          <t>Unassigned</t>
        </is>
      </c>
      <c r="X524" s="218" t="inlineStr">
        <is>
          <t>High</t>
        </is>
      </c>
      <c r="Y524" s="218" t="inlineStr">
        <is>
          <t>Not Assessed</t>
        </is>
      </c>
      <c r="Z524" s="218" t="inlineStr">
        <is>
          <t>nexus-roadmap.yaml v2.2</t>
        </is>
      </c>
      <c r="AA524" s="218" t="n"/>
      <c r="AB524" s="220" t="inlineStr">
        <is>
          <t>Do: Define VerificationRun and QualificationResult.</t>
        </is>
      </c>
      <c r="AC524" s="218" t="inlineStr">
        <is>
          <t>No implementation evidence reviewed yet.</t>
        </is>
      </c>
      <c r="AD524" s="218" t="inlineStr">
        <is>
          <t>Build when this milestone becomes active.</t>
        </is>
      </c>
      <c r="AE524" s="218" t="n"/>
      <c r="AF524" s="218" t="n"/>
      <c r="AG524" s="218" t="n"/>
    </row>
    <row r="525" ht="22.5" customHeight="1">
      <c r="A525" s="218" t="inlineStr">
        <is>
          <t>S-09-1.2.1.2.1</t>
        </is>
      </c>
      <c r="B525" s="218" t="inlineStr">
        <is>
          <t>T-09-1.2.1.2</t>
        </is>
      </c>
      <c r="C525" s="218" t="inlineStr">
        <is>
          <t>Subtask</t>
        </is>
      </c>
      <c r="D525" s="218" t="inlineStr">
        <is>
          <t>09.001.002.001.002.001</t>
        </is>
      </c>
      <c r="E525" s="218" t="inlineStr">
        <is>
          <t>09 ASSURANCE &gt; F-09-1 Acceptance and Traceability &gt; M-09-1.2 Evidence and verdict &gt; WI-09-1.2.1 Evidence model &gt; T-09-1.2.1.2 Define VerificationRun and QualificationResult &gt; S-09-1.2.1.2.1 Reject Pass verdict with zero evidence rows</t>
        </is>
      </c>
      <c r="F525" s="218" t="inlineStr">
        <is>
          <t>09 ASSURANCE</t>
        </is>
      </c>
      <c r="G525" s="218" t="inlineStr">
        <is>
          <t>P1</t>
        </is>
      </c>
      <c r="H525" s="218" t="inlineStr">
        <is>
          <t>Reject Pass verdict with zero evidence rows</t>
        </is>
      </c>
      <c r="I525" s="218" t="n"/>
      <c r="J525" s="218" t="n"/>
      <c r="K525" s="218" t="n"/>
      <c r="L525" s="218" t="n"/>
      <c r="M525" s="218" t="n"/>
      <c r="N525" s="218" t="n"/>
      <c r="O525" s="218" t="n"/>
      <c r="P525" s="218" t="inlineStr">
        <is>
          <t>GATE_A</t>
        </is>
      </c>
      <c r="Q525" s="218" t="n"/>
      <c r="R525" s="218" t="inlineStr">
        <is>
          <t>Planned</t>
        </is>
      </c>
      <c r="S525" s="218" t="inlineStr">
        <is>
          <t>Yes</t>
        </is>
      </c>
      <c r="T525" s="219" t="n"/>
      <c r="U525" s="219" t="n">
        <v>0</v>
      </c>
      <c r="V525" s="219" t="n"/>
      <c r="W525" s="218" t="inlineStr">
        <is>
          <t>Unassigned</t>
        </is>
      </c>
      <c r="X525" s="218" t="inlineStr">
        <is>
          <t>High</t>
        </is>
      </c>
      <c r="Y525" s="218" t="inlineStr">
        <is>
          <t>Not Assessed</t>
        </is>
      </c>
      <c r="Z525" s="218" t="inlineStr">
        <is>
          <t>nexus-roadmap.yaml v2.2</t>
        </is>
      </c>
      <c r="AA525" s="218" t="n"/>
      <c r="AB525" s="220" t="inlineStr">
        <is>
          <t>Do: Reject Pass verdict with zero evidence rows.</t>
        </is>
      </c>
      <c r="AC525" s="218" t="inlineStr">
        <is>
          <t>No implementation evidence reviewed yet.</t>
        </is>
      </c>
      <c r="AD525" s="218" t="inlineStr">
        <is>
          <t>Build when this milestone becomes active.</t>
        </is>
      </c>
      <c r="AE525" s="218" t="n"/>
      <c r="AF525" s="218" t="n"/>
      <c r="AG525" s="218" t="n"/>
    </row>
    <row r="526" ht="22.5" customHeight="1">
      <c r="A526" s="218" t="inlineStr">
        <is>
          <t>WI-09-1.2.2</t>
        </is>
      </c>
      <c r="B526" s="218" t="inlineStr">
        <is>
          <t>M-09-1.2</t>
        </is>
      </c>
      <c r="C526" s="218" t="inlineStr">
        <is>
          <t>WorkItem</t>
        </is>
      </c>
      <c r="D526" s="218" t="inlineStr">
        <is>
          <t>09.001.002.002</t>
        </is>
      </c>
      <c r="E526" s="218" t="inlineStr">
        <is>
          <t>09 ASSURANCE &gt; F-09-1 Acceptance and Traceability &gt; M-09-1.2 Evidence and verdict &gt; WI-09-1.2.2 Ingest DELIVERY pipeline results as evidence</t>
        </is>
      </c>
      <c r="F526" s="218" t="inlineStr">
        <is>
          <t>09 ASSURANCE</t>
        </is>
      </c>
      <c r="G526" s="218" t="inlineStr">
        <is>
          <t>P1</t>
        </is>
      </c>
      <c r="H526" s="218" t="inlineStr">
        <is>
          <t>Ingest DELIVERY pipeline results as evidence</t>
        </is>
      </c>
      <c r="I526" s="218" t="n"/>
      <c r="J526" s="218" t="n"/>
      <c r="K526" s="218" t="n"/>
      <c r="L526" s="218" t="inlineStr">
        <is>
          <t>Nexus.Assurance.Infrastructure</t>
        </is>
      </c>
      <c r="M526" s="218" t="n"/>
      <c r="N526" s="218" t="inlineStr">
        <is>
          <t>assurance</t>
        </is>
      </c>
      <c r="O526" s="218" t="n"/>
      <c r="P526" s="218" t="inlineStr">
        <is>
          <t>GATE_A</t>
        </is>
      </c>
      <c r="Q526" s="218" t="n"/>
      <c r="R526" s="218" t="inlineStr">
        <is>
          <t>Planned</t>
        </is>
      </c>
      <c r="S526" s="218" t="inlineStr">
        <is>
          <t>No</t>
        </is>
      </c>
      <c r="T526" s="219" t="n"/>
      <c r="U526" s="219" t="n"/>
      <c r="V526" s="219" t="n"/>
      <c r="W526" s="218" t="inlineStr">
        <is>
          <t>Unassigned</t>
        </is>
      </c>
      <c r="X526" s="218" t="inlineStr">
        <is>
          <t>High</t>
        </is>
      </c>
      <c r="Y526" s="218" t="inlineStr">
        <is>
          <t>Not Assessed</t>
        </is>
      </c>
      <c r="Z526" s="218" t="inlineStr">
        <is>
          <t>nexus-roadmap.yaml v2.2</t>
        </is>
      </c>
      <c r="AA526" s="218" t="n"/>
      <c r="AB526" s="220" t="inlineStr">
        <is>
          <t>Do: Ingest DELIVERY pipeline results as evidence.</t>
        </is>
      </c>
      <c r="AC526" s="218" t="inlineStr">
        <is>
          <t>No implementation evidence reviewed yet.</t>
        </is>
      </c>
      <c r="AD526" s="218" t="inlineStr">
        <is>
          <t>Build when this milestone becomes active.</t>
        </is>
      </c>
      <c r="AE526" s="218" t="n"/>
      <c r="AF526" s="218" t="n"/>
      <c r="AG526" s="218" t="n"/>
    </row>
    <row r="527" ht="33.75" customHeight="1">
      <c r="A527" s="218" t="inlineStr">
        <is>
          <t>T-09-1.2.2.1</t>
        </is>
      </c>
      <c r="B527" s="218" t="inlineStr">
        <is>
          <t>WI-09-1.2.2</t>
        </is>
      </c>
      <c r="C527" s="218" t="inlineStr">
        <is>
          <t>Task</t>
        </is>
      </c>
      <c r="D527" s="218" t="inlineStr">
        <is>
          <t>09.001.002.002.001</t>
        </is>
      </c>
      <c r="E527" s="218" t="inlineStr">
        <is>
          <t>09 ASSURANCE &gt; F-09-1 Acceptance and Traceability &gt; M-09-1.2 Evidence and verdict &gt; WI-09-1.2.2 Ingest DELIVERY pipeline results as evidence &gt; T-09-1.2.2.1 Map a PipelineRun result to Evidence against the criteria it covers</t>
        </is>
      </c>
      <c r="F527" s="218" t="inlineStr">
        <is>
          <t>09 ASSURANCE</t>
        </is>
      </c>
      <c r="G527" s="218" t="inlineStr">
        <is>
          <t>P1</t>
        </is>
      </c>
      <c r="H527" s="218" t="inlineStr">
        <is>
          <t>Map a PipelineRun result to Evidence against the criteria it covers</t>
        </is>
      </c>
      <c r="I527" s="218" t="n"/>
      <c r="J527" s="218" t="n"/>
      <c r="K527" s="218" t="n"/>
      <c r="L527" s="218" t="n"/>
      <c r="M527" s="218" t="n"/>
      <c r="N527" s="218" t="n"/>
      <c r="O527" s="218" t="n"/>
      <c r="P527" s="218" t="inlineStr">
        <is>
          <t>GATE_A</t>
        </is>
      </c>
      <c r="Q527" s="218" t="n"/>
      <c r="R527" s="218" t="inlineStr">
        <is>
          <t>Planned</t>
        </is>
      </c>
      <c r="S527" s="218" t="inlineStr">
        <is>
          <t>No</t>
        </is>
      </c>
      <c r="T527" s="219" t="n"/>
      <c r="U527" s="219" t="n"/>
      <c r="V527" s="219" t="n"/>
      <c r="W527" s="218" t="inlineStr">
        <is>
          <t>Unassigned</t>
        </is>
      </c>
      <c r="X527" s="218" t="inlineStr">
        <is>
          <t>High</t>
        </is>
      </c>
      <c r="Y527" s="218" t="inlineStr">
        <is>
          <t>Not Assessed</t>
        </is>
      </c>
      <c r="Z527" s="218" t="inlineStr">
        <is>
          <t>nexus-roadmap.yaml v2.2</t>
        </is>
      </c>
      <c r="AA527" s="218" t="n"/>
      <c r="AB527" s="220" t="inlineStr">
        <is>
          <t>Do: Map a PipelineRun result to Evidence against the criteria it covers.</t>
        </is>
      </c>
      <c r="AC527" s="218" t="inlineStr">
        <is>
          <t>No implementation evidence reviewed yet.</t>
        </is>
      </c>
      <c r="AD527" s="218" t="inlineStr">
        <is>
          <t>Build when this milestone becomes active.</t>
        </is>
      </c>
      <c r="AE527" s="218" t="n"/>
      <c r="AF527" s="218" t="n"/>
      <c r="AG527" s="218" t="n"/>
    </row>
    <row r="528" ht="22.5" customHeight="1">
      <c r="A528" s="218" t="inlineStr">
        <is>
          <t>S-09-1.2.2.1.1</t>
        </is>
      </c>
      <c r="B528" s="218" t="inlineStr">
        <is>
          <t>T-09-1.2.2.1</t>
        </is>
      </c>
      <c r="C528" s="218" t="inlineStr">
        <is>
          <t>Subtask</t>
        </is>
      </c>
      <c r="D528" s="218" t="inlineStr">
        <is>
          <t>09.001.002.002.001.001</t>
        </is>
      </c>
      <c r="E528" s="218" t="inlineStr">
        <is>
          <t>09 ASSURANCE &gt; F-09-1 Acceptance and Traceability &gt; M-09-1.2 Evidence and verdict &gt; WI-09-1.2.2 Ingest DELIVERY pipeline results as evidence &gt; T-09-1.2.2.1 Map a PipelineRun result to Evidence against the criteria it covers &gt; S-09-1.2.2.1.1 A pipeline covering no declared criterion is recorded but proves nothing</t>
        </is>
      </c>
      <c r="F528" s="218" t="inlineStr">
        <is>
          <t>09 ASSURANCE</t>
        </is>
      </c>
      <c r="G528" s="218" t="inlineStr">
        <is>
          <t>P1</t>
        </is>
      </c>
      <c r="H528" s="218" t="inlineStr">
        <is>
          <t>A pipeline covering no declared criterion is recorded but proves nothing</t>
        </is>
      </c>
      <c r="I528" s="218" t="n"/>
      <c r="J528" s="218" t="n"/>
      <c r="K528" s="218" t="n"/>
      <c r="L528" s="218" t="n"/>
      <c r="M528" s="218" t="n"/>
      <c r="N528" s="218" t="n"/>
      <c r="O528" s="218" t="n"/>
      <c r="P528" s="218" t="inlineStr">
        <is>
          <t>GATE_A</t>
        </is>
      </c>
      <c r="Q528" s="218" t="n"/>
      <c r="R528" s="218" t="inlineStr">
        <is>
          <t>Planned</t>
        </is>
      </c>
      <c r="S528" s="218" t="inlineStr">
        <is>
          <t>Yes</t>
        </is>
      </c>
      <c r="T528" s="219" t="n"/>
      <c r="U528" s="219" t="n">
        <v>0</v>
      </c>
      <c r="V528" s="219" t="n"/>
      <c r="W528" s="218" t="inlineStr">
        <is>
          <t>Unassigned</t>
        </is>
      </c>
      <c r="X528" s="218" t="inlineStr">
        <is>
          <t>High</t>
        </is>
      </c>
      <c r="Y528" s="218" t="inlineStr">
        <is>
          <t>Not Assessed</t>
        </is>
      </c>
      <c r="Z528" s="218" t="inlineStr">
        <is>
          <t>nexus-roadmap.yaml v2.2</t>
        </is>
      </c>
      <c r="AA528" s="218" t="n"/>
      <c r="AB528" s="220" t="inlineStr">
        <is>
          <t>Do: A pipeline covering no declared criterion is recorded but proves nothing.</t>
        </is>
      </c>
      <c r="AC528" s="218" t="inlineStr">
        <is>
          <t>No implementation evidence reviewed yet.</t>
        </is>
      </c>
      <c r="AD528" s="218" t="inlineStr">
        <is>
          <t>Build when this milestone becomes active.</t>
        </is>
      </c>
      <c r="AE528" s="218" t="n"/>
      <c r="AF528" s="218" t="n"/>
      <c r="AG528" s="218" t="n"/>
    </row>
    <row r="529" ht="33.75" customHeight="1">
      <c r="A529" s="218" t="inlineStr">
        <is>
          <t>M-09-1.3</t>
        </is>
      </c>
      <c r="B529" s="218" t="inlineStr">
        <is>
          <t>F-09-1</t>
        </is>
      </c>
      <c r="C529" s="218" t="inlineStr">
        <is>
          <t>Milestone</t>
        </is>
      </c>
      <c r="D529" s="218" t="inlineStr">
        <is>
          <t>09.001.003</t>
        </is>
      </c>
      <c r="E529" s="218" t="inlineStr">
        <is>
          <t>09 ASSURANCE &gt; F-09-1 Acceptance and Traceability &gt; M-09-1.3 Quality gate V1</t>
        </is>
      </c>
      <c r="F529" s="218" t="inlineStr">
        <is>
          <t>09 ASSURANCE</t>
        </is>
      </c>
      <c r="G529" s="218" t="inlineStr">
        <is>
          <t>P1</t>
        </is>
      </c>
      <c r="H529" s="218" t="inlineStr">
        <is>
          <t>Quality gate V1</t>
        </is>
      </c>
      <c r="I529" s="218" t="inlineStr">
        <is>
          <t>An integration cannot complete while a mandatory criterion is unverified. This is what makes Definition of Done enforceable rather than aspirational.</t>
        </is>
      </c>
      <c r="J529" s="218" t="inlineStr">
        <is>
          <t>M-09-1.2 | M-07-5.1</t>
        </is>
      </c>
      <c r="K529" s="218" t="inlineStr">
        <is>
          <t>No</t>
        </is>
      </c>
      <c r="L529" s="218" t="n"/>
      <c r="M529" s="218" t="n"/>
      <c r="N529" s="218" t="inlineStr">
        <is>
          <t>schema:assurance</t>
        </is>
      </c>
      <c r="O529" s="218" t="n"/>
      <c r="P529" s="218" t="inlineStr">
        <is>
          <t>GATE_A</t>
        </is>
      </c>
      <c r="Q529" s="218" t="inlineStr">
        <is>
          <t>A QualityGate declares which criteria must pass before a work item may integrate. | DEVELOPER's IntegrationRun blocks when the gate is not satisfied, and names the failing criterion. | A gate can be waived only with a recorded Deviation carrying a reason and an approver. | The Foundation Gate acceptance test itself runs through this gate.</t>
        </is>
      </c>
      <c r="R529" s="218" t="inlineStr">
        <is>
          <t>Planned</t>
        </is>
      </c>
      <c r="S529" s="218" t="inlineStr">
        <is>
          <t>No</t>
        </is>
      </c>
      <c r="T529" s="219" t="n"/>
      <c r="U529" s="219" t="n"/>
      <c r="V529" s="219" t="n"/>
      <c r="W529" s="218" t="inlineStr">
        <is>
          <t>Unassigned</t>
        </is>
      </c>
      <c r="X529" s="218" t="inlineStr">
        <is>
          <t>High</t>
        </is>
      </c>
      <c r="Y529" s="218" t="inlineStr">
        <is>
          <t>High</t>
        </is>
      </c>
      <c r="Z529" s="218" t="inlineStr">
        <is>
          <t>nexus-roadmap.yaml v2.2</t>
        </is>
      </c>
      <c r="AA529" s="218" t="inlineStr">
        <is>
          <t>[2026-08-27] Flagged as next initiative after current Developer composition/UI/Azure work closes out; see F-09-1 row for full context.</t>
        </is>
      </c>
      <c r="AB529" s="220" t="inlineStr">
        <is>
          <t>An integration cannot complete while a mandatory criterion is unverified.</t>
        </is>
      </c>
      <c r="AC529" s="218" t="inlineStr">
        <is>
          <t>No implementation evidence reviewed yet.</t>
        </is>
      </c>
      <c r="AD529" s="218" t="inlineStr">
        <is>
          <t>Start after: M-09-1.2 | M-07-5.1.</t>
        </is>
      </c>
      <c r="AE529" s="218" t="n"/>
      <c r="AF529" s="218" t="n"/>
      <c r="AG529" s="218" t="n"/>
    </row>
    <row r="530" ht="33.75" customHeight="1">
      <c r="A530" s="218" t="inlineStr">
        <is>
          <t>WI-09-1.3.1</t>
        </is>
      </c>
      <c r="B530" s="218" t="inlineStr">
        <is>
          <t>M-09-1.3</t>
        </is>
      </c>
      <c r="C530" s="218" t="inlineStr">
        <is>
          <t>WorkItem</t>
        </is>
      </c>
      <c r="D530" s="218" t="inlineStr">
        <is>
          <t>09.001.003.001</t>
        </is>
      </c>
      <c r="E530" s="218" t="inlineStr">
        <is>
          <t>09 ASSURANCE &gt; F-09-1 Acceptance and Traceability &gt; M-09-1.3 Quality gate V1 &gt; WI-09-1.3.1 Gate definition and evaluation</t>
        </is>
      </c>
      <c r="F530" s="218" t="inlineStr">
        <is>
          <t>09 ASSURANCE</t>
        </is>
      </c>
      <c r="G530" s="218" t="inlineStr">
        <is>
          <t>P1</t>
        </is>
      </c>
      <c r="H530" s="218" t="inlineStr">
        <is>
          <t>Gate definition and evaluation</t>
        </is>
      </c>
      <c r="I530" s="218" t="n"/>
      <c r="J530" s="218" t="n"/>
      <c r="K530" s="218" t="n"/>
      <c r="L530" s="218" t="inlineStr">
        <is>
          <t>Nexus.Assurance.Core</t>
        </is>
      </c>
      <c r="M530" s="218" t="n"/>
      <c r="N530" s="218" t="inlineStr">
        <is>
          <t>assurance</t>
        </is>
      </c>
      <c r="O530" s="218" t="inlineStr">
        <is>
          <t>Nexus.Assurance.Contracts</t>
        </is>
      </c>
      <c r="P530" s="218" t="inlineStr">
        <is>
          <t>GATE_A</t>
        </is>
      </c>
      <c r="Q530" s="218" t="n"/>
      <c r="R530" s="218" t="inlineStr">
        <is>
          <t>Planned</t>
        </is>
      </c>
      <c r="S530" s="218" t="inlineStr">
        <is>
          <t>No</t>
        </is>
      </c>
      <c r="T530" s="219" t="n"/>
      <c r="U530" s="219" t="n"/>
      <c r="V530" s="219" t="n"/>
      <c r="W530" s="218" t="inlineStr">
        <is>
          <t>Unassigned</t>
        </is>
      </c>
      <c r="X530" s="218" t="inlineStr">
        <is>
          <t>High</t>
        </is>
      </c>
      <c r="Y530" s="218" t="inlineStr">
        <is>
          <t>Not Assessed</t>
        </is>
      </c>
      <c r="Z530" s="218" t="inlineStr">
        <is>
          <t>nexus-roadmap.yaml v2.2</t>
        </is>
      </c>
      <c r="AA530" s="218" t="n"/>
      <c r="AB530" s="220" t="inlineStr">
        <is>
          <t>Do: Gate definition and evaluation.</t>
        </is>
      </c>
      <c r="AC530" s="218" t="inlineStr">
        <is>
          <t>No implementation evidence reviewed yet.</t>
        </is>
      </c>
      <c r="AD530" s="218" t="inlineStr">
        <is>
          <t>Build when this milestone becomes active.</t>
        </is>
      </c>
      <c r="AE530" s="218" t="n"/>
      <c r="AF530" s="218" t="n"/>
      <c r="AG530" s="218" t="n"/>
    </row>
    <row r="531" ht="33.75" customHeight="1">
      <c r="A531" s="218" t="inlineStr">
        <is>
          <t>T-09-1.3.1.1</t>
        </is>
      </c>
      <c r="B531" s="218" t="inlineStr">
        <is>
          <t>WI-09-1.3.1</t>
        </is>
      </c>
      <c r="C531" s="218" t="inlineStr">
        <is>
          <t>Task</t>
        </is>
      </c>
      <c r="D531" s="218" t="inlineStr">
        <is>
          <t>09.001.003.001.001</t>
        </is>
      </c>
      <c r="E531" s="218" t="inlineStr">
        <is>
          <t>09 ASSURANCE &gt; F-09-1 Acceptance and Traceability &gt; M-09-1.3 Quality gate V1 &gt; WI-09-1.3.1 Gate definition and evaluation &gt; T-09-1.3.1.1 QualityGate with mandatory criterion set</t>
        </is>
      </c>
      <c r="F531" s="218" t="inlineStr">
        <is>
          <t>09 ASSURANCE</t>
        </is>
      </c>
      <c r="G531" s="218" t="inlineStr">
        <is>
          <t>P1</t>
        </is>
      </c>
      <c r="H531" s="218" t="inlineStr">
        <is>
          <t>QualityGate with mandatory criterion set</t>
        </is>
      </c>
      <c r="I531" s="218" t="n"/>
      <c r="J531" s="218" t="n"/>
      <c r="K531" s="218" t="n"/>
      <c r="L531" s="218" t="n"/>
      <c r="M531" s="218" t="n"/>
      <c r="N531" s="218" t="n"/>
      <c r="O531" s="218" t="n"/>
      <c r="P531" s="218" t="inlineStr">
        <is>
          <t>GATE_A</t>
        </is>
      </c>
      <c r="Q531" s="218" t="n"/>
      <c r="R531" s="218" t="inlineStr">
        <is>
          <t>Planned</t>
        </is>
      </c>
      <c r="S531" s="218" t="inlineStr">
        <is>
          <t>Yes</t>
        </is>
      </c>
      <c r="T531" s="219" t="n"/>
      <c r="U531" s="219" t="n">
        <v>0</v>
      </c>
      <c r="V531" s="219" t="n"/>
      <c r="W531" s="218" t="inlineStr">
        <is>
          <t>Unassigned</t>
        </is>
      </c>
      <c r="X531" s="218" t="inlineStr">
        <is>
          <t>High</t>
        </is>
      </c>
      <c r="Y531" s="218" t="inlineStr">
        <is>
          <t>Not Assessed</t>
        </is>
      </c>
      <c r="Z531" s="218" t="inlineStr">
        <is>
          <t>nexus-roadmap.yaml v2.2</t>
        </is>
      </c>
      <c r="AA531" s="218" t="n"/>
      <c r="AB531" s="220" t="inlineStr">
        <is>
          <t>Do: QualityGate with mandatory criterion set.</t>
        </is>
      </c>
      <c r="AC531" s="218" t="inlineStr">
        <is>
          <t>No implementation evidence reviewed yet.</t>
        </is>
      </c>
      <c r="AD531" s="218" t="inlineStr">
        <is>
          <t>Build when this milestone becomes active.</t>
        </is>
      </c>
      <c r="AE531" s="218" t="n"/>
      <c r="AF531" s="218" t="n"/>
      <c r="AG531" s="218" t="n"/>
    </row>
    <row r="532" ht="45" customHeight="1">
      <c r="A532" s="218" t="inlineStr">
        <is>
          <t>T-09-1.3.1.2</t>
        </is>
      </c>
      <c r="B532" s="218" t="inlineStr">
        <is>
          <t>WI-09-1.3.1</t>
        </is>
      </c>
      <c r="C532" s="218" t="inlineStr">
        <is>
          <t>Task</t>
        </is>
      </c>
      <c r="D532" s="218" t="inlineStr">
        <is>
          <t>09.001.003.001.002</t>
        </is>
      </c>
      <c r="E532" s="218" t="inlineStr">
        <is>
          <t>09 ASSURANCE &gt; F-09-1 Acceptance and Traceability &gt; M-09-1.3 Quality gate V1 &gt; WI-09-1.3.1 Gate definition and evaluation &gt; T-09-1.3.1.2 Gate evaluation API consumed by DEVELOPER integration</t>
        </is>
      </c>
      <c r="F532" s="218" t="inlineStr">
        <is>
          <t>09 ASSURANCE</t>
        </is>
      </c>
      <c r="G532" s="218" t="inlineStr">
        <is>
          <t>P1</t>
        </is>
      </c>
      <c r="H532" s="218" t="inlineStr">
        <is>
          <t>Gate evaluation API consumed by DEVELOPER integration</t>
        </is>
      </c>
      <c r="I532" s="218" t="n"/>
      <c r="J532" s="218" t="n"/>
      <c r="K532" s="218" t="n"/>
      <c r="L532" s="218" t="n"/>
      <c r="M532" s="218" t="n"/>
      <c r="N532" s="218" t="n"/>
      <c r="O532" s="218" t="n"/>
      <c r="P532" s="218" t="inlineStr">
        <is>
          <t>GATE_A</t>
        </is>
      </c>
      <c r="Q532" s="218" t="n"/>
      <c r="R532" s="218" t="inlineStr">
        <is>
          <t>Planned</t>
        </is>
      </c>
      <c r="S532" s="218" t="inlineStr">
        <is>
          <t>No</t>
        </is>
      </c>
      <c r="T532" s="219" t="n"/>
      <c r="U532" s="219" t="n"/>
      <c r="V532" s="219" t="n"/>
      <c r="W532" s="218" t="inlineStr">
        <is>
          <t>Unassigned</t>
        </is>
      </c>
      <c r="X532" s="218" t="inlineStr">
        <is>
          <t>High</t>
        </is>
      </c>
      <c r="Y532" s="218" t="inlineStr">
        <is>
          <t>Not Assessed</t>
        </is>
      </c>
      <c r="Z532" s="218" t="inlineStr">
        <is>
          <t>nexus-roadmap.yaml v2.2</t>
        </is>
      </c>
      <c r="AA532" s="218" t="n"/>
      <c r="AB532" s="220" t="inlineStr">
        <is>
          <t>Do: Gate evaluation API consumed by DEVELOPER integration.</t>
        </is>
      </c>
      <c r="AC532" s="218" t="inlineStr">
        <is>
          <t>No implementation evidence reviewed yet.</t>
        </is>
      </c>
      <c r="AD532" s="218" t="inlineStr">
        <is>
          <t>Build when this milestone becomes active.</t>
        </is>
      </c>
      <c r="AE532" s="218" t="n"/>
      <c r="AF532" s="218" t="n"/>
      <c r="AG532" s="218" t="n"/>
    </row>
    <row r="533" ht="22.5" customHeight="1">
      <c r="A533" s="218" t="inlineStr">
        <is>
          <t>S-09-1.3.1.2.1</t>
        </is>
      </c>
      <c r="B533" s="218" t="inlineStr">
        <is>
          <t>T-09-1.3.1.2</t>
        </is>
      </c>
      <c r="C533" s="218" t="inlineStr">
        <is>
          <t>Subtask</t>
        </is>
      </c>
      <c r="D533" s="218" t="inlineStr">
        <is>
          <t>09.001.003.001.002.001</t>
        </is>
      </c>
      <c r="E533" s="218" t="inlineStr">
        <is>
          <t>09 ASSURANCE &gt; F-09-1 Acceptance and Traceability &gt; M-09-1.3 Quality gate V1 &gt; WI-09-1.3.1 Gate definition and evaluation &gt; T-09-1.3.1.2 Gate evaluation API consumed by DEVELOPER integration &gt; S-09-1.3.1.2.1 Returns satisfied, or the list of unmet criteria - never a bare false</t>
        </is>
      </c>
      <c r="F533" s="218" t="inlineStr">
        <is>
          <t>09 ASSURANCE</t>
        </is>
      </c>
      <c r="G533" s="218" t="inlineStr">
        <is>
          <t>P1</t>
        </is>
      </c>
      <c r="H533" s="218" t="inlineStr">
        <is>
          <t>Returns satisfied, or the list of unmet criteria - never a bare false</t>
        </is>
      </c>
      <c r="I533" s="218" t="n"/>
      <c r="J533" s="218" t="n"/>
      <c r="K533" s="218" t="n"/>
      <c r="L533" s="218" t="n"/>
      <c r="M533" s="218" t="n"/>
      <c r="N533" s="218" t="n"/>
      <c r="O533" s="218" t="n"/>
      <c r="P533" s="218" t="inlineStr">
        <is>
          <t>GATE_A</t>
        </is>
      </c>
      <c r="Q533" s="218" t="n"/>
      <c r="R533" s="218" t="inlineStr">
        <is>
          <t>Planned</t>
        </is>
      </c>
      <c r="S533" s="218" t="inlineStr">
        <is>
          <t>Yes</t>
        </is>
      </c>
      <c r="T533" s="219" t="n"/>
      <c r="U533" s="219" t="n">
        <v>0</v>
      </c>
      <c r="V533" s="219" t="n"/>
      <c r="W533" s="218" t="inlineStr">
        <is>
          <t>Unassigned</t>
        </is>
      </c>
      <c r="X533" s="218" t="inlineStr">
        <is>
          <t>High</t>
        </is>
      </c>
      <c r="Y533" s="218" t="inlineStr">
        <is>
          <t>Not Assessed</t>
        </is>
      </c>
      <c r="Z533" s="218" t="inlineStr">
        <is>
          <t>nexus-roadmap.yaml v2.2</t>
        </is>
      </c>
      <c r="AA533" s="218" t="n"/>
      <c r="AB533" s="220" t="inlineStr">
        <is>
          <t>Do: Returns satisfied, or the list of unmet criteria - never a bare false.</t>
        </is>
      </c>
      <c r="AC533" s="218" t="inlineStr">
        <is>
          <t>No implementation evidence reviewed yet.</t>
        </is>
      </c>
      <c r="AD533" s="218" t="inlineStr">
        <is>
          <t>Build when this milestone becomes active.</t>
        </is>
      </c>
      <c r="AE533" s="218" t="n"/>
      <c r="AF533" s="218" t="n"/>
      <c r="AG533" s="218" t="n"/>
    </row>
    <row r="534" ht="22.5" customHeight="1">
      <c r="A534" s="218" t="inlineStr">
        <is>
          <t>WI-09-1.3.2</t>
        </is>
      </c>
      <c r="B534" s="218" t="inlineStr">
        <is>
          <t>M-09-1.3</t>
        </is>
      </c>
      <c r="C534" s="218" t="inlineStr">
        <is>
          <t>WorkItem</t>
        </is>
      </c>
      <c r="D534" s="218" t="inlineStr">
        <is>
          <t>09.001.003.002</t>
        </is>
      </c>
      <c r="E534" s="218" t="inlineStr">
        <is>
          <t>09 ASSURANCE &gt; F-09-1 Acceptance and Traceability &gt; M-09-1.3 Quality gate V1 &gt; WI-09-1.3.2 Waiver path</t>
        </is>
      </c>
      <c r="F534" s="218" t="inlineStr">
        <is>
          <t>09 ASSURANCE</t>
        </is>
      </c>
      <c r="G534" s="218" t="inlineStr">
        <is>
          <t>P1</t>
        </is>
      </c>
      <c r="H534" s="218" t="inlineStr">
        <is>
          <t>Waiver path</t>
        </is>
      </c>
      <c r="I534" s="218" t="n"/>
      <c r="J534" s="218" t="n"/>
      <c r="K534" s="218" t="n"/>
      <c r="L534" s="218" t="inlineStr">
        <is>
          <t>Nexus.Assurance.Core</t>
        </is>
      </c>
      <c r="M534" s="218" t="n"/>
      <c r="N534" s="218" t="inlineStr">
        <is>
          <t>assurance</t>
        </is>
      </c>
      <c r="O534" s="218" t="n"/>
      <c r="P534" s="218" t="inlineStr">
        <is>
          <t>GATE_A</t>
        </is>
      </c>
      <c r="Q534" s="218" t="n"/>
      <c r="R534" s="218" t="inlineStr">
        <is>
          <t>Planned</t>
        </is>
      </c>
      <c r="S534" s="218" t="inlineStr">
        <is>
          <t>No</t>
        </is>
      </c>
      <c r="T534" s="219" t="n"/>
      <c r="U534" s="219" t="n"/>
      <c r="V534" s="219" t="n"/>
      <c r="W534" s="218" t="inlineStr">
        <is>
          <t>Unassigned</t>
        </is>
      </c>
      <c r="X534" s="218" t="inlineStr">
        <is>
          <t>High</t>
        </is>
      </c>
      <c r="Y534" s="218" t="inlineStr">
        <is>
          <t>Not Assessed</t>
        </is>
      </c>
      <c r="Z534" s="218" t="inlineStr">
        <is>
          <t>nexus-roadmap.yaml v2.2</t>
        </is>
      </c>
      <c r="AA534" s="218" t="n"/>
      <c r="AB534" s="220" t="inlineStr">
        <is>
          <t>Do: Waiver path.</t>
        </is>
      </c>
      <c r="AC534" s="218" t="inlineStr">
        <is>
          <t>No implementation evidence reviewed yet.</t>
        </is>
      </c>
      <c r="AD534" s="218" t="inlineStr">
        <is>
          <t>Build when this milestone becomes active.</t>
        </is>
      </c>
      <c r="AE534" s="218" t="n"/>
      <c r="AF534" s="218" t="n"/>
      <c r="AG534" s="218" t="n"/>
    </row>
    <row r="535" ht="33.75" customHeight="1">
      <c r="A535" s="218" t="inlineStr">
        <is>
          <t>T-09-1.3.2.1</t>
        </is>
      </c>
      <c r="B535" s="218" t="inlineStr">
        <is>
          <t>WI-09-1.3.2</t>
        </is>
      </c>
      <c r="C535" s="218" t="inlineStr">
        <is>
          <t>Task</t>
        </is>
      </c>
      <c r="D535" s="218" t="inlineStr">
        <is>
          <t>09.001.003.002.001</t>
        </is>
      </c>
      <c r="E535" s="218" t="inlineStr">
        <is>
          <t>09 ASSURANCE &gt; F-09-1 Acceptance and Traceability &gt; M-09-1.3 Quality gate V1 &gt; WI-09-1.3.2 Waiver path &gt; T-09-1.3.2.1 Deviation record with reason, approver and expiry</t>
        </is>
      </c>
      <c r="F535" s="218" t="inlineStr">
        <is>
          <t>09 ASSURANCE</t>
        </is>
      </c>
      <c r="G535" s="218" t="inlineStr">
        <is>
          <t>P1</t>
        </is>
      </c>
      <c r="H535" s="218" t="inlineStr">
        <is>
          <t>Deviation record with reason, approver and expiry</t>
        </is>
      </c>
      <c r="I535" s="218" t="n"/>
      <c r="J535" s="218" t="n"/>
      <c r="K535" s="218" t="n"/>
      <c r="L535" s="218" t="n"/>
      <c r="M535" s="218" t="n"/>
      <c r="N535" s="218" t="n"/>
      <c r="O535" s="218" t="n"/>
      <c r="P535" s="218" t="inlineStr">
        <is>
          <t>GATE_A</t>
        </is>
      </c>
      <c r="Q535" s="218" t="n"/>
      <c r="R535" s="218" t="inlineStr">
        <is>
          <t>Planned</t>
        </is>
      </c>
      <c r="S535" s="218" t="inlineStr">
        <is>
          <t>No</t>
        </is>
      </c>
      <c r="T535" s="219" t="n"/>
      <c r="U535" s="219" t="n"/>
      <c r="V535" s="219" t="n"/>
      <c r="W535" s="218" t="inlineStr">
        <is>
          <t>Unassigned</t>
        </is>
      </c>
      <c r="X535" s="218" t="inlineStr">
        <is>
          <t>High</t>
        </is>
      </c>
      <c r="Y535" s="218" t="inlineStr">
        <is>
          <t>Not Assessed</t>
        </is>
      </c>
      <c r="Z535" s="218" t="inlineStr">
        <is>
          <t>nexus-roadmap.yaml v2.2</t>
        </is>
      </c>
      <c r="AA535" s="218" t="n"/>
      <c r="AB535" s="220" t="inlineStr">
        <is>
          <t>Do: Deviation record with reason, approver and expiry.</t>
        </is>
      </c>
      <c r="AC535" s="218" t="inlineStr">
        <is>
          <t>No implementation evidence reviewed yet.</t>
        </is>
      </c>
      <c r="AD535" s="218" t="inlineStr">
        <is>
          <t>Build when this milestone becomes active.</t>
        </is>
      </c>
      <c r="AE535" s="218" t="n"/>
      <c r="AF535" s="218" t="n"/>
      <c r="AG535" s="218" t="n"/>
    </row>
    <row r="536" ht="22.5" customHeight="1">
      <c r="A536" s="218" t="inlineStr">
        <is>
          <t>S-09-1.3.2.1.1</t>
        </is>
      </c>
      <c r="B536" s="218" t="inlineStr">
        <is>
          <t>T-09-1.3.2.1</t>
        </is>
      </c>
      <c r="C536" s="218" t="inlineStr">
        <is>
          <t>Subtask</t>
        </is>
      </c>
      <c r="D536" s="218" t="inlineStr">
        <is>
          <t>09.001.003.002.001.001</t>
        </is>
      </c>
      <c r="E536" s="218" t="inlineStr">
        <is>
          <t>09 ASSURANCE &gt; F-09-1 Acceptance and Traceability &gt; M-09-1.3 Quality gate V1 &gt; WI-09-1.3.2 Waiver path &gt; T-09-1.3.2.1 Deviation record with reason, approver and expiry &gt; S-09-1.3.2.1.1 An expired deviation re-blocks the gate rather than lapsing silently</t>
        </is>
      </c>
      <c r="F536" s="218" t="inlineStr">
        <is>
          <t>09 ASSURANCE</t>
        </is>
      </c>
      <c r="G536" s="218" t="inlineStr">
        <is>
          <t>P1</t>
        </is>
      </c>
      <c r="H536" s="218" t="inlineStr">
        <is>
          <t>An expired deviation re-blocks the gate rather than lapsing silently</t>
        </is>
      </c>
      <c r="I536" s="218" t="n"/>
      <c r="J536" s="218" t="n"/>
      <c r="K536" s="218" t="n"/>
      <c r="L536" s="218" t="n"/>
      <c r="M536" s="218" t="n"/>
      <c r="N536" s="218" t="n"/>
      <c r="O536" s="218" t="n"/>
      <c r="P536" s="218" t="inlineStr">
        <is>
          <t>GATE_A</t>
        </is>
      </c>
      <c r="Q536" s="218" t="n"/>
      <c r="R536" s="218" t="inlineStr">
        <is>
          <t>Planned</t>
        </is>
      </c>
      <c r="S536" s="218" t="inlineStr">
        <is>
          <t>Yes</t>
        </is>
      </c>
      <c r="T536" s="219" t="n"/>
      <c r="U536" s="219" t="n">
        <v>0</v>
      </c>
      <c r="V536" s="219" t="n"/>
      <c r="W536" s="218" t="inlineStr">
        <is>
          <t>Unassigned</t>
        </is>
      </c>
      <c r="X536" s="218" t="inlineStr">
        <is>
          <t>High</t>
        </is>
      </c>
      <c r="Y536" s="218" t="inlineStr">
        <is>
          <t>Not Assessed</t>
        </is>
      </c>
      <c r="Z536" s="218" t="inlineStr">
        <is>
          <t>nexus-roadmap.yaml v2.2</t>
        </is>
      </c>
      <c r="AA536" s="218" t="n"/>
      <c r="AB536" s="220" t="inlineStr">
        <is>
          <t>Do: An expired deviation re-blocks the gate rather than lapsing silently.</t>
        </is>
      </c>
      <c r="AC536" s="218" t="inlineStr">
        <is>
          <t>No implementation evidence reviewed yet.</t>
        </is>
      </c>
      <c r="AD536" s="218" t="inlineStr">
        <is>
          <t>Build when this milestone becomes active.</t>
        </is>
      </c>
      <c r="AE536" s="218" t="n"/>
      <c r="AF536" s="218" t="n"/>
      <c r="AG536" s="218" t="n"/>
    </row>
    <row r="537" ht="22.5" customHeight="1">
      <c r="A537" s="218" t="inlineStr">
        <is>
          <t>F-09-2</t>
        </is>
      </c>
      <c r="B537" s="218" t="inlineStr">
        <is>
          <t>09</t>
        </is>
      </c>
      <c r="C537" s="218" t="inlineStr">
        <is>
          <t>Feature</t>
        </is>
      </c>
      <c r="D537" s="218" t="inlineStr">
        <is>
          <t>09.002</t>
        </is>
      </c>
      <c r="E537" s="218" t="inlineStr">
        <is>
          <t>09 ASSURANCE &gt; F-09-2 Defects and Non-Conformance</t>
        </is>
      </c>
      <c r="F537" s="218" t="inlineStr">
        <is>
          <t>09 ASSURANCE</t>
        </is>
      </c>
      <c r="G537" s="218" t="inlineStr">
        <is>
          <t>P2</t>
        </is>
      </c>
      <c r="H537" s="218" t="inlineStr">
        <is>
          <t>Defects and Non-Conformance</t>
        </is>
      </c>
      <c r="I537" s="218" t="inlineStr">
        <is>
          <t>Give a failed verification somewhere to go that is not a chat message, and connect it back to the work that must fix it.</t>
        </is>
      </c>
      <c r="J537" s="218" t="n"/>
      <c r="K537" s="218" t="n"/>
      <c r="L537" s="218" t="n"/>
      <c r="M537" s="218" t="n"/>
      <c r="N537" s="218" t="n"/>
      <c r="O537" s="218" t="n"/>
      <c r="P537" s="218" t="n"/>
      <c r="Q537" s="218" t="n"/>
      <c r="R537" s="218" t="inlineStr">
        <is>
          <t>Planned</t>
        </is>
      </c>
      <c r="S537" s="218" t="inlineStr">
        <is>
          <t>No</t>
        </is>
      </c>
      <c r="T537" s="219" t="n"/>
      <c r="U537" s="219" t="n"/>
      <c r="V537" s="219" t="n"/>
      <c r="W537" s="218" t="inlineStr">
        <is>
          <t>Unassigned</t>
        </is>
      </c>
      <c r="X537" s="218" t="inlineStr">
        <is>
          <t>Medium</t>
        </is>
      </c>
      <c r="Y537" s="218" t="inlineStr">
        <is>
          <t>Not Assessed</t>
        </is>
      </c>
      <c r="Z537" s="218" t="inlineStr">
        <is>
          <t>nexus-roadmap.yaml v2.2</t>
        </is>
      </c>
      <c r="AA537" s="218" t="inlineStr">
        <is>
          <t>Defects, deviations, non-conformance, corrective actions</t>
        </is>
      </c>
      <c r="AB537" s="220" t="inlineStr">
        <is>
          <t>Give a failed verification somewhere to go that is not a chat message, and connect it back to the work that must fix it.</t>
        </is>
      </c>
      <c r="AC537" s="218" t="inlineStr">
        <is>
          <t>No implementation evidence reviewed yet.</t>
        </is>
      </c>
      <c r="AD537" s="218" t="inlineStr">
        <is>
          <t>Build when this milestone becomes active.</t>
        </is>
      </c>
      <c r="AE537" s="218" t="n"/>
      <c r="AF537" s="218" t="n"/>
      <c r="AG537" s="218" t="n"/>
    </row>
    <row r="538" ht="22.5" customHeight="1">
      <c r="A538" s="218" t="inlineStr">
        <is>
          <t>M-09-2.1</t>
        </is>
      </c>
      <c r="B538" s="218" t="inlineStr">
        <is>
          <t>F-09-2</t>
        </is>
      </c>
      <c r="C538" s="218" t="inlineStr">
        <is>
          <t>Milestone</t>
        </is>
      </c>
      <c r="D538" s="218" t="inlineStr">
        <is>
          <t>09.002.001</t>
        </is>
      </c>
      <c r="E538" s="218" t="inlineStr">
        <is>
          <t>09 ASSURANCE &gt; F-09-2 Defects and Non-Conformance &gt; M-09-2.1 Defect lifecycle</t>
        </is>
      </c>
      <c r="F538" s="218" t="inlineStr">
        <is>
          <t>09 ASSURANCE</t>
        </is>
      </c>
      <c r="G538" s="218" t="inlineStr">
        <is>
          <t>P2</t>
        </is>
      </c>
      <c r="H538" s="218" t="inlineStr">
        <is>
          <t>Defect lifecycle</t>
        </is>
      </c>
      <c r="I538" s="218" t="inlineStr">
        <is>
          <t>A failed criterion produces a tracked defect linked to its evidence.</t>
        </is>
      </c>
      <c r="J538" s="218" t="inlineStr">
        <is>
          <t>M-09-1.2</t>
        </is>
      </c>
      <c r="K538" s="218" t="inlineStr">
        <is>
          <t>Yes</t>
        </is>
      </c>
      <c r="L538" s="218" t="n"/>
      <c r="M538" s="218" t="n"/>
      <c r="N538" s="218" t="inlineStr">
        <is>
          <t>schema:assurance</t>
        </is>
      </c>
      <c r="O538" s="218" t="n"/>
      <c r="P538" s="218" t="inlineStr">
        <is>
          <t>GATE_B</t>
        </is>
      </c>
      <c r="Q538" s="218" t="inlineStr">
        <is>
          <t>A Fail verdict can raise a Defect carrying the evidence that revealed it. | A Defect can produce a DEVELOPER WorkItem without retyping its context. | A Defect cannot close while its criterion still fails.</t>
        </is>
      </c>
      <c r="R538" s="218" t="inlineStr">
        <is>
          <t>Planned</t>
        </is>
      </c>
      <c r="S538" s="218" t="inlineStr">
        <is>
          <t>No</t>
        </is>
      </c>
      <c r="T538" s="219" t="n"/>
      <c r="U538" s="219" t="n"/>
      <c r="V538" s="219" t="n"/>
      <c r="W538" s="218" t="inlineStr">
        <is>
          <t>Unassigned</t>
        </is>
      </c>
      <c r="X538" s="218" t="inlineStr">
        <is>
          <t>Medium</t>
        </is>
      </c>
      <c r="Y538" s="218" t="inlineStr">
        <is>
          <t>Not Assessed</t>
        </is>
      </c>
      <c r="Z538" s="218" t="inlineStr">
        <is>
          <t>nexus-roadmap.yaml v2.2</t>
        </is>
      </c>
      <c r="AA538" s="218" t="n"/>
      <c r="AB538" s="220" t="inlineStr">
        <is>
          <t>A failed criterion produces a tracked defect linked to its evidence.</t>
        </is>
      </c>
      <c r="AC538" s="218" t="inlineStr">
        <is>
          <t>No implementation evidence reviewed yet.</t>
        </is>
      </c>
      <c r="AD538" s="218" t="inlineStr">
        <is>
          <t>Start after: M-09-1.2.</t>
        </is>
      </c>
      <c r="AE538" s="218" t="n"/>
      <c r="AF538" s="218" t="n"/>
      <c r="AG538" s="218" t="n"/>
    </row>
    <row r="539" ht="33.75" customHeight="1">
      <c r="A539" s="218" t="inlineStr">
        <is>
          <t>WI-09-2.1.1</t>
        </is>
      </c>
      <c r="B539" s="218" t="inlineStr">
        <is>
          <t>M-09-2.1</t>
        </is>
      </c>
      <c r="C539" s="218" t="inlineStr">
        <is>
          <t>WorkItem</t>
        </is>
      </c>
      <c r="D539" s="218" t="inlineStr">
        <is>
          <t>09.002.001.001</t>
        </is>
      </c>
      <c r="E539" s="218" t="inlineStr">
        <is>
          <t>09 ASSURANCE &gt; F-09-2 Defects and Non-Conformance &gt; M-09-2.1 Defect lifecycle &gt; WI-09-2.1.1 Defect model and DEVELOPER handoff</t>
        </is>
      </c>
      <c r="F539" s="218" t="inlineStr">
        <is>
          <t>09 ASSURANCE</t>
        </is>
      </c>
      <c r="G539" s="218" t="inlineStr">
        <is>
          <t>P2</t>
        </is>
      </c>
      <c r="H539" s="218" t="inlineStr">
        <is>
          <t>Defect model and DEVELOPER handoff</t>
        </is>
      </c>
      <c r="I539" s="218" t="n"/>
      <c r="J539" s="218" t="n"/>
      <c r="K539" s="218" t="n"/>
      <c r="L539" s="218" t="inlineStr">
        <is>
          <t>Nexus.Assurance.Core</t>
        </is>
      </c>
      <c r="M539" s="218" t="n"/>
      <c r="N539" s="218" t="inlineStr">
        <is>
          <t>assurance</t>
        </is>
      </c>
      <c r="O539" s="218" t="n"/>
      <c r="P539" s="218" t="inlineStr">
        <is>
          <t>GATE_B</t>
        </is>
      </c>
      <c r="Q539" s="218" t="n"/>
      <c r="R539" s="218" t="inlineStr">
        <is>
          <t>Planned</t>
        </is>
      </c>
      <c r="S539" s="218" t="inlineStr">
        <is>
          <t>Yes</t>
        </is>
      </c>
      <c r="T539" s="219" t="n"/>
      <c r="U539" s="219" t="n">
        <v>0</v>
      </c>
      <c r="V539" s="219" t="n"/>
      <c r="W539" s="218" t="inlineStr">
        <is>
          <t>Unassigned</t>
        </is>
      </c>
      <c r="X539" s="218" t="inlineStr">
        <is>
          <t>Medium</t>
        </is>
      </c>
      <c r="Y539" s="218" t="inlineStr">
        <is>
          <t>Not Assessed</t>
        </is>
      </c>
      <c r="Z539" s="218" t="inlineStr">
        <is>
          <t>nexus-roadmap.yaml v2.2</t>
        </is>
      </c>
      <c r="AA539" s="218" t="n"/>
      <c r="AB539" s="220" t="inlineStr">
        <is>
          <t>Do: Defect model and DEVELOPER handoff.</t>
        </is>
      </c>
      <c r="AC539" s="218" t="inlineStr">
        <is>
          <t>No implementation evidence reviewed yet.</t>
        </is>
      </c>
      <c r="AD539" s="218" t="inlineStr">
        <is>
          <t>Build when this milestone becomes active.</t>
        </is>
      </c>
      <c r="AE539" s="218" t="n"/>
      <c r="AF539" s="218" t="n"/>
      <c r="AG539" s="218" t="n"/>
    </row>
    <row r="540" ht="33.75" customHeight="1">
      <c r="A540" s="218" t="inlineStr">
        <is>
          <t>M-09-2.2</t>
        </is>
      </c>
      <c r="B540" s="218" t="inlineStr">
        <is>
          <t>F-09-2</t>
        </is>
      </c>
      <c r="C540" s="218" t="inlineStr">
        <is>
          <t>Milestone</t>
        </is>
      </c>
      <c r="D540" s="218" t="inlineStr">
        <is>
          <t>09.002.002</t>
        </is>
      </c>
      <c r="E540" s="218" t="inlineStr">
        <is>
          <t>09 ASSURANCE &gt; F-09-2 Defects and Non-Conformance &gt; M-09-2.2 Non-conformance and corrective action</t>
        </is>
      </c>
      <c r="F540" s="218" t="inlineStr">
        <is>
          <t>09 ASSURANCE</t>
        </is>
      </c>
      <c r="G540" s="218" t="inlineStr">
        <is>
          <t>P2</t>
        </is>
      </c>
      <c r="H540" s="218" t="inlineStr">
        <is>
          <t>Non-conformance and corrective action</t>
        </is>
      </c>
      <c r="I540" s="218" t="inlineStr">
        <is>
          <t>A systemic problem is distinguishable from a one-off defect and carries a corrective action with an owner.</t>
        </is>
      </c>
      <c r="J540" s="218" t="inlineStr">
        <is>
          <t>M-09-2.1</t>
        </is>
      </c>
      <c r="K540" s="218" t="inlineStr">
        <is>
          <t>Yes</t>
        </is>
      </c>
      <c r="L540" s="218" t="n"/>
      <c r="M540" s="218" t="n"/>
      <c r="N540" s="218" t="inlineStr">
        <is>
          <t>schema:assurance</t>
        </is>
      </c>
      <c r="O540" s="218" t="n"/>
      <c r="P540" s="218" t="inlineStr">
        <is>
          <t>GATE_B</t>
        </is>
      </c>
      <c r="Q540" s="218" t="inlineStr">
        <is>
          <t>A NonConformance groups repeated defects sharing a root cause. | A CorrectiveAction has an owner, a due date and a verification of its own.</t>
        </is>
      </c>
      <c r="R540" s="218" t="inlineStr">
        <is>
          <t>Planned</t>
        </is>
      </c>
      <c r="S540" s="218" t="inlineStr">
        <is>
          <t>No</t>
        </is>
      </c>
      <c r="T540" s="219" t="n"/>
      <c r="U540" s="219" t="n"/>
      <c r="V540" s="219" t="n"/>
      <c r="W540" s="218" t="inlineStr">
        <is>
          <t>Unassigned</t>
        </is>
      </c>
      <c r="X540" s="218" t="inlineStr">
        <is>
          <t>Medium</t>
        </is>
      </c>
      <c r="Y540" s="218" t="inlineStr">
        <is>
          <t>Not Assessed</t>
        </is>
      </c>
      <c r="Z540" s="218" t="inlineStr">
        <is>
          <t>nexus-roadmap.yaml v2.2</t>
        </is>
      </c>
      <c r="AA540" s="218" t="n"/>
      <c r="AB540" s="220" t="inlineStr">
        <is>
          <t>A systemic problem is distinguishable from a one-off defect and carries a corrective action with an owner.</t>
        </is>
      </c>
      <c r="AC540" s="218" t="inlineStr">
        <is>
          <t>No implementation evidence reviewed yet.</t>
        </is>
      </c>
      <c r="AD540" s="218" t="inlineStr">
        <is>
          <t>Start after: M-09-2.1.</t>
        </is>
      </c>
      <c r="AE540" s="218" t="n"/>
      <c r="AF540" s="218" t="n"/>
      <c r="AG540" s="218" t="n"/>
    </row>
    <row r="541" ht="22.5" customHeight="1">
      <c r="A541" s="218" t="inlineStr">
        <is>
          <t>WI-09-2.2.1</t>
        </is>
      </c>
      <c r="B541" s="218" t="inlineStr">
        <is>
          <t>M-09-2.2</t>
        </is>
      </c>
      <c r="C541" s="218" t="inlineStr">
        <is>
          <t>WorkItem</t>
        </is>
      </c>
      <c r="D541" s="218" t="inlineStr">
        <is>
          <t>09.002.002.001</t>
        </is>
      </c>
      <c r="E541" s="218" t="inlineStr">
        <is>
          <t>09 ASSURANCE &gt; F-09-2 Defects and Non-Conformance &gt; M-09-2.2 Non-conformance and corrective action &gt; WI-09-2.2.1 Non-conformance grouping and corrective action</t>
        </is>
      </c>
      <c r="F541" s="218" t="inlineStr">
        <is>
          <t>09 ASSURANCE</t>
        </is>
      </c>
      <c r="G541" s="218" t="inlineStr">
        <is>
          <t>P2</t>
        </is>
      </c>
      <c r="H541" s="218" t="inlineStr">
        <is>
          <t>Non-conformance grouping and corrective action</t>
        </is>
      </c>
      <c r="I541" s="218" t="n"/>
      <c r="J541" s="218" t="n"/>
      <c r="K541" s="218" t="n"/>
      <c r="L541" s="218" t="inlineStr">
        <is>
          <t>Nexus.Assurance.Core</t>
        </is>
      </c>
      <c r="M541" s="218" t="n"/>
      <c r="N541" s="218" t="inlineStr">
        <is>
          <t>assurance</t>
        </is>
      </c>
      <c r="O541" s="218" t="n"/>
      <c r="P541" s="218" t="inlineStr">
        <is>
          <t>GATE_B</t>
        </is>
      </c>
      <c r="Q541" s="218" t="n"/>
      <c r="R541" s="218" t="inlineStr">
        <is>
          <t>Planned</t>
        </is>
      </c>
      <c r="S541" s="218" t="inlineStr">
        <is>
          <t>Yes</t>
        </is>
      </c>
      <c r="T541" s="219" t="n"/>
      <c r="U541" s="219" t="n">
        <v>0</v>
      </c>
      <c r="V541" s="219" t="n"/>
      <c r="W541" s="218" t="inlineStr">
        <is>
          <t>Unassigned</t>
        </is>
      </c>
      <c r="X541" s="218" t="inlineStr">
        <is>
          <t>Medium</t>
        </is>
      </c>
      <c r="Y541" s="218" t="inlineStr">
        <is>
          <t>Not Assessed</t>
        </is>
      </c>
      <c r="Z541" s="218" t="inlineStr">
        <is>
          <t>nexus-roadmap.yaml v2.2</t>
        </is>
      </c>
      <c r="AA541" s="218" t="n"/>
      <c r="AB541" s="220" t="inlineStr">
        <is>
          <t>Do: Non-conformance grouping and corrective action.</t>
        </is>
      </c>
      <c r="AC541" s="218" t="inlineStr">
        <is>
          <t>No implementation evidence reviewed yet.</t>
        </is>
      </c>
      <c r="AD541" s="218" t="inlineStr">
        <is>
          <t>Build when this milestone becomes active.</t>
        </is>
      </c>
      <c r="AE541" s="218" t="n"/>
      <c r="AF541" s="218" t="n"/>
      <c r="AG541" s="218" t="n"/>
    </row>
    <row r="542" ht="45" customHeight="1">
      <c r="A542" s="218" t="inlineStr">
        <is>
          <t>F-09-3</t>
        </is>
      </c>
      <c r="B542" s="218" t="inlineStr">
        <is>
          <t>09</t>
        </is>
      </c>
      <c r="C542" s="218" t="inlineStr">
        <is>
          <t>Feature</t>
        </is>
      </c>
      <c r="D542" s="218" t="inlineStr">
        <is>
          <t>09.003</t>
        </is>
      </c>
      <c r="E542" s="218" t="inlineStr">
        <is>
          <t>09 ASSURANCE &gt; F-09-3 Plans and Specifications</t>
        </is>
      </c>
      <c r="F542" s="218" t="inlineStr">
        <is>
          <t>09 ASSURANCE</t>
        </is>
      </c>
      <c r="G542" s="218" t="inlineStr">
        <is>
          <t>P3</t>
        </is>
      </c>
      <c r="H542" s="218" t="inlineStr">
        <is>
          <t>Plans and Specifications</t>
        </is>
      </c>
      <c r="I542" s="218" t="inlineStr">
        <is>
          <t>Move from per-work-item criteria to declared plans, so a product or a release can state up front what proving it will require.</t>
        </is>
      </c>
      <c r="J542" s="218" t="n"/>
      <c r="K542" s="218" t="n"/>
      <c r="L542" s="218" t="n"/>
      <c r="M542" s="218" t="n"/>
      <c r="N542" s="218" t="n"/>
      <c r="O542" s="218" t="n"/>
      <c r="P542" s="218" t="n"/>
      <c r="Q542" s="218" t="n"/>
      <c r="R542" s="218" t="inlineStr">
        <is>
          <t>Planned</t>
        </is>
      </c>
      <c r="S542" s="218" t="inlineStr">
        <is>
          <t>No</t>
        </is>
      </c>
      <c r="T542" s="219" t="n"/>
      <c r="U542" s="219" t="n"/>
      <c r="V542" s="219" t="n"/>
      <c r="W542" s="218" t="inlineStr">
        <is>
          <t>Unassigned</t>
        </is>
      </c>
      <c r="X542" s="218" t="inlineStr">
        <is>
          <t>Low</t>
        </is>
      </c>
      <c r="Y542" s="218" t="inlineStr">
        <is>
          <t>Not Assessed</t>
        </is>
      </c>
      <c r="Z542" s="218" t="inlineStr">
        <is>
          <t>nexus-roadmap.yaml v2.2</t>
        </is>
      </c>
      <c r="AA542" s="218" t="inlineStr">
        <is>
          <t>Quality plans, verification plans, validation plans, test plans and specifications</t>
        </is>
      </c>
      <c r="AB542" s="220" t="inlineStr">
        <is>
          <t>Move from per-work-item criteria to declared plans, so a product or a release can state up front what proving it will require.</t>
        </is>
      </c>
      <c r="AC542" s="218" t="inlineStr">
        <is>
          <t>No implementation evidence reviewed yet.</t>
        </is>
      </c>
      <c r="AD542" s="218" t="inlineStr">
        <is>
          <t>Build when this milestone becomes active.</t>
        </is>
      </c>
      <c r="AE542" s="218" t="n"/>
      <c r="AF542" s="218" t="n"/>
      <c r="AG542" s="218" t="n"/>
    </row>
    <row r="543" ht="45" customHeight="1">
      <c r="A543" s="218" t="inlineStr">
        <is>
          <t>M-09-3.1</t>
        </is>
      </c>
      <c r="B543" s="218" t="inlineStr">
        <is>
          <t>F-09-3</t>
        </is>
      </c>
      <c r="C543" s="218" t="inlineStr">
        <is>
          <t>Milestone</t>
        </is>
      </c>
      <c r="D543" s="218" t="inlineStr">
        <is>
          <t>09.003.001</t>
        </is>
      </c>
      <c r="E543" s="218" t="inlineStr">
        <is>
          <t>09 ASSURANCE &gt; F-09-3 Plans and Specifications &gt; M-09-3.1 Test plans and test cases</t>
        </is>
      </c>
      <c r="F543" s="218" t="inlineStr">
        <is>
          <t>09 ASSURANCE</t>
        </is>
      </c>
      <c r="G543" s="218" t="inlineStr">
        <is>
          <t>P3</t>
        </is>
      </c>
      <c r="H543" s="218" t="inlineStr">
        <is>
          <t>Test plans and test cases</t>
        </is>
      </c>
      <c r="I543" s="218" t="inlineStr">
        <is>
          <t>Verification is planned as a set rather than assembled per work item.</t>
        </is>
      </c>
      <c r="J543" s="218" t="inlineStr">
        <is>
          <t>M-09-1.3</t>
        </is>
      </c>
      <c r="K543" s="218" t="inlineStr">
        <is>
          <t>Yes</t>
        </is>
      </c>
      <c r="L543" s="218" t="n"/>
      <c r="M543" s="218" t="n"/>
      <c r="N543" s="218" t="inlineStr">
        <is>
          <t>schema:assurance</t>
        </is>
      </c>
      <c r="O543" s="218" t="n"/>
      <c r="P543" s="218" t="n"/>
      <c r="Q543" s="218" t="inlineStr">
        <is>
          <t>A TestPlan covers a declared scope and reports its own coverage against criteria. | A TestCase is reusable across releases and records each execution separately.</t>
        </is>
      </c>
      <c r="R543" s="218" t="inlineStr">
        <is>
          <t>Planned</t>
        </is>
      </c>
      <c r="S543" s="218" t="inlineStr">
        <is>
          <t>Yes</t>
        </is>
      </c>
      <c r="T543" s="219" t="n"/>
      <c r="U543" s="219" t="n">
        <v>0</v>
      </c>
      <c r="V543" s="219" t="n"/>
      <c r="W543" s="218" t="inlineStr">
        <is>
          <t>Unassigned</t>
        </is>
      </c>
      <c r="X543" s="218" t="inlineStr">
        <is>
          <t>Low</t>
        </is>
      </c>
      <c r="Y543" s="218" t="inlineStr">
        <is>
          <t>Not Assessed</t>
        </is>
      </c>
      <c r="Z543" s="218" t="inlineStr">
        <is>
          <t>nexus-roadmap.yaml v2.2</t>
        </is>
      </c>
      <c r="AA543" s="218" t="n"/>
      <c r="AB543" s="220" t="inlineStr">
        <is>
          <t>Verification is planned as a set rather than assembled per work item.</t>
        </is>
      </c>
      <c r="AC543" s="218" t="inlineStr">
        <is>
          <t>No implementation evidence reviewed yet.</t>
        </is>
      </c>
      <c r="AD543" s="218" t="inlineStr">
        <is>
          <t>Start after: M-09-1.3.</t>
        </is>
      </c>
      <c r="AE543" s="218" t="n"/>
      <c r="AF543" s="218" t="n"/>
      <c r="AG543" s="218" t="n"/>
    </row>
    <row r="544" ht="22.5" customHeight="1">
      <c r="A544" s="218" t="inlineStr">
        <is>
          <t>M-09-3.2</t>
        </is>
      </c>
      <c r="B544" s="218" t="inlineStr">
        <is>
          <t>F-09-3</t>
        </is>
      </c>
      <c r="C544" s="218" t="inlineStr">
        <is>
          <t>Milestone</t>
        </is>
      </c>
      <c r="D544" s="218" t="inlineStr">
        <is>
          <t>09.003.002</t>
        </is>
      </c>
      <c r="E544" s="218" t="inlineStr">
        <is>
          <t>09 ASSURANCE &gt; F-09-3 Plans and Specifications &gt; M-09-3.2 Quality, verification and validation plans</t>
        </is>
      </c>
      <c r="F544" s="218" t="inlineStr">
        <is>
          <t>09 ASSURANCE</t>
        </is>
      </c>
      <c r="G544" s="218" t="inlineStr">
        <is>
          <t>P3</t>
        </is>
      </c>
      <c r="H544" s="218" t="inlineStr">
        <is>
          <t>Quality, verification and validation plans</t>
        </is>
      </c>
      <c r="I544" s="218" t="inlineStr">
        <is>
          <t>A product declares its assurance obligations before it is built, not after it fails.</t>
        </is>
      </c>
      <c r="J544" s="218" t="inlineStr">
        <is>
          <t>M-09-3.1 | M-12-1.1</t>
        </is>
      </c>
      <c r="K544" s="218" t="inlineStr">
        <is>
          <t>Yes</t>
        </is>
      </c>
      <c r="L544" s="218" t="n"/>
      <c r="M544" s="218" t="n"/>
      <c r="N544" s="218" t="inlineStr">
        <is>
          <t>schema:assurance</t>
        </is>
      </c>
      <c r="O544" s="218" t="n"/>
      <c r="P544" s="218" t="n"/>
      <c r="Q544" s="218" t="inlineStr">
        <is>
          <t>A product's assurance profile selects which plans are mandatory. | Verification asks was it built right; validation asks was it the right thing - both are recorded separately.</t>
        </is>
      </c>
      <c r="R544" s="218" t="inlineStr">
        <is>
          <t>Planned</t>
        </is>
      </c>
      <c r="S544" s="218" t="inlineStr">
        <is>
          <t>Yes</t>
        </is>
      </c>
      <c r="T544" s="219" t="n"/>
      <c r="U544" s="219" t="n">
        <v>0</v>
      </c>
      <c r="V544" s="219" t="n"/>
      <c r="W544" s="218" t="inlineStr">
        <is>
          <t>Unassigned</t>
        </is>
      </c>
      <c r="X544" s="218" t="inlineStr">
        <is>
          <t>Low</t>
        </is>
      </c>
      <c r="Y544" s="218" t="inlineStr">
        <is>
          <t>Not Assessed</t>
        </is>
      </c>
      <c r="Z544" s="218" t="inlineStr">
        <is>
          <t>nexus-roadmap.yaml v2.2</t>
        </is>
      </c>
      <c r="AA544" s="218" t="n"/>
      <c r="AB544" s="220" t="inlineStr">
        <is>
          <t>A product declares its assurance obligations before it is built, not after it fails.</t>
        </is>
      </c>
      <c r="AC544" s="218" t="inlineStr">
        <is>
          <t>No implementation evidence reviewed yet.</t>
        </is>
      </c>
      <c r="AD544" s="218" t="inlineStr">
        <is>
          <t>Start after: M-09-3.1 | M-12-1.1.</t>
        </is>
      </c>
      <c r="AE544" s="218" t="n"/>
      <c r="AF544" s="218" t="n"/>
      <c r="AG544" s="218" t="n"/>
    </row>
    <row r="545" ht="22.5" customHeight="1">
      <c r="A545" s="218" t="inlineStr">
        <is>
          <t>F-09-4</t>
        </is>
      </c>
      <c r="B545" s="218" t="inlineStr">
        <is>
          <t>09</t>
        </is>
      </c>
      <c r="C545" s="218" t="inlineStr">
        <is>
          <t>Feature</t>
        </is>
      </c>
      <c r="D545" s="218" t="inlineStr">
        <is>
          <t>09.004</t>
        </is>
      </c>
      <c r="E545" s="218" t="inlineStr">
        <is>
          <t>09 ASSURANCE &gt; F-09-4 Inspection and Measurement</t>
        </is>
      </c>
      <c r="F545" s="218" t="inlineStr">
        <is>
          <t>09 ASSURANCE</t>
        </is>
      </c>
      <c r="G545" s="218" t="inlineStr">
        <is>
          <t>P3</t>
        </is>
      </c>
      <c r="H545" s="218" t="inlineStr">
        <is>
          <t>Inspection and Measurement</t>
        </is>
      </c>
      <c r="I545" s="218" t="inlineStr">
        <is>
          <t>Physical and manufactured things are proven by measurement against characteristics, not by executing tests. This is what makes ASSURANCE usable for machine and manufacturing work rather than software only.</t>
        </is>
      </c>
      <c r="J545" s="218" t="n"/>
      <c r="K545" s="218" t="n"/>
      <c r="L545" s="218" t="n"/>
      <c r="M545" s="218" t="n"/>
      <c r="N545" s="218" t="n"/>
      <c r="O545" s="218" t="n"/>
      <c r="P545" s="218" t="n"/>
      <c r="Q545" s="218" t="n"/>
      <c r="R545" s="218" t="inlineStr">
        <is>
          <t>Planned</t>
        </is>
      </c>
      <c r="S545" s="218" t="inlineStr">
        <is>
          <t>No</t>
        </is>
      </c>
      <c r="T545" s="219" t="n"/>
      <c r="U545" s="219" t="n"/>
      <c r="V545" s="219" t="n"/>
      <c r="W545" s="218" t="inlineStr">
        <is>
          <t>Unassigned</t>
        </is>
      </c>
      <c r="X545" s="218" t="inlineStr">
        <is>
          <t>Low</t>
        </is>
      </c>
      <c r="Y545" s="218" t="inlineStr">
        <is>
          <t>Not Assessed</t>
        </is>
      </c>
      <c r="Z545" s="218" t="inlineStr">
        <is>
          <t>nexus-roadmap.yaml v2.2</t>
        </is>
      </c>
      <c r="AA545" s="218" t="inlineStr">
        <is>
          <t>Inspection plans, inspection characteristics, inspection evidence</t>
        </is>
      </c>
      <c r="AB545" s="220" t="inlineStr">
        <is>
          <t>Physical and manufactured things are proven by measurement against characteristics, not by executing tests.</t>
        </is>
      </c>
      <c r="AC545" s="218" t="inlineStr">
        <is>
          <t>No implementation evidence reviewed yet.</t>
        </is>
      </c>
      <c r="AD545" s="218" t="inlineStr">
        <is>
          <t>Build when this milestone becomes active.</t>
        </is>
      </c>
      <c r="AE545" s="218" t="n"/>
      <c r="AF545" s="218" t="n"/>
      <c r="AG545" s="218" t="n"/>
    </row>
    <row r="546" ht="45" customHeight="1">
      <c r="A546" s="218" t="inlineStr">
        <is>
          <t>M-09-4.1</t>
        </is>
      </c>
      <c r="B546" s="218" t="inlineStr">
        <is>
          <t>F-09-4</t>
        </is>
      </c>
      <c r="C546" s="218" t="inlineStr">
        <is>
          <t>Milestone</t>
        </is>
      </c>
      <c r="D546" s="218" t="inlineStr">
        <is>
          <t>09.004.001</t>
        </is>
      </c>
      <c r="E546" s="218" t="inlineStr">
        <is>
          <t>09 ASSURANCE &gt; F-09-4 Inspection and Measurement &gt; M-09-4.1 Inspection plans and characteristics</t>
        </is>
      </c>
      <c r="F546" s="218" t="inlineStr">
        <is>
          <t>09 ASSURANCE</t>
        </is>
      </c>
      <c r="G546" s="218" t="inlineStr">
        <is>
          <t>P3</t>
        </is>
      </c>
      <c r="H546" s="218" t="inlineStr">
        <is>
          <t>Inspection plans and characteristics</t>
        </is>
      </c>
      <c r="I546" s="218" t="inlineStr">
        <is>
          <t>A physical item can be qualified against measured characteristics with tolerances.</t>
        </is>
      </c>
      <c r="J546" s="218" t="inlineStr">
        <is>
          <t>M-09-3.1</t>
        </is>
      </c>
      <c r="K546" s="218" t="inlineStr">
        <is>
          <t>Yes</t>
        </is>
      </c>
      <c r="L546" s="218" t="n"/>
      <c r="M546" s="218" t="n"/>
      <c r="N546" s="218" t="inlineStr">
        <is>
          <t>schema:assurance</t>
        </is>
      </c>
      <c r="O546" s="218" t="n"/>
      <c r="P546" s="218" t="n"/>
      <c r="Q546" s="218" t="inlineStr">
        <is>
          <t>A characteristic carries nominal, tolerance, unit and measurement method. | A measurement outside tolerance produces a Fail and a Defect automatically. | Units are explicit on every characteristic - a unitless tolerance is rejected.</t>
        </is>
      </c>
      <c r="R546" s="218" t="inlineStr">
        <is>
          <t>Planned</t>
        </is>
      </c>
      <c r="S546" s="218" t="inlineStr">
        <is>
          <t>Yes</t>
        </is>
      </c>
      <c r="T546" s="219" t="n"/>
      <c r="U546" s="219" t="n">
        <v>0</v>
      </c>
      <c r="V546" s="219" t="n"/>
      <c r="W546" s="218" t="inlineStr">
        <is>
          <t>Unassigned</t>
        </is>
      </c>
      <c r="X546" s="218" t="inlineStr">
        <is>
          <t>Low</t>
        </is>
      </c>
      <c r="Y546" s="218" t="inlineStr">
        <is>
          <t>Not Assessed</t>
        </is>
      </c>
      <c r="Z546" s="218" t="inlineStr">
        <is>
          <t>nexus-roadmap.yaml v2.2</t>
        </is>
      </c>
      <c r="AA546" s="218" t="n"/>
      <c r="AB546" s="220" t="inlineStr">
        <is>
          <t>A physical item can be qualified against measured characteristics with tolerances.</t>
        </is>
      </c>
      <c r="AC546" s="218" t="inlineStr">
        <is>
          <t>No implementation evidence reviewed yet.</t>
        </is>
      </c>
      <c r="AD546" s="218" t="inlineStr">
        <is>
          <t>Start after: M-09-3.1.</t>
        </is>
      </c>
      <c r="AE546" s="218" t="n"/>
      <c r="AF546" s="218" t="n"/>
      <c r="AG546" s="218" t="n"/>
    </row>
    <row r="547" ht="22.5" customHeight="1">
      <c r="A547" s="218" t="inlineStr">
        <is>
          <t>M-09-4.2</t>
        </is>
      </c>
      <c r="B547" s="218" t="inlineStr">
        <is>
          <t>F-09-4</t>
        </is>
      </c>
      <c r="C547" s="218" t="inlineStr">
        <is>
          <t>Milestone</t>
        </is>
      </c>
      <c r="D547" s="218" t="inlineStr">
        <is>
          <t>09.004.002</t>
        </is>
      </c>
      <c r="E547" s="218" t="inlineStr">
        <is>
          <t>09 ASSURANCE &gt; F-09-4 Inspection and Measurement &gt; M-09-4.2 Measurement evidence and instrument traceability</t>
        </is>
      </c>
      <c r="F547" s="218" t="inlineStr">
        <is>
          <t>09 ASSURANCE</t>
        </is>
      </c>
      <c r="G547" s="218" t="inlineStr">
        <is>
          <t>P4</t>
        </is>
      </c>
      <c r="H547" s="218" t="inlineStr">
        <is>
          <t>Measurement evidence and instrument traceability</t>
        </is>
      </c>
      <c r="I547" s="218" t="inlineStr">
        <is>
          <t>A measurement records what instrument produced it and whether that instrument was in calibration.</t>
        </is>
      </c>
      <c r="J547" s="218" t="inlineStr">
        <is>
          <t>M-09-4.1</t>
        </is>
      </c>
      <c r="K547" s="218" t="inlineStr">
        <is>
          <t>Yes</t>
        </is>
      </c>
      <c r="L547" s="218" t="n"/>
      <c r="M547" s="218" t="n"/>
      <c r="N547" s="218" t="inlineStr">
        <is>
          <t>schema:assurance</t>
        </is>
      </c>
      <c r="O547" s="218" t="n"/>
      <c r="P547" s="218" t="n"/>
      <c r="Q547" s="218" t="inlineStr">
        <is>
          <t>A measurement taken with an out-of-calibration instrument is flagged, not silently accepted.</t>
        </is>
      </c>
      <c r="R547" s="218" t="inlineStr">
        <is>
          <t>Planned</t>
        </is>
      </c>
      <c r="S547" s="218" t="inlineStr">
        <is>
          <t>Yes</t>
        </is>
      </c>
      <c r="T547" s="219" t="n"/>
      <c r="U547" s="219" t="n">
        <v>0</v>
      </c>
      <c r="V547" s="219" t="n"/>
      <c r="W547" s="218" t="inlineStr">
        <is>
          <t>Unassigned</t>
        </is>
      </c>
      <c r="X547" s="218" t="inlineStr">
        <is>
          <t>Backlog</t>
        </is>
      </c>
      <c r="Y547" s="218" t="inlineStr">
        <is>
          <t>Not Assessed</t>
        </is>
      </c>
      <c r="Z547" s="218" t="inlineStr">
        <is>
          <t>nexus-roadmap.yaml v2.2</t>
        </is>
      </c>
      <c r="AA547" s="218" t="n"/>
      <c r="AB547" s="220" t="inlineStr">
        <is>
          <t>A measurement records what instrument produced it and whether that instrument was in calibration.</t>
        </is>
      </c>
      <c r="AC547" s="218" t="inlineStr">
        <is>
          <t>No implementation evidence reviewed yet.</t>
        </is>
      </c>
      <c r="AD547" s="218" t="inlineStr">
        <is>
          <t>Start after: M-09-4.1.</t>
        </is>
      </c>
      <c r="AE547" s="218" t="n"/>
      <c r="AF547" s="218" t="n"/>
      <c r="AG547" s="218" t="n"/>
    </row>
    <row r="548" ht="33.75" customHeight="1">
      <c r="A548" s="218" t="inlineStr">
        <is>
          <t>F-09-5</t>
        </is>
      </c>
      <c r="B548" s="218" t="inlineStr">
        <is>
          <t>09</t>
        </is>
      </c>
      <c r="C548" s="218" t="inlineStr">
        <is>
          <t>Feature</t>
        </is>
      </c>
      <c r="D548" s="218" t="inlineStr">
        <is>
          <t>09.005</t>
        </is>
      </c>
      <c r="E548" s="218" t="inlineStr">
        <is>
          <t>09 ASSURANCE &gt; F-09-5 Release Qualification</t>
        </is>
      </c>
      <c r="F548" s="218" t="inlineStr">
        <is>
          <t>09 ASSURANCE</t>
        </is>
      </c>
      <c r="G548" s="218" t="inlineStr">
        <is>
          <t>P2</t>
        </is>
      </c>
      <c r="H548" s="218" t="inlineStr">
        <is>
          <t>Release Qualification</t>
        </is>
      </c>
      <c r="I548" s="218" t="inlineStr">
        <is>
          <t>Decide whether a release may ship, from evidence rather than from confidence.</t>
        </is>
      </c>
      <c r="J548" s="218" t="n"/>
      <c r="K548" s="218" t="n"/>
      <c r="L548" s="218" t="n"/>
      <c r="M548" s="218" t="n"/>
      <c r="N548" s="218" t="n"/>
      <c r="O548" s="218" t="n"/>
      <c r="P548" s="218" t="n"/>
      <c r="Q548" s="218" t="n"/>
      <c r="R548" s="218" t="inlineStr">
        <is>
          <t>Planned</t>
        </is>
      </c>
      <c r="S548" s="218" t="inlineStr">
        <is>
          <t>No</t>
        </is>
      </c>
      <c r="T548" s="219" t="n"/>
      <c r="U548" s="219" t="n"/>
      <c r="V548" s="219" t="n"/>
      <c r="W548" s="218" t="inlineStr">
        <is>
          <t>Unassigned</t>
        </is>
      </c>
      <c r="X548" s="218" t="inlineStr">
        <is>
          <t>Medium</t>
        </is>
      </c>
      <c r="Y548" s="218" t="inlineStr">
        <is>
          <t>Not Assessed</t>
        </is>
      </c>
      <c r="Z548" s="218" t="inlineStr">
        <is>
          <t>nexus-roadmap.yaml v2.2</t>
        </is>
      </c>
      <c r="AA548" s="218" t="inlineStr">
        <is>
          <t>Regression qualification, release qualification, certification evidence</t>
        </is>
      </c>
      <c r="AB548" s="220" t="inlineStr">
        <is>
          <t>Decide whether a release may ship, from evidence rather than from confidence.</t>
        </is>
      </c>
      <c r="AC548" s="218" t="inlineStr">
        <is>
          <t>No implementation evidence reviewed yet.</t>
        </is>
      </c>
      <c r="AD548" s="218" t="inlineStr">
        <is>
          <t>Build when this milestone becomes active.</t>
        </is>
      </c>
      <c r="AE548" s="218" t="n"/>
      <c r="AF548" s="218" t="n"/>
      <c r="AG548" s="218" t="n"/>
    </row>
    <row r="549" ht="45" customHeight="1">
      <c r="A549" s="218" t="inlineStr">
        <is>
          <t>M-09-5.1</t>
        </is>
      </c>
      <c r="B549" s="218" t="inlineStr">
        <is>
          <t>F-09-5</t>
        </is>
      </c>
      <c r="C549" s="218" t="inlineStr">
        <is>
          <t>Milestone</t>
        </is>
      </c>
      <c r="D549" s="218" t="inlineStr">
        <is>
          <t>09.005.001</t>
        </is>
      </c>
      <c r="E549" s="218" t="inlineStr">
        <is>
          <t>09 ASSURANCE &gt; F-09-5 Release Qualification &gt; M-09-5.1 Release qualification</t>
        </is>
      </c>
      <c r="F549" s="218" t="inlineStr">
        <is>
          <t>09 ASSURANCE</t>
        </is>
      </c>
      <c r="G549" s="218" t="inlineStr">
        <is>
          <t>P2</t>
        </is>
      </c>
      <c r="H549" s="218" t="inlineStr">
        <is>
          <t>Release qualification</t>
        </is>
      </c>
      <c r="I549" s="218" t="inlineStr">
        <is>
          <t>A release carries a qualification verdict derived from its criteria, and promotion to Production consults it.</t>
        </is>
      </c>
      <c r="J549" s="218" t="inlineStr">
        <is>
          <t>M-09-1.3 | M-07-7.2</t>
        </is>
      </c>
      <c r="K549" s="218" t="inlineStr">
        <is>
          <t>Yes</t>
        </is>
      </c>
      <c r="L549" s="218" t="n"/>
      <c r="M549" s="218" t="n"/>
      <c r="N549" s="218" t="n"/>
      <c r="O549" s="218" t="n"/>
      <c r="P549" s="218" t="inlineStr">
        <is>
          <t>GATE_B</t>
        </is>
      </c>
      <c r="Q549" s="218" t="inlineStr">
        <is>
          <t>A release's qualification is derived from the criteria in its scope, never entered by hand. | DELIVERY promotion to Production is blocked by an unqualified release. | The qualification names every unmet criterion.</t>
        </is>
      </c>
      <c r="R549" s="218" t="inlineStr">
        <is>
          <t>Planned</t>
        </is>
      </c>
      <c r="S549" s="218" t="inlineStr">
        <is>
          <t>No</t>
        </is>
      </c>
      <c r="T549" s="219" t="n"/>
      <c r="U549" s="219" t="n"/>
      <c r="V549" s="219" t="n"/>
      <c r="W549" s="218" t="inlineStr">
        <is>
          <t>Unassigned</t>
        </is>
      </c>
      <c r="X549" s="218" t="inlineStr">
        <is>
          <t>Medium</t>
        </is>
      </c>
      <c r="Y549" s="218" t="inlineStr">
        <is>
          <t>Not Assessed</t>
        </is>
      </c>
      <c r="Z549" s="218" t="inlineStr">
        <is>
          <t>nexus-roadmap.yaml v2.2</t>
        </is>
      </c>
      <c r="AA549" s="218" t="n"/>
      <c r="AB549" s="220" t="inlineStr">
        <is>
          <t>A release carries a qualification verdict derived from its criteria, and promotion to Production consults it.</t>
        </is>
      </c>
      <c r="AC549" s="218" t="inlineStr">
        <is>
          <t>No implementation evidence reviewed yet.</t>
        </is>
      </c>
      <c r="AD549" s="218" t="inlineStr">
        <is>
          <t>Start after: M-09-1.3 | M-07-7.2.</t>
        </is>
      </c>
      <c r="AE549" s="218" t="n"/>
      <c r="AF549" s="218" t="n"/>
      <c r="AG549" s="218" t="n"/>
    </row>
    <row r="550" ht="45" customHeight="1">
      <c r="A550" s="218" t="inlineStr">
        <is>
          <t>WI-09-5.1.1</t>
        </is>
      </c>
      <c r="B550" s="218" t="inlineStr">
        <is>
          <t>M-09-5.1</t>
        </is>
      </c>
      <c r="C550" s="218" t="inlineStr">
        <is>
          <t>WorkItem</t>
        </is>
      </c>
      <c r="D550" s="218" t="inlineStr">
        <is>
          <t>09.005.001.001</t>
        </is>
      </c>
      <c r="E550" s="218" t="inlineStr">
        <is>
          <t>09 ASSURANCE &gt; F-09-5 Release Qualification &gt; M-09-5.1 Release qualification &gt; WI-09-5.1.1 Release qualification derivation</t>
        </is>
      </c>
      <c r="F550" s="218" t="inlineStr">
        <is>
          <t>09 ASSURANCE</t>
        </is>
      </c>
      <c r="G550" s="218" t="inlineStr">
        <is>
          <t>P2</t>
        </is>
      </c>
      <c r="H550" s="218" t="inlineStr">
        <is>
          <t>Release qualification derivation</t>
        </is>
      </c>
      <c r="I550" s="218" t="n"/>
      <c r="J550" s="218" t="n"/>
      <c r="K550" s="218" t="n"/>
      <c r="L550" s="218" t="inlineStr">
        <is>
          <t>Nexus.Assurance.Core</t>
        </is>
      </c>
      <c r="M550" s="218" t="n"/>
      <c r="N550" s="218" t="inlineStr">
        <is>
          <t>assurance</t>
        </is>
      </c>
      <c r="O550" s="218" t="inlineStr">
        <is>
          <t>Nexus.Assurance.Contracts</t>
        </is>
      </c>
      <c r="P550" s="218" t="inlineStr">
        <is>
          <t>GATE_B</t>
        </is>
      </c>
      <c r="Q550" s="218" t="n"/>
      <c r="R550" s="218" t="inlineStr">
        <is>
          <t>Planned</t>
        </is>
      </c>
      <c r="S550" s="218" t="inlineStr">
        <is>
          <t>Yes</t>
        </is>
      </c>
      <c r="T550" s="219" t="n"/>
      <c r="U550" s="219" t="n">
        <v>0</v>
      </c>
      <c r="V550" s="219" t="n"/>
      <c r="W550" s="218" t="inlineStr">
        <is>
          <t>Unassigned</t>
        </is>
      </c>
      <c r="X550" s="218" t="inlineStr">
        <is>
          <t>Medium</t>
        </is>
      </c>
      <c r="Y550" s="218" t="inlineStr">
        <is>
          <t>Not Assessed</t>
        </is>
      </c>
      <c r="Z550" s="218" t="inlineStr">
        <is>
          <t>nexus-roadmap.yaml v2.2</t>
        </is>
      </c>
      <c r="AA550" s="218" t="n"/>
      <c r="AB550" s="220" t="inlineStr">
        <is>
          <t>Do: Release qualification derivation.</t>
        </is>
      </c>
      <c r="AC550" s="218" t="inlineStr">
        <is>
          <t>No implementation evidence reviewed yet.</t>
        </is>
      </c>
      <c r="AD550" s="218" t="inlineStr">
        <is>
          <t>Build when this milestone becomes active.</t>
        </is>
      </c>
      <c r="AE550" s="218" t="n"/>
      <c r="AF550" s="218" t="n"/>
      <c r="AG550" s="218" t="n"/>
    </row>
    <row r="551" ht="33.75" customHeight="1">
      <c r="A551" s="218" t="inlineStr">
        <is>
          <t>M-09-5.2</t>
        </is>
      </c>
      <c r="B551" s="218" t="inlineStr">
        <is>
          <t>F-09-5</t>
        </is>
      </c>
      <c r="C551" s="218" t="inlineStr">
        <is>
          <t>Milestone</t>
        </is>
      </c>
      <c r="D551" s="218" t="inlineStr">
        <is>
          <t>09.005.002</t>
        </is>
      </c>
      <c r="E551" s="218" t="inlineStr">
        <is>
          <t>09 ASSURANCE &gt; F-09-5 Release Qualification &gt; M-09-5.2 Regression qualification</t>
        </is>
      </c>
      <c r="F551" s="218" t="inlineStr">
        <is>
          <t>09 ASSURANCE</t>
        </is>
      </c>
      <c r="G551" s="218" t="inlineStr">
        <is>
          <t>P3</t>
        </is>
      </c>
      <c r="H551" s="218" t="inlineStr">
        <is>
          <t>Regression qualification</t>
        </is>
      </c>
      <c r="I551" s="218" t="inlineStr">
        <is>
          <t>A previously passing criterion that starts failing is surfaced as a regression, distinctly from a new failure.</t>
        </is>
      </c>
      <c r="J551" s="218" t="inlineStr">
        <is>
          <t>M-09-5.1</t>
        </is>
      </c>
      <c r="K551" s="218" t="inlineStr">
        <is>
          <t>Yes</t>
        </is>
      </c>
      <c r="L551" s="218" t="n"/>
      <c r="M551" s="218" t="n"/>
      <c r="N551" s="218" t="n"/>
      <c r="O551" s="218" t="n"/>
      <c r="P551" s="218" t="n"/>
      <c r="Q551" s="218" t="inlineStr">
        <is>
          <t>A criterion transitioning Pass to Fail is reported as a regression with the run that last passed.</t>
        </is>
      </c>
      <c r="R551" s="218" t="inlineStr">
        <is>
          <t>Planned</t>
        </is>
      </c>
      <c r="S551" s="218" t="inlineStr">
        <is>
          <t>Yes</t>
        </is>
      </c>
      <c r="T551" s="219" t="n"/>
      <c r="U551" s="219" t="n">
        <v>0</v>
      </c>
      <c r="V551" s="219" t="n"/>
      <c r="W551" s="218" t="inlineStr">
        <is>
          <t>Unassigned</t>
        </is>
      </c>
      <c r="X551" s="218" t="inlineStr">
        <is>
          <t>Low</t>
        </is>
      </c>
      <c r="Y551" s="218" t="inlineStr">
        <is>
          <t>Not Assessed</t>
        </is>
      </c>
      <c r="Z551" s="218" t="inlineStr">
        <is>
          <t>nexus-roadmap.yaml v2.2</t>
        </is>
      </c>
      <c r="AA551" s="218" t="n"/>
      <c r="AB551" s="220" t="inlineStr">
        <is>
          <t>A previously passing criterion that starts failing is surfaced as a regression, distinctly from a new failure.</t>
        </is>
      </c>
      <c r="AC551" s="218" t="inlineStr">
        <is>
          <t>No implementation evidence reviewed yet.</t>
        </is>
      </c>
      <c r="AD551" s="218" t="inlineStr">
        <is>
          <t>Start after: M-09-5.1.</t>
        </is>
      </c>
      <c r="AE551" s="218" t="n"/>
      <c r="AF551" s="218" t="n"/>
      <c r="AG551" s="218" t="n"/>
    </row>
    <row r="552" ht="45" customHeight="1">
      <c r="A552" s="218" t="inlineStr">
        <is>
          <t>M-09-5.3</t>
        </is>
      </c>
      <c r="B552" s="218" t="inlineStr">
        <is>
          <t>F-09-5</t>
        </is>
      </c>
      <c r="C552" s="218" t="inlineStr">
        <is>
          <t>Milestone</t>
        </is>
      </c>
      <c r="D552" s="218" t="inlineStr">
        <is>
          <t>09.005.003</t>
        </is>
      </c>
      <c r="E552" s="218" t="inlineStr">
        <is>
          <t>09 ASSURANCE &gt; F-09-5 Release Qualification &gt; M-09-5.3 Certification evidence</t>
        </is>
      </c>
      <c r="F552" s="218" t="inlineStr">
        <is>
          <t>09 ASSURANCE</t>
        </is>
      </c>
      <c r="G552" s="218" t="inlineStr">
        <is>
          <t>P4</t>
        </is>
      </c>
      <c r="H552" s="218" t="inlineStr">
        <is>
          <t>Certification evidence</t>
        </is>
      </c>
      <c r="I552" s="218" t="inlineStr">
        <is>
          <t>Evidence can be assembled into an external-facing certification pack.</t>
        </is>
      </c>
      <c r="J552" s="218" t="inlineStr">
        <is>
          <t>M-09-5.2 | M-03-4.1</t>
        </is>
      </c>
      <c r="K552" s="218" t="inlineStr">
        <is>
          <t>Yes</t>
        </is>
      </c>
      <c r="L552" s="218" t="n"/>
      <c r="M552" s="218" t="n"/>
      <c r="N552" s="218" t="n"/>
      <c r="O552" s="218" t="n"/>
      <c r="P552" s="218" t="n"/>
      <c r="Q552" s="218" t="inlineStr">
        <is>
          <t>A certification pack exports evidence, verdicts and traceability for a declared scope.</t>
        </is>
      </c>
      <c r="R552" s="218" t="inlineStr">
        <is>
          <t>Planned</t>
        </is>
      </c>
      <c r="S552" s="218" t="inlineStr">
        <is>
          <t>Yes</t>
        </is>
      </c>
      <c r="T552" s="219" t="n"/>
      <c r="U552" s="219" t="n">
        <v>0</v>
      </c>
      <c r="V552" s="219" t="n"/>
      <c r="W552" s="218" t="inlineStr">
        <is>
          <t>Unassigned</t>
        </is>
      </c>
      <c r="X552" s="218" t="inlineStr">
        <is>
          <t>Backlog</t>
        </is>
      </c>
      <c r="Y552" s="218" t="inlineStr">
        <is>
          <t>Not Assessed</t>
        </is>
      </c>
      <c r="Z552" s="218" t="inlineStr">
        <is>
          <t>nexus-roadmap.yaml v2.2</t>
        </is>
      </c>
      <c r="AA552" s="218" t="n"/>
      <c r="AB552" s="220" t="inlineStr">
        <is>
          <t>Evidence can be assembled into an external-facing certification pack.</t>
        </is>
      </c>
      <c r="AC552" s="218" t="inlineStr">
        <is>
          <t>No implementation evidence reviewed yet.</t>
        </is>
      </c>
      <c r="AD552" s="218" t="inlineStr">
        <is>
          <t>Start after: M-09-5.2 | M-03-4.1.</t>
        </is>
      </c>
      <c r="AE552" s="218" t="n"/>
      <c r="AF552" s="218" t="n"/>
      <c r="AG552" s="218" t="n"/>
    </row>
    <row r="553" ht="22.5" customHeight="1">
      <c r="A553" s="218" t="inlineStr">
        <is>
          <t>F-09-6</t>
        </is>
      </c>
      <c r="B553" s="218" t="inlineStr">
        <is>
          <t>09</t>
        </is>
      </c>
      <c r="C553" s="218" t="inlineStr">
        <is>
          <t>Feature</t>
        </is>
      </c>
      <c r="D553" s="218" t="inlineStr">
        <is>
          <t>09.006</t>
        </is>
      </c>
      <c r="E553" s="218" t="inlineStr">
        <is>
          <t>09 ASSURANCE &gt; F-09-6 AI Evaluation</t>
        </is>
      </c>
      <c r="F553" s="218" t="inlineStr">
        <is>
          <t>09 ASSURANCE</t>
        </is>
      </c>
      <c r="G553" s="218" t="inlineStr">
        <is>
          <t>P3</t>
        </is>
      </c>
      <c r="H553" s="218" t="inlineStr">
        <is>
          <t>AI Evaluation</t>
        </is>
      </c>
      <c r="I553" s="218" t="inlineStr">
        <is>
          <t>AI output cannot be verified by assertion. It needs scored evaluation against a fixed question set, and that evaluation is a verification method like any other.</t>
        </is>
      </c>
      <c r="J553" s="218" t="n"/>
      <c r="K553" s="218" t="n"/>
      <c r="L553" s="218" t="n"/>
      <c r="M553" s="218" t="n"/>
      <c r="N553" s="218" t="n"/>
      <c r="O553" s="218" t="n"/>
      <c r="P553" s="218" t="n"/>
      <c r="Q553" s="218" t="n"/>
      <c r="R553" s="218" t="inlineStr">
        <is>
          <t>Planned</t>
        </is>
      </c>
      <c r="S553" s="218" t="inlineStr">
        <is>
          <t>No</t>
        </is>
      </c>
      <c r="T553" s="219" t="n"/>
      <c r="U553" s="219" t="n"/>
      <c r="V553" s="219" t="n"/>
      <c r="W553" s="218" t="inlineStr">
        <is>
          <t>Unassigned</t>
        </is>
      </c>
      <c r="X553" s="218" t="inlineStr">
        <is>
          <t>Low</t>
        </is>
      </c>
      <c r="Y553" s="218" t="inlineStr">
        <is>
          <t>Not Assessed</t>
        </is>
      </c>
      <c r="Z553" s="218" t="inlineStr">
        <is>
          <t>nexus-roadmap.yaml v2.2</t>
        </is>
      </c>
      <c r="AA553" s="218" t="inlineStr">
        <is>
          <t>AI evaluation as a verification method, evaluation evidence</t>
        </is>
      </c>
      <c r="AB553" s="220" t="inlineStr">
        <is>
          <t>AI output cannot be verified by assertion.</t>
        </is>
      </c>
      <c r="AC553" s="218" t="inlineStr">
        <is>
          <t>No implementation evidence reviewed yet.</t>
        </is>
      </c>
      <c r="AD553" s="218" t="inlineStr">
        <is>
          <t>Build when this milestone becomes active.</t>
        </is>
      </c>
      <c r="AE553" s="218" t="n"/>
      <c r="AF553" s="218" t="n"/>
      <c r="AG553" s="218" t="n"/>
    </row>
    <row r="554" ht="22.5" customHeight="1">
      <c r="A554" s="218" t="inlineStr">
        <is>
          <t>M-09-6.1</t>
        </is>
      </c>
      <c r="B554" s="218" t="inlineStr">
        <is>
          <t>F-09-6</t>
        </is>
      </c>
      <c r="C554" s="218" t="inlineStr">
        <is>
          <t>Milestone</t>
        </is>
      </c>
      <c r="D554" s="218" t="inlineStr">
        <is>
          <t>09.006.001</t>
        </is>
      </c>
      <c r="E554" s="218" t="inlineStr">
        <is>
          <t>09 ASSURANCE &gt; F-09-6 AI Evaluation &gt; M-09-6.1 Evaluation as a verification method</t>
        </is>
      </c>
      <c r="F554" s="218" t="inlineStr">
        <is>
          <t>09 ASSURANCE</t>
        </is>
      </c>
      <c r="G554" s="218" t="inlineStr">
        <is>
          <t>P3</t>
        </is>
      </c>
      <c r="H554" s="218" t="inlineStr">
        <is>
          <t>Evaluation as a verification method</t>
        </is>
      </c>
      <c r="I554" s="218" t="inlineStr">
        <is>
          <t>An AI evaluation run produces Evidence against an acceptance criterion, so AI quality claims are qualified the same way as everything else.</t>
        </is>
      </c>
      <c r="J554" s="218" t="inlineStr">
        <is>
          <t>M-09-1.2 | M-04-5.1</t>
        </is>
      </c>
      <c r="K554" s="218" t="inlineStr">
        <is>
          <t>Yes</t>
        </is>
      </c>
      <c r="L554" s="218" t="n"/>
      <c r="M554" s="218" t="n"/>
      <c r="N554" s="218" t="n"/>
      <c r="O554" s="218" t="n"/>
      <c r="P554" s="218" t="n"/>
      <c r="Q554" s="218" t="inlineStr">
        <is>
          <t>An AI evaluation run writes Evidence with its score and question set. | A criterion can require a minimum score, and a drop below it fails the gate. | Citation correctness is expressible as a criterion.</t>
        </is>
      </c>
      <c r="R554" s="218" t="inlineStr">
        <is>
          <t>Planned</t>
        </is>
      </c>
      <c r="S554" s="218" t="inlineStr">
        <is>
          <t>Yes</t>
        </is>
      </c>
      <c r="T554" s="219" t="n"/>
      <c r="U554" s="219" t="n">
        <v>0</v>
      </c>
      <c r="V554" s="219" t="n"/>
      <c r="W554" s="218" t="inlineStr">
        <is>
          <t>Unassigned</t>
        </is>
      </c>
      <c r="X554" s="218" t="inlineStr">
        <is>
          <t>Low</t>
        </is>
      </c>
      <c r="Y554" s="218" t="inlineStr">
        <is>
          <t>Not Assessed</t>
        </is>
      </c>
      <c r="Z554" s="218" t="inlineStr">
        <is>
          <t>nexus-roadmap.yaml v2.2</t>
        </is>
      </c>
      <c r="AA554" s="218" t="n"/>
      <c r="AB554" s="220" t="inlineStr">
        <is>
          <t>An AI evaluation run produces Evidence against an acceptance criterion, so AI quality claims are qualified the same way as everything else.</t>
        </is>
      </c>
      <c r="AC554" s="218" t="inlineStr">
        <is>
          <t>No implementation evidence reviewed yet.</t>
        </is>
      </c>
      <c r="AD554" s="218" t="inlineStr">
        <is>
          <t>Start after: M-09-1.2 | M-04-5.1.</t>
        </is>
      </c>
      <c r="AE554" s="218" t="n"/>
      <c r="AF554" s="218" t="n"/>
      <c r="AG554" s="218" t="n"/>
    </row>
    <row r="555" ht="33.75" customHeight="1">
      <c r="A555" s="218" t="inlineStr">
        <is>
          <t>F-09-7</t>
        </is>
      </c>
      <c r="B555" s="218" t="inlineStr">
        <is>
          <t>09</t>
        </is>
      </c>
      <c r="C555" s="218" t="inlineStr">
        <is>
          <t>Feature</t>
        </is>
      </c>
      <c r="D555" s="218" t="inlineStr">
        <is>
          <t>09.007</t>
        </is>
      </c>
      <c r="E555" s="218" t="inlineStr">
        <is>
          <t>09 ASSURANCE &gt; F-09-7 Assurance Profiles</t>
        </is>
      </c>
      <c r="F555" s="218" t="inlineStr">
        <is>
          <t>09 ASSURANCE</t>
        </is>
      </c>
      <c r="G555" s="218" t="inlineStr">
        <is>
          <t>P3</t>
        </is>
      </c>
      <c r="H555" s="218" t="inlineStr">
        <is>
          <t>Assurance Profiles</t>
        </is>
      </c>
      <c r="I555" s="218" t="inlineStr">
        <is>
          <t>Different product types need different proof. A game, an ERP module and a boring machine do not share a definition of adequately verified.</t>
        </is>
      </c>
      <c r="J555" s="218" t="n"/>
      <c r="K555" s="218" t="n"/>
      <c r="L555" s="218" t="n"/>
      <c r="M555" s="218" t="n"/>
      <c r="N555" s="218" t="n"/>
      <c r="O555" s="218" t="n"/>
      <c r="P555" s="218" t="n"/>
      <c r="Q555" s="218" t="n"/>
      <c r="R555" s="218" t="inlineStr">
        <is>
          <t>Planned</t>
        </is>
      </c>
      <c r="S555" s="218" t="inlineStr">
        <is>
          <t>No</t>
        </is>
      </c>
      <c r="T555" s="219" t="n"/>
      <c r="U555" s="219" t="n"/>
      <c r="V555" s="219" t="n"/>
      <c r="W555" s="218" t="inlineStr">
        <is>
          <t>Unassigned</t>
        </is>
      </c>
      <c r="X555" s="218" t="inlineStr">
        <is>
          <t>Low</t>
        </is>
      </c>
      <c r="Y555" s="218" t="inlineStr">
        <is>
          <t>Not Assessed</t>
        </is>
      </c>
      <c r="Z555" s="218" t="inlineStr">
        <is>
          <t>nexus-roadmap.yaml v2.2</t>
        </is>
      </c>
      <c r="AA555" s="218" t="inlineStr">
        <is>
          <t>Verification methods, validation methods, profile selection</t>
        </is>
      </c>
      <c r="AB555" s="220" t="inlineStr">
        <is>
          <t>Different product types need different proof.</t>
        </is>
      </c>
      <c r="AC555" s="218" t="inlineStr">
        <is>
          <t>No implementation evidence reviewed yet.</t>
        </is>
      </c>
      <c r="AD555" s="218" t="inlineStr">
        <is>
          <t>Build when this milestone becomes active.</t>
        </is>
      </c>
      <c r="AE555" s="218" t="n"/>
      <c r="AF555" s="218" t="n"/>
      <c r="AG555" s="218" t="n"/>
    </row>
    <row r="556" ht="22.5" customHeight="1">
      <c r="A556" s="218" t="inlineStr">
        <is>
          <t>M-09-7.1</t>
        </is>
      </c>
      <c r="B556" s="218" t="inlineStr">
        <is>
          <t>F-09-7</t>
        </is>
      </c>
      <c r="C556" s="218" t="inlineStr">
        <is>
          <t>Milestone</t>
        </is>
      </c>
      <c r="D556" s="218" t="inlineStr">
        <is>
          <t>09.007.001</t>
        </is>
      </c>
      <c r="E556" s="218" t="inlineStr">
        <is>
          <t>09 ASSURANCE &gt; F-09-7 Assurance Profiles &gt; M-09-7.1 Profile definition and selection</t>
        </is>
      </c>
      <c r="F556" s="218" t="inlineStr">
        <is>
          <t>09 ASSURANCE</t>
        </is>
      </c>
      <c r="G556" s="218" t="inlineStr">
        <is>
          <t>P3</t>
        </is>
      </c>
      <c r="H556" s="218" t="inlineStr">
        <is>
          <t>Profile definition and selection</t>
        </is>
      </c>
      <c r="I556" s="218" t="inlineStr">
        <is>
          <t>A product selects an assurance profile and inherits its mandatory methods.</t>
        </is>
      </c>
      <c r="J556" s="218" t="inlineStr">
        <is>
          <t>M-09-3.2</t>
        </is>
      </c>
      <c r="K556" s="218" t="inlineStr">
        <is>
          <t>Yes</t>
        </is>
      </c>
      <c r="L556" s="218" t="n"/>
      <c r="M556" s="218" t="n"/>
      <c r="N556" s="218" t="inlineStr">
        <is>
          <t>schema:assurance</t>
        </is>
      </c>
      <c r="O556" s="218" t="n"/>
      <c r="P556" s="218" t="n"/>
      <c r="Q556" s="218" t="inlineStr">
        <is>
          <t>Software, AI, ERP, machine and consumer profiles exist and differ in mandatory methods. | Selecting a profile is a declaration, not a code change. | An architecture test forbids branching on product identity inside ASSURANCE.</t>
        </is>
      </c>
      <c r="R556" s="218" t="inlineStr">
        <is>
          <t>Planned</t>
        </is>
      </c>
      <c r="S556" s="218" t="inlineStr">
        <is>
          <t>Yes</t>
        </is>
      </c>
      <c r="T556" s="219" t="n"/>
      <c r="U556" s="219" t="n">
        <v>0</v>
      </c>
      <c r="V556" s="219" t="n"/>
      <c r="W556" s="218" t="inlineStr">
        <is>
          <t>Unassigned</t>
        </is>
      </c>
      <c r="X556" s="218" t="inlineStr">
        <is>
          <t>Low</t>
        </is>
      </c>
      <c r="Y556" s="218" t="inlineStr">
        <is>
          <t>Not Assessed</t>
        </is>
      </c>
      <c r="Z556" s="218" t="inlineStr">
        <is>
          <t>nexus-roadmap.yaml v2.2</t>
        </is>
      </c>
      <c r="AA556" s="218" t="n"/>
      <c r="AB556" s="220" t="inlineStr">
        <is>
          <t>A product selects an assurance profile and inherits its mandatory methods.</t>
        </is>
      </c>
      <c r="AC556" s="218" t="inlineStr">
        <is>
          <t>No implementation evidence reviewed yet.</t>
        </is>
      </c>
      <c r="AD556" s="218" t="inlineStr">
        <is>
          <t>Start after: M-09-3.2.</t>
        </is>
      </c>
      <c r="AE556" s="218" t="n"/>
      <c r="AF556" s="218" t="n"/>
      <c r="AG556" s="218" t="n"/>
    </row>
    <row r="557" ht="33.75" customHeight="1">
      <c r="A557" s="218" t="inlineStr">
        <is>
          <t>M-09-7.2</t>
        </is>
      </c>
      <c r="B557" s="218" t="inlineStr">
        <is>
          <t>F-09-7</t>
        </is>
      </c>
      <c r="C557" s="218" t="inlineStr">
        <is>
          <t>Milestone</t>
        </is>
      </c>
      <c r="D557" s="218" t="inlineStr">
        <is>
          <t>09.007.002</t>
        </is>
      </c>
      <c r="E557" s="218" t="inlineStr">
        <is>
          <t>09 ASSURANCE &gt; F-09-7 Assurance Profiles &gt; M-09-7.2 Safety-critical profile</t>
        </is>
      </c>
      <c r="F557" s="218" t="inlineStr">
        <is>
          <t>09 ASSURANCE</t>
        </is>
      </c>
      <c r="G557" s="218" t="inlineStr">
        <is>
          <t>P4</t>
        </is>
      </c>
      <c r="H557" s="218" t="inlineStr">
        <is>
          <t>Safety-critical profile</t>
        </is>
      </c>
      <c r="I557" s="218" t="inlineStr">
        <is>
          <t>Safety requirements are verifiable, traceable and cannot be waived by the ordinary deviation path.</t>
        </is>
      </c>
      <c r="J557" s="218" t="inlineStr">
        <is>
          <t>M-09-7.1 | M-09-4.1</t>
        </is>
      </c>
      <c r="K557" s="218" t="inlineStr">
        <is>
          <t>Yes</t>
        </is>
      </c>
      <c r="L557" s="218" t="n"/>
      <c r="M557" s="218" t="n"/>
      <c r="N557" s="218" t="n"/>
      <c r="O557" s="218" t="n"/>
      <c r="P557" s="218" t="n"/>
      <c r="Q557" s="218" t="inlineStr">
        <is>
          <t>A criterion marked safety-critical cannot be waived by a Deviation - only by a named human with recorded authority. | Safety criteria are enumerable per product and their verification state is always current. | No agent may create, modify or waive a safety-critical criterion.</t>
        </is>
      </c>
      <c r="R557" s="218" t="inlineStr">
        <is>
          <t>Planned</t>
        </is>
      </c>
      <c r="S557" s="218" t="inlineStr">
        <is>
          <t>Yes</t>
        </is>
      </c>
      <c r="T557" s="219" t="n"/>
      <c r="U557" s="219" t="n">
        <v>0</v>
      </c>
      <c r="V557" s="219" t="n"/>
      <c r="W557" s="218" t="inlineStr">
        <is>
          <t>Unassigned</t>
        </is>
      </c>
      <c r="X557" s="218" t="inlineStr">
        <is>
          <t>Backlog</t>
        </is>
      </c>
      <c r="Y557" s="218" t="inlineStr">
        <is>
          <t>Not Assessed</t>
        </is>
      </c>
      <c r="Z557" s="218" t="inlineStr">
        <is>
          <t>nexus-roadmap.yaml v2.2</t>
        </is>
      </c>
      <c r="AA557" s="218" t="n"/>
      <c r="AB557" s="220" t="inlineStr">
        <is>
          <t>Safety requirements are verifiable, traceable and cannot be waived by the ordinary deviation path.</t>
        </is>
      </c>
      <c r="AC557" s="218" t="inlineStr">
        <is>
          <t>No implementation evidence reviewed yet.</t>
        </is>
      </c>
      <c r="AD557" s="218" t="inlineStr">
        <is>
          <t>Start after: M-09-7.1 | M-09-4.1.</t>
        </is>
      </c>
      <c r="AE557" s="218" t="n"/>
      <c r="AF557" s="218" t="n"/>
      <c r="AG557" s="218" t="n"/>
    </row>
    <row r="558" ht="22.5" customHeight="1">
      <c r="A558" s="218" t="inlineStr">
        <is>
          <t>10</t>
        </is>
      </c>
      <c r="B558" s="218" t="n"/>
      <c r="C558" s="218" t="inlineStr">
        <is>
          <t>Layer</t>
        </is>
      </c>
      <c r="D558" s="218" t="inlineStr">
        <is>
          <t>10</t>
        </is>
      </c>
      <c r="E558" s="218" t="inlineStr">
        <is>
          <t>10 OPERATIONS</t>
        </is>
      </c>
      <c r="F558" s="218" t="inlineStr">
        <is>
          <t>10 OPERATIONS</t>
        </is>
      </c>
      <c r="G558" s="218" t="n"/>
      <c r="H558" s="218" t="inlineStr">
        <is>
          <t>OPERATIONS</t>
        </is>
      </c>
      <c r="I558" s="218" t="inlineStr">
        <is>
          <t>Keep running Nexus systems and products healthy, secure, observable and recoverable.</t>
        </is>
      </c>
      <c r="J558" s="218" t="n"/>
      <c r="K558" s="218" t="n"/>
      <c r="L558" s="218" t="n"/>
      <c r="M558" s="218" t="n"/>
      <c r="N558" s="218" t="n"/>
      <c r="O558" s="218" t="n"/>
      <c r="P558" s="218" t="n"/>
      <c r="Q558" s="218" t="n"/>
      <c r="R558" s="218" t="inlineStr">
        <is>
          <t>Planned</t>
        </is>
      </c>
      <c r="S558" s="218" t="inlineStr">
        <is>
          <t>No</t>
        </is>
      </c>
      <c r="T558" s="219" t="n"/>
      <c r="U558" s="219" t="n"/>
      <c r="V558" s="219" t="n"/>
      <c r="W558" s="218" t="inlineStr">
        <is>
          <t>Unassigned</t>
        </is>
      </c>
      <c r="X558" s="218" t="inlineStr">
        <is>
          <t>Not Assessed</t>
        </is>
      </c>
      <c r="Y558" s="218" t="inlineStr">
        <is>
          <t>Not Assessed</t>
        </is>
      </c>
      <c r="Z558" s="218" t="inlineStr">
        <is>
          <t>nexus-roadmap.yaml v2.2</t>
        </is>
      </c>
      <c r="AA558" s="218" t="n"/>
      <c r="AB558" s="220" t="inlineStr">
        <is>
          <t>Keep running Nexus systems and products healthy, secure, observable and recoverable.</t>
        </is>
      </c>
      <c r="AC558" s="218" t="inlineStr">
        <is>
          <t>No implementation evidence reviewed yet.</t>
        </is>
      </c>
      <c r="AD558" s="218" t="inlineStr">
        <is>
          <t>Build when this milestone becomes active.</t>
        </is>
      </c>
      <c r="AE558" s="218" t="n"/>
      <c r="AF558" s="218" t="n"/>
      <c r="AG558" s="218" t="n"/>
    </row>
    <row r="559" ht="33.75" customHeight="1">
      <c r="A559" s="218" t="inlineStr">
        <is>
          <t>F-10-1</t>
        </is>
      </c>
      <c r="B559" s="218" t="inlineStr">
        <is>
          <t>10</t>
        </is>
      </c>
      <c r="C559" s="218" t="inlineStr">
        <is>
          <t>Feature</t>
        </is>
      </c>
      <c r="D559" s="218" t="inlineStr">
        <is>
          <t>10.001</t>
        </is>
      </c>
      <c r="E559" s="218" t="inlineStr">
        <is>
          <t>10 OPERATIONS &gt; F-10-1 Structured Logging and Correlation</t>
        </is>
      </c>
      <c r="F559" s="218" t="inlineStr">
        <is>
          <t>10 OPERATIONS</t>
        </is>
      </c>
      <c r="G559" s="218" t="inlineStr">
        <is>
          <t>P1</t>
        </is>
      </c>
      <c r="H559" s="218" t="inlineStr">
        <is>
          <t>Structured Logging and Correlation</t>
        </is>
      </c>
      <c r="I559" s="218" t="inlineStr">
        <is>
          <t>Correlation is disproportionately expensive to retrofit across layers. It is the one Operations capability that must exist before the layers multiply.</t>
        </is>
      </c>
      <c r="J559" s="218" t="n"/>
      <c r="K559" s="218" t="n"/>
      <c r="L559" s="218" t="n"/>
      <c r="M559" s="218" t="n"/>
      <c r="N559" s="218" t="n"/>
      <c r="O559" s="218" t="n"/>
      <c r="P559" s="218" t="n"/>
      <c r="Q559" s="218" t="n"/>
      <c r="R559" s="218" t="inlineStr">
        <is>
          <t>Planned</t>
        </is>
      </c>
      <c r="S559" s="218" t="inlineStr">
        <is>
          <t>No</t>
        </is>
      </c>
      <c r="T559" s="219" t="n"/>
      <c r="U559" s="219" t="n"/>
      <c r="V559" s="219" t="n"/>
      <c r="W559" s="218" t="inlineStr">
        <is>
          <t>Unassigned</t>
        </is>
      </c>
      <c r="X559" s="218" t="inlineStr">
        <is>
          <t>High</t>
        </is>
      </c>
      <c r="Y559" s="218" t="inlineStr">
        <is>
          <t>Not Assessed</t>
        </is>
      </c>
      <c r="Z559" s="218" t="inlineStr">
        <is>
          <t>nexus-roadmap.yaml v2.2</t>
        </is>
      </c>
      <c r="AA559" s="218" t="inlineStr">
        <is>
          <t>Logs, tracing foundation</t>
        </is>
      </c>
      <c r="AB559" s="220" t="inlineStr">
        <is>
          <t>Correlation is disproportionately expensive to retrofit across layers.</t>
        </is>
      </c>
      <c r="AC559" s="218" t="inlineStr">
        <is>
          <t>No implementation evidence reviewed yet.</t>
        </is>
      </c>
      <c r="AD559" s="218" t="inlineStr">
        <is>
          <t>Build when this milestone becomes active.</t>
        </is>
      </c>
      <c r="AE559" s="218" t="n"/>
      <c r="AF559" s="218" t="n"/>
      <c r="AG559" s="218" t="n"/>
    </row>
    <row r="560" ht="22.5" customHeight="1">
      <c r="A560" s="218" t="inlineStr">
        <is>
          <t>M-10-1.1</t>
        </is>
      </c>
      <c r="B560" s="218" t="inlineStr">
        <is>
          <t>F-10-1</t>
        </is>
      </c>
      <c r="C560" s="218" t="inlineStr">
        <is>
          <t>Milestone</t>
        </is>
      </c>
      <c r="D560" s="218" t="inlineStr">
        <is>
          <t>10.001.001</t>
        </is>
      </c>
      <c r="E560" s="218" t="inlineStr">
        <is>
          <t>10 OPERATIONS &gt; F-10-1 Structured Logging and Correlation &gt; M-10-1.1 Correlation across hosts</t>
        </is>
      </c>
      <c r="F560" s="218" t="inlineStr">
        <is>
          <t>10 OPERATIONS</t>
        </is>
      </c>
      <c r="G560" s="218" t="inlineStr">
        <is>
          <t>P1</t>
        </is>
      </c>
      <c r="H560" s="218" t="inlineStr">
        <is>
          <t>Correlation across hosts</t>
        </is>
      </c>
      <c r="I560" s="218" t="inlineStr">
        <is>
          <t>One request is traceable end to end across Experience, Developer and Intelligence by a single identifier.</t>
        </is>
      </c>
      <c r="J560" s="218" t="inlineStr">
        <is>
          <t>M-01-1.1</t>
        </is>
      </c>
      <c r="K560" s="218" t="inlineStr">
        <is>
          <t>Yes</t>
        </is>
      </c>
      <c r="L560" s="218" t="n"/>
      <c r="M560" s="218" t="n"/>
      <c r="N560" s="218" t="n"/>
      <c r="O560" s="218" t="n"/>
      <c r="P560" s="218" t="inlineStr">
        <is>
          <t>GATE_A</t>
        </is>
      </c>
      <c r="Q560" s="218" t="inlineStr">
        <is>
          <t>A correlation id is generated at the edge or accepted from the caller. | It propagates through the Experience API, the Intelligence turn and the model invocation. | One request is retrievable end to end by that id alone. | No log line contains a secret, a token or a full prompt body.</t>
        </is>
      </c>
      <c r="R560" s="218" t="inlineStr">
        <is>
          <t>Planned</t>
        </is>
      </c>
      <c r="S560" s="218" t="inlineStr">
        <is>
          <t>No</t>
        </is>
      </c>
      <c r="T560" s="219" t="n"/>
      <c r="U560" s="219" t="n"/>
      <c r="V560" s="219" t="n"/>
      <c r="W560" s="218" t="inlineStr">
        <is>
          <t>Unassigned</t>
        </is>
      </c>
      <c r="X560" s="218" t="inlineStr">
        <is>
          <t>High</t>
        </is>
      </c>
      <c r="Y560" s="218" t="inlineStr">
        <is>
          <t>Not Assessed</t>
        </is>
      </c>
      <c r="Z560" s="218" t="inlineStr">
        <is>
          <t>nexus-roadmap.yaml v2.2</t>
        </is>
      </c>
      <c r="AA560" s="218" t="n"/>
      <c r="AB560" s="220" t="inlineStr">
        <is>
          <t>One request is traceable end to end across Experience, Developer and Intelligence by a single identifier.</t>
        </is>
      </c>
      <c r="AC560" s="218" t="inlineStr">
        <is>
          <t>No implementation evidence reviewed yet.</t>
        </is>
      </c>
      <c r="AD560" s="218" t="inlineStr">
        <is>
          <t>Start after: M-01-1.1.</t>
        </is>
      </c>
      <c r="AE560" s="218" t="n"/>
      <c r="AF560" s="218" t="n"/>
      <c r="AG560" s="218" t="n"/>
    </row>
    <row r="561">
      <c r="A561" s="218" t="inlineStr">
        <is>
          <t>WI-10-1.1.1</t>
        </is>
      </c>
      <c r="B561" s="218" t="inlineStr">
        <is>
          <t>M-10-1.1</t>
        </is>
      </c>
      <c r="C561" s="218" t="inlineStr">
        <is>
          <t>WorkItem</t>
        </is>
      </c>
      <c r="D561" s="218" t="inlineStr">
        <is>
          <t>10.001.001.001</t>
        </is>
      </c>
      <c r="E561" s="218" t="inlineStr">
        <is>
          <t>10 OPERATIONS &gt; F-10-1 Structured Logging and Correlation &gt; M-10-1.1 Correlation across hosts &gt; WI-10-1.1.1 Logging foundation</t>
        </is>
      </c>
      <c r="F561" s="218" t="inlineStr">
        <is>
          <t>10 OPERATIONS</t>
        </is>
      </c>
      <c r="G561" s="218" t="inlineStr">
        <is>
          <t>P1</t>
        </is>
      </c>
      <c r="H561" s="218" t="inlineStr">
        <is>
          <t>Logging foundation</t>
        </is>
      </c>
      <c r="I561" s="218" t="n"/>
      <c r="J561" s="218" t="n"/>
      <c r="K561" s="218" t="n"/>
      <c r="L561" s="218" t="inlineStr">
        <is>
          <t>Nexus.Operations.Infrastructure</t>
        </is>
      </c>
      <c r="M561" s="218" t="n"/>
      <c r="N561" s="218" t="n"/>
      <c r="O561" s="218" t="inlineStr">
        <is>
          <t>Nexus.Operations.Contracts</t>
        </is>
      </c>
      <c r="P561" s="218" t="inlineStr">
        <is>
          <t>GATE_A</t>
        </is>
      </c>
      <c r="Q561" s="218" t="n"/>
      <c r="R561" s="218" t="inlineStr">
        <is>
          <t>Planned</t>
        </is>
      </c>
      <c r="S561" s="218" t="inlineStr">
        <is>
          <t>No</t>
        </is>
      </c>
      <c r="T561" s="219" t="n"/>
      <c r="U561" s="219" t="n"/>
      <c r="V561" s="219" t="n"/>
      <c r="W561" s="218" t="inlineStr">
        <is>
          <t>Unassigned</t>
        </is>
      </c>
      <c r="X561" s="218" t="inlineStr">
        <is>
          <t>High</t>
        </is>
      </c>
      <c r="Y561" s="218" t="inlineStr">
        <is>
          <t>Not Assessed</t>
        </is>
      </c>
      <c r="Z561" s="218" t="inlineStr">
        <is>
          <t>nexus-roadmap.yaml v2.2</t>
        </is>
      </c>
      <c r="AA561" s="218" t="n"/>
      <c r="AB561" s="220" t="inlineStr">
        <is>
          <t>Do: Logging foundation.</t>
        </is>
      </c>
      <c r="AC561" s="218" t="inlineStr">
        <is>
          <t>No implementation evidence reviewed yet.</t>
        </is>
      </c>
      <c r="AD561" s="218" t="inlineStr">
        <is>
          <t>Build when this milestone becomes active.</t>
        </is>
      </c>
      <c r="AE561" s="218" t="n"/>
      <c r="AF561" s="218" t="n"/>
      <c r="AG561" s="218" t="n"/>
    </row>
    <row r="562" ht="22.5" customHeight="1">
      <c r="A562" s="218" t="inlineStr">
        <is>
          <t>T-10-1.1.1.1</t>
        </is>
      </c>
      <c r="B562" s="218" t="inlineStr">
        <is>
          <t>WI-10-1.1.1</t>
        </is>
      </c>
      <c r="C562" s="218" t="inlineStr">
        <is>
          <t>Task</t>
        </is>
      </c>
      <c r="D562" s="218" t="inlineStr">
        <is>
          <t>10.001.001.001.001</t>
        </is>
      </c>
      <c r="E562" s="218" t="inlineStr">
        <is>
          <t>10 OPERATIONS &gt; F-10-1 Structured Logging and Correlation &gt; M-10-1.1 Correlation across hosts &gt; WI-10-1.1.1 Logging foundation &gt; T-10-1.1.1.1 Structured logging with a correlation enricher</t>
        </is>
      </c>
      <c r="F562" s="218" t="inlineStr">
        <is>
          <t>10 OPERATIONS</t>
        </is>
      </c>
      <c r="G562" s="218" t="inlineStr">
        <is>
          <t>P1</t>
        </is>
      </c>
      <c r="H562" s="218" t="inlineStr">
        <is>
          <t>Structured logging with a correlation enricher</t>
        </is>
      </c>
      <c r="I562" s="218" t="n"/>
      <c r="J562" s="218" t="n"/>
      <c r="K562" s="218" t="n"/>
      <c r="L562" s="218" t="n"/>
      <c r="M562" s="218" t="n"/>
      <c r="N562" s="218" t="n"/>
      <c r="O562" s="218" t="n"/>
      <c r="P562" s="218" t="inlineStr">
        <is>
          <t>GATE_A</t>
        </is>
      </c>
      <c r="Q562" s="218" t="n"/>
      <c r="R562" s="218" t="inlineStr">
        <is>
          <t>Planned</t>
        </is>
      </c>
      <c r="S562" s="218" t="inlineStr">
        <is>
          <t>No</t>
        </is>
      </c>
      <c r="T562" s="219" t="n"/>
      <c r="U562" s="219" t="n"/>
      <c r="V562" s="219" t="n"/>
      <c r="W562" s="218" t="inlineStr">
        <is>
          <t>Unassigned</t>
        </is>
      </c>
      <c r="X562" s="218" t="inlineStr">
        <is>
          <t>High</t>
        </is>
      </c>
      <c r="Y562" s="218" t="inlineStr">
        <is>
          <t>Not Assessed</t>
        </is>
      </c>
      <c r="Z562" s="218" t="inlineStr">
        <is>
          <t>nexus-roadmap.yaml v2.2</t>
        </is>
      </c>
      <c r="AA562" s="218" t="n"/>
      <c r="AB562" s="220" t="inlineStr">
        <is>
          <t>Do: Structured logging with a correlation enricher.</t>
        </is>
      </c>
      <c r="AC562" s="218" t="inlineStr">
        <is>
          <t>No implementation evidence reviewed yet.</t>
        </is>
      </c>
      <c r="AD562" s="218" t="inlineStr">
        <is>
          <t>Build when this milestone becomes active.</t>
        </is>
      </c>
      <c r="AE562" s="218" t="n"/>
      <c r="AF562" s="218" t="n"/>
      <c r="AG562" s="218" t="n"/>
    </row>
    <row r="563" ht="22.5" customHeight="1">
      <c r="A563" s="218" t="inlineStr">
        <is>
          <t>S-10-1.1.1.1.1</t>
        </is>
      </c>
      <c r="B563" s="218" t="inlineStr">
        <is>
          <t>T-10-1.1.1.1</t>
        </is>
      </c>
      <c r="C563" s="218" t="inlineStr">
        <is>
          <t>Subtask</t>
        </is>
      </c>
      <c r="D563" s="218" t="inlineStr">
        <is>
          <t>10.001.001.001.001.001</t>
        </is>
      </c>
      <c r="E563" s="218" t="inlineStr">
        <is>
          <t>10 OPERATIONS &gt; F-10-1 Structured Logging and Correlation &gt; M-10-1.1 Correlation across hosts &gt; WI-10-1.1.1 Logging foundation &gt; T-10-1.1.1.1 Structured logging with a correlation enricher &gt; S-10-1.1.1.1.1 Correlation middleware in every host</t>
        </is>
      </c>
      <c r="F563" s="218" t="inlineStr">
        <is>
          <t>10 OPERATIONS</t>
        </is>
      </c>
      <c r="G563" s="218" t="inlineStr">
        <is>
          <t>P1</t>
        </is>
      </c>
      <c r="H563" s="218" t="inlineStr">
        <is>
          <t>Correlation middleware in every host</t>
        </is>
      </c>
      <c r="I563" s="218" t="n"/>
      <c r="J563" s="218" t="n"/>
      <c r="K563" s="218" t="n"/>
      <c r="L563" s="218" t="n"/>
      <c r="M563" s="218" t="n"/>
      <c r="N563" s="218" t="n"/>
      <c r="O563" s="218" t="n"/>
      <c r="P563" s="218" t="inlineStr">
        <is>
          <t>GATE_A</t>
        </is>
      </c>
      <c r="Q563" s="218" t="n"/>
      <c r="R563" s="218" t="inlineStr">
        <is>
          <t>Planned</t>
        </is>
      </c>
      <c r="S563" s="218" t="inlineStr">
        <is>
          <t>Yes</t>
        </is>
      </c>
      <c r="T563" s="219" t="n"/>
      <c r="U563" s="219" t="n">
        <v>0</v>
      </c>
      <c r="V563" s="219" t="n"/>
      <c r="W563" s="218" t="inlineStr">
        <is>
          <t>Unassigned</t>
        </is>
      </c>
      <c r="X563" s="218" t="inlineStr">
        <is>
          <t>High</t>
        </is>
      </c>
      <c r="Y563" s="218" t="inlineStr">
        <is>
          <t>Not Assessed</t>
        </is>
      </c>
      <c r="Z563" s="218" t="inlineStr">
        <is>
          <t>nexus-roadmap.yaml v2.2</t>
        </is>
      </c>
      <c r="AA563" s="218" t="n"/>
      <c r="AB563" s="220" t="inlineStr">
        <is>
          <t>Do: Correlation middleware in every host.</t>
        </is>
      </c>
      <c r="AC563" s="218" t="inlineStr">
        <is>
          <t>No implementation evidence reviewed yet.</t>
        </is>
      </c>
      <c r="AD563" s="218" t="inlineStr">
        <is>
          <t>Build when this milestone becomes active.</t>
        </is>
      </c>
      <c r="AE563" s="218" t="n"/>
      <c r="AF563" s="218" t="n"/>
      <c r="AG563" s="218" t="n"/>
    </row>
    <row r="564" ht="22.5" customHeight="1">
      <c r="A564" s="218" t="inlineStr">
        <is>
          <t>S-10-1.1.1.1.2</t>
        </is>
      </c>
      <c r="B564" s="218" t="inlineStr">
        <is>
          <t>T-10-1.1.1.1</t>
        </is>
      </c>
      <c r="C564" s="218" t="inlineStr">
        <is>
          <t>Subtask</t>
        </is>
      </c>
      <c r="D564" s="218" t="inlineStr">
        <is>
          <t>10.001.001.001.001.002</t>
        </is>
      </c>
      <c r="E564" s="218" t="inlineStr">
        <is>
          <t>10 OPERATIONS &gt; F-10-1 Structured Logging and Correlation &gt; M-10-1.1 Correlation across hosts &gt; WI-10-1.1.1 Logging foundation &gt; T-10-1.1.1.1 Structured logging with a correlation enricher &gt; S-10-1.1.1.1.2 Outbound HTTP propagates the header</t>
        </is>
      </c>
      <c r="F564" s="218" t="inlineStr">
        <is>
          <t>10 OPERATIONS</t>
        </is>
      </c>
      <c r="G564" s="218" t="inlineStr">
        <is>
          <t>P1</t>
        </is>
      </c>
      <c r="H564" s="218" t="inlineStr">
        <is>
          <t>Outbound HTTP propagates the header</t>
        </is>
      </c>
      <c r="I564" s="218" t="n"/>
      <c r="J564" s="218" t="n"/>
      <c r="K564" s="218" t="n"/>
      <c r="L564" s="218" t="n"/>
      <c r="M564" s="218" t="n"/>
      <c r="N564" s="218" t="n"/>
      <c r="O564" s="218" t="n"/>
      <c r="P564" s="218" t="inlineStr">
        <is>
          <t>GATE_A</t>
        </is>
      </c>
      <c r="Q564" s="218" t="n"/>
      <c r="R564" s="218" t="inlineStr">
        <is>
          <t>Planned</t>
        </is>
      </c>
      <c r="S564" s="218" t="inlineStr">
        <is>
          <t>Yes</t>
        </is>
      </c>
      <c r="T564" s="219" t="n"/>
      <c r="U564" s="219" t="n">
        <v>0</v>
      </c>
      <c r="V564" s="219" t="n"/>
      <c r="W564" s="218" t="inlineStr">
        <is>
          <t>Unassigned</t>
        </is>
      </c>
      <c r="X564" s="218" t="inlineStr">
        <is>
          <t>High</t>
        </is>
      </c>
      <c r="Y564" s="218" t="inlineStr">
        <is>
          <t>Not Assessed</t>
        </is>
      </c>
      <c r="Z564" s="218" t="inlineStr">
        <is>
          <t>nexus-roadmap.yaml v2.2</t>
        </is>
      </c>
      <c r="AA564" s="218" t="n"/>
      <c r="AB564" s="220" t="inlineStr">
        <is>
          <t>Do: Outbound HTTP propagates the header.</t>
        </is>
      </c>
      <c r="AC564" s="218" t="inlineStr">
        <is>
          <t>No implementation evidence reviewed yet.</t>
        </is>
      </c>
      <c r="AD564" s="218" t="inlineStr">
        <is>
          <t>Build when this milestone becomes active.</t>
        </is>
      </c>
      <c r="AE564" s="218" t="n"/>
      <c r="AF564" s="218" t="n"/>
      <c r="AG564" s="218" t="n"/>
    </row>
    <row r="565" ht="22.5" customHeight="1">
      <c r="A565" s="218" t="inlineStr">
        <is>
          <t>T-10-1.1.1.2</t>
        </is>
      </c>
      <c r="B565" s="218" t="inlineStr">
        <is>
          <t>WI-10-1.1.1</t>
        </is>
      </c>
      <c r="C565" s="218" t="inlineStr">
        <is>
          <t>Task</t>
        </is>
      </c>
      <c r="D565" s="218" t="inlineStr">
        <is>
          <t>10.001.001.001.002</t>
        </is>
      </c>
      <c r="E565" s="218" t="inlineStr">
        <is>
          <t>10 OPERATIONS &gt; F-10-1 Structured Logging and Correlation &gt; M-10-1.1 Correlation across hosts &gt; WI-10-1.1.1 Logging foundation &gt; T-10-1.1.1.2 Redaction policy for sensitive fields</t>
        </is>
      </c>
      <c r="F565" s="218" t="inlineStr">
        <is>
          <t>10 OPERATIONS</t>
        </is>
      </c>
      <c r="G565" s="218" t="inlineStr">
        <is>
          <t>P1</t>
        </is>
      </c>
      <c r="H565" s="218" t="inlineStr">
        <is>
          <t>Redaction policy for sensitive fields</t>
        </is>
      </c>
      <c r="I565" s="218" t="n"/>
      <c r="J565" s="218" t="n"/>
      <c r="K565" s="218" t="n"/>
      <c r="L565" s="218" t="n"/>
      <c r="M565" s="218" t="n"/>
      <c r="N565" s="218" t="n"/>
      <c r="O565" s="218" t="n"/>
      <c r="P565" s="218" t="inlineStr">
        <is>
          <t>GATE_A</t>
        </is>
      </c>
      <c r="Q565" s="218" t="n"/>
      <c r="R565" s="218" t="inlineStr">
        <is>
          <t>Planned</t>
        </is>
      </c>
      <c r="S565" s="218" t="inlineStr">
        <is>
          <t>No</t>
        </is>
      </c>
      <c r="T565" s="219" t="n"/>
      <c r="U565" s="219" t="n"/>
      <c r="V565" s="219" t="n"/>
      <c r="W565" s="218" t="inlineStr">
        <is>
          <t>Unassigned</t>
        </is>
      </c>
      <c r="X565" s="218" t="inlineStr">
        <is>
          <t>High</t>
        </is>
      </c>
      <c r="Y565" s="218" t="inlineStr">
        <is>
          <t>Not Assessed</t>
        </is>
      </c>
      <c r="Z565" s="218" t="inlineStr">
        <is>
          <t>nexus-roadmap.yaml v2.2</t>
        </is>
      </c>
      <c r="AA565" s="218" t="n"/>
      <c r="AB565" s="220" t="inlineStr">
        <is>
          <t>Do: Redaction policy for sensitive fields.</t>
        </is>
      </c>
      <c r="AC565" s="218" t="inlineStr">
        <is>
          <t>No implementation evidence reviewed yet.</t>
        </is>
      </c>
      <c r="AD565" s="218" t="inlineStr">
        <is>
          <t>Build when this milestone becomes active.</t>
        </is>
      </c>
      <c r="AE565" s="218" t="n"/>
      <c r="AF565" s="218" t="n"/>
      <c r="AG565" s="218" t="n"/>
    </row>
    <row r="566" ht="22.5" customHeight="1">
      <c r="A566" s="218" t="inlineStr">
        <is>
          <t>S-10-1.1.1.2.1</t>
        </is>
      </c>
      <c r="B566" s="218" t="inlineStr">
        <is>
          <t>T-10-1.1.1.2</t>
        </is>
      </c>
      <c r="C566" s="218" t="inlineStr">
        <is>
          <t>Subtask</t>
        </is>
      </c>
      <c r="D566" s="218" t="inlineStr">
        <is>
          <t>10.001.001.001.002.001</t>
        </is>
      </c>
      <c r="E566" s="218" t="inlineStr">
        <is>
          <t>10 OPERATIONS &gt; F-10-1 Structured Logging and Correlation &gt; M-10-1.1 Correlation across hosts &gt; WI-10-1.1.1 Logging foundation &gt; T-10-1.1.1.2 Redaction policy for sensitive fields &gt; S-10-1.1.1.2.1 Unit test asserting a known secret pattern is redacted</t>
        </is>
      </c>
      <c r="F566" s="218" t="inlineStr">
        <is>
          <t>10 OPERATIONS</t>
        </is>
      </c>
      <c r="G566" s="218" t="inlineStr">
        <is>
          <t>P1</t>
        </is>
      </c>
      <c r="H566" s="218" t="inlineStr">
        <is>
          <t>Unit test asserting a known secret pattern is redacted</t>
        </is>
      </c>
      <c r="I566" s="218" t="n"/>
      <c r="J566" s="218" t="n"/>
      <c r="K566" s="218" t="n"/>
      <c r="L566" s="218" t="n"/>
      <c r="M566" s="218" t="n"/>
      <c r="N566" s="218" t="n"/>
      <c r="O566" s="218" t="n"/>
      <c r="P566" s="218" t="inlineStr">
        <is>
          <t>GATE_A</t>
        </is>
      </c>
      <c r="Q566" s="218" t="n"/>
      <c r="R566" s="218" t="inlineStr">
        <is>
          <t>Planned</t>
        </is>
      </c>
      <c r="S566" s="218" t="inlineStr">
        <is>
          <t>Yes</t>
        </is>
      </c>
      <c r="T566" s="219" t="n"/>
      <c r="U566" s="219" t="n">
        <v>0</v>
      </c>
      <c r="V566" s="219" t="n"/>
      <c r="W566" s="218" t="inlineStr">
        <is>
          <t>Unassigned</t>
        </is>
      </c>
      <c r="X566" s="218" t="inlineStr">
        <is>
          <t>High</t>
        </is>
      </c>
      <c r="Y566" s="218" t="inlineStr">
        <is>
          <t>Not Assessed</t>
        </is>
      </c>
      <c r="Z566" s="218" t="inlineStr">
        <is>
          <t>nexus-roadmap.yaml v2.2</t>
        </is>
      </c>
      <c r="AA566" s="218" t="n"/>
      <c r="AB566" s="220" t="inlineStr">
        <is>
          <t>Do: Unit test asserting a known secret pattern is redacted.</t>
        </is>
      </c>
      <c r="AC566" s="218" t="inlineStr">
        <is>
          <t>No implementation evidence reviewed yet.</t>
        </is>
      </c>
      <c r="AD566" s="218" t="inlineStr">
        <is>
          <t>Build when this milestone becomes active.</t>
        </is>
      </c>
      <c r="AE566" s="218" t="n"/>
      <c r="AF566" s="218" t="n"/>
      <c r="AG566" s="218" t="n"/>
    </row>
    <row r="567" ht="22.5" customHeight="1">
      <c r="A567" s="218" t="inlineStr">
        <is>
          <t>F-10-2</t>
        </is>
      </c>
      <c r="B567" s="218" t="inlineStr">
        <is>
          <t>10</t>
        </is>
      </c>
      <c r="C567" s="218" t="inlineStr">
        <is>
          <t>Feature</t>
        </is>
      </c>
      <c r="D567" s="218" t="inlineStr">
        <is>
          <t>10.002</t>
        </is>
      </c>
      <c r="E567" s="218" t="inlineStr">
        <is>
          <t>10 OPERATIONS &gt; F-10-2 Metrics, Tracing and Health</t>
        </is>
      </c>
      <c r="F567" s="218" t="inlineStr">
        <is>
          <t>10 OPERATIONS</t>
        </is>
      </c>
      <c r="G567" s="218" t="inlineStr">
        <is>
          <t>P2</t>
        </is>
      </c>
      <c r="H567" s="218" t="inlineStr">
        <is>
          <t>Metrics, Tracing and Health</t>
        </is>
      </c>
      <c r="I567" s="218" t="inlineStr">
        <is>
          <t>Once something is deployed, knowing whether it works must not depend on someone looking.</t>
        </is>
      </c>
      <c r="J567" s="218" t="n"/>
      <c r="K567" s="218" t="n"/>
      <c r="L567" s="218" t="n"/>
      <c r="M567" s="218" t="n"/>
      <c r="N567" s="218" t="n"/>
      <c r="O567" s="218" t="n"/>
      <c r="P567" s="218" t="n"/>
      <c r="Q567" s="218" t="n"/>
      <c r="R567" s="218" t="inlineStr">
        <is>
          <t>Planned</t>
        </is>
      </c>
      <c r="S567" s="218" t="inlineStr">
        <is>
          <t>No</t>
        </is>
      </c>
      <c r="T567" s="219" t="n"/>
      <c r="U567" s="219" t="n"/>
      <c r="V567" s="219" t="n"/>
      <c r="W567" s="218" t="inlineStr">
        <is>
          <t>Unassigned</t>
        </is>
      </c>
      <c r="X567" s="218" t="inlineStr">
        <is>
          <t>Medium</t>
        </is>
      </c>
      <c r="Y567" s="218" t="inlineStr">
        <is>
          <t>Not Assessed</t>
        </is>
      </c>
      <c r="Z567" s="218" t="inlineStr">
        <is>
          <t>nexus-roadmap.yaml v2.2</t>
        </is>
      </c>
      <c r="AA567" s="218" t="inlineStr">
        <is>
          <t>Metrics, tracing, health, performance, diagnostics</t>
        </is>
      </c>
      <c r="AB567" s="220" t="inlineStr">
        <is>
          <t>Once something is deployed, knowing whether it works must not depend on someone looking.</t>
        </is>
      </c>
      <c r="AC567" s="218" t="inlineStr">
        <is>
          <t>No implementation evidence reviewed yet.</t>
        </is>
      </c>
      <c r="AD567" s="218" t="inlineStr">
        <is>
          <t>Build when this milestone becomes active.</t>
        </is>
      </c>
      <c r="AE567" s="218" t="n"/>
      <c r="AF567" s="218" t="n"/>
      <c r="AG567" s="218" t="n"/>
    </row>
    <row r="568" ht="22.5" customHeight="1">
      <c r="A568" s="218" t="inlineStr">
        <is>
          <t>M-10-2.1</t>
        </is>
      </c>
      <c r="B568" s="218" t="inlineStr">
        <is>
          <t>F-10-2</t>
        </is>
      </c>
      <c r="C568" s="218" t="inlineStr">
        <is>
          <t>Milestone</t>
        </is>
      </c>
      <c r="D568" s="218" t="inlineStr">
        <is>
          <t>10.002.001</t>
        </is>
      </c>
      <c r="E568" s="218" t="inlineStr">
        <is>
          <t>10 OPERATIONS &gt; F-10-2 Metrics, Tracing and Health &gt; M-10-2.1 Health checks</t>
        </is>
      </c>
      <c r="F568" s="218" t="inlineStr">
        <is>
          <t>10 OPERATIONS</t>
        </is>
      </c>
      <c r="G568" s="218" t="inlineStr">
        <is>
          <t>P2</t>
        </is>
      </c>
      <c r="H568" s="218" t="inlineStr">
        <is>
          <t>Health checks</t>
        </is>
      </c>
      <c r="I568" s="218" t="inlineStr">
        <is>
          <t>Every host reports its own readiness and the health of its dependencies.</t>
        </is>
      </c>
      <c r="J568" s="218" t="inlineStr">
        <is>
          <t>M-08-5.1</t>
        </is>
      </c>
      <c r="K568" s="218" t="inlineStr">
        <is>
          <t>Yes</t>
        </is>
      </c>
      <c r="L568" s="218" t="n"/>
      <c r="M568" s="218" t="n"/>
      <c r="N568" s="218" t="inlineStr">
        <is>
          <t>schema:operations</t>
        </is>
      </c>
      <c r="O568" s="218" t="n"/>
      <c r="P568" s="218" t="inlineStr">
        <is>
          <t>GATE_B</t>
        </is>
      </c>
      <c r="Q568" s="218" t="inlineStr">
        <is>
          <t>A database outage surfaces as unhealthy within one check interval.</t>
        </is>
      </c>
      <c r="R568" s="218" t="inlineStr">
        <is>
          <t>Planned</t>
        </is>
      </c>
      <c r="S568" s="218" t="inlineStr">
        <is>
          <t>No</t>
        </is>
      </c>
      <c r="T568" s="219" t="n"/>
      <c r="U568" s="219" t="n"/>
      <c r="V568" s="219" t="n"/>
      <c r="W568" s="218" t="inlineStr">
        <is>
          <t>Unassigned</t>
        </is>
      </c>
      <c r="X568" s="218" t="inlineStr">
        <is>
          <t>Medium</t>
        </is>
      </c>
      <c r="Y568" s="218" t="inlineStr">
        <is>
          <t>Not Assessed</t>
        </is>
      </c>
      <c r="Z568" s="218" t="inlineStr">
        <is>
          <t>nexus-roadmap.yaml v2.2</t>
        </is>
      </c>
      <c r="AA568" s="218" t="n"/>
      <c r="AB568" s="220" t="inlineStr">
        <is>
          <t>Every host reports its own readiness and the health of its dependencies.</t>
        </is>
      </c>
      <c r="AC568" s="218" t="inlineStr">
        <is>
          <t>No implementation evidence reviewed yet.</t>
        </is>
      </c>
      <c r="AD568" s="218" t="inlineStr">
        <is>
          <t>Start after: M-08-5.1.</t>
        </is>
      </c>
      <c r="AE568" s="218" t="n"/>
      <c r="AF568" s="218" t="n"/>
      <c r="AG568" s="218" t="n"/>
    </row>
    <row r="569" ht="22.5" customHeight="1">
      <c r="A569" s="218" t="inlineStr">
        <is>
          <t>WI-10-2.1.1</t>
        </is>
      </c>
      <c r="B569" s="218" t="inlineStr">
        <is>
          <t>M-10-2.1</t>
        </is>
      </c>
      <c r="C569" s="218" t="inlineStr">
        <is>
          <t>WorkItem</t>
        </is>
      </c>
      <c r="D569" s="218" t="inlineStr">
        <is>
          <t>10.002.001.001</t>
        </is>
      </c>
      <c r="E569" s="218" t="inlineStr">
        <is>
          <t>10 OPERATIONS &gt; F-10-2 Metrics, Tracing and Health &gt; M-10-2.1 Health checks &gt; WI-10-2.1.1 Health endpoints and dependency probes</t>
        </is>
      </c>
      <c r="F569" s="218" t="inlineStr">
        <is>
          <t>10 OPERATIONS</t>
        </is>
      </c>
      <c r="G569" s="218" t="inlineStr">
        <is>
          <t>P2</t>
        </is>
      </c>
      <c r="H569" s="218" t="inlineStr">
        <is>
          <t>Health endpoints and dependency probes</t>
        </is>
      </c>
      <c r="I569" s="218" t="n"/>
      <c r="J569" s="218" t="n"/>
      <c r="K569" s="218" t="n"/>
      <c r="L569" s="218" t="inlineStr">
        <is>
          <t>Nexus.Operations.Infrastructure</t>
        </is>
      </c>
      <c r="M569" s="218" t="n"/>
      <c r="N569" s="218" t="inlineStr">
        <is>
          <t>operations</t>
        </is>
      </c>
      <c r="O569" s="218" t="n"/>
      <c r="P569" s="218" t="inlineStr">
        <is>
          <t>GATE_B</t>
        </is>
      </c>
      <c r="Q569" s="218" t="n"/>
      <c r="R569" s="218" t="inlineStr">
        <is>
          <t>Planned</t>
        </is>
      </c>
      <c r="S569" s="218" t="inlineStr">
        <is>
          <t>Yes</t>
        </is>
      </c>
      <c r="T569" s="219" t="n"/>
      <c r="U569" s="219" t="n">
        <v>0</v>
      </c>
      <c r="V569" s="219" t="n"/>
      <c r="W569" s="218" t="inlineStr">
        <is>
          <t>Unassigned</t>
        </is>
      </c>
      <c r="X569" s="218" t="inlineStr">
        <is>
          <t>Medium</t>
        </is>
      </c>
      <c r="Y569" s="218" t="inlineStr">
        <is>
          <t>Not Assessed</t>
        </is>
      </c>
      <c r="Z569" s="218" t="inlineStr">
        <is>
          <t>nexus-roadmap.yaml v2.2</t>
        </is>
      </c>
      <c r="AA569" s="218" t="n"/>
      <c r="AB569" s="220" t="inlineStr">
        <is>
          <t>Do: Health endpoints and dependency probes.</t>
        </is>
      </c>
      <c r="AC569" s="218" t="inlineStr">
        <is>
          <t>No implementation evidence reviewed yet.</t>
        </is>
      </c>
      <c r="AD569" s="218" t="inlineStr">
        <is>
          <t>Build when this milestone becomes active.</t>
        </is>
      </c>
      <c r="AE569" s="218" t="n"/>
      <c r="AF569" s="218" t="n"/>
      <c r="AG569" s="218" t="n"/>
    </row>
    <row r="570">
      <c r="A570" s="218" t="inlineStr">
        <is>
          <t>M-10-2.2</t>
        </is>
      </c>
      <c r="B570" s="218" t="inlineStr">
        <is>
          <t>F-10-2</t>
        </is>
      </c>
      <c r="C570" s="218" t="inlineStr">
        <is>
          <t>Milestone</t>
        </is>
      </c>
      <c r="D570" s="218" t="inlineStr">
        <is>
          <t>10.002.002</t>
        </is>
      </c>
      <c r="E570" s="218" t="inlineStr">
        <is>
          <t>10 OPERATIONS &gt; F-10-2 Metrics, Tracing and Health &gt; M-10-2.2 Metrics and distributed tracing</t>
        </is>
      </c>
      <c r="F570" s="218" t="inlineStr">
        <is>
          <t>10 OPERATIONS</t>
        </is>
      </c>
      <c r="G570" s="218" t="inlineStr">
        <is>
          <t>P2</t>
        </is>
      </c>
      <c r="H570" s="218" t="inlineStr">
        <is>
          <t>Metrics and distributed tracing</t>
        </is>
      </c>
      <c r="I570" s="218" t="inlineStr">
        <is>
          <t>Latency, throughput and error rate are visible per layer and per endpoint.</t>
        </is>
      </c>
      <c r="J570" s="218" t="inlineStr">
        <is>
          <t>M-10-1.1 | M-10-2.1</t>
        </is>
      </c>
      <c r="K570" s="218" t="inlineStr">
        <is>
          <t>Yes</t>
        </is>
      </c>
      <c r="L570" s="218" t="n"/>
      <c r="M570" s="218" t="n"/>
      <c r="N570" s="218" t="inlineStr">
        <is>
          <t>schema:operations</t>
        </is>
      </c>
      <c r="O570" s="218" t="n"/>
      <c r="P570" s="218" t="inlineStr">
        <is>
          <t>GATE_B</t>
        </is>
      </c>
      <c r="Q570" s="218" t="inlineStr">
        <is>
          <t>A slow turn is attributable to a specific pipeline step.</t>
        </is>
      </c>
      <c r="R570" s="218" t="inlineStr">
        <is>
          <t>Planned</t>
        </is>
      </c>
      <c r="S570" s="218" t="inlineStr">
        <is>
          <t>No</t>
        </is>
      </c>
      <c r="T570" s="219" t="n"/>
      <c r="U570" s="219" t="n"/>
      <c r="V570" s="219" t="n"/>
      <c r="W570" s="218" t="inlineStr">
        <is>
          <t>Unassigned</t>
        </is>
      </c>
      <c r="X570" s="218" t="inlineStr">
        <is>
          <t>Medium</t>
        </is>
      </c>
      <c r="Y570" s="218" t="inlineStr">
        <is>
          <t>Not Assessed</t>
        </is>
      </c>
      <c r="Z570" s="218" t="inlineStr">
        <is>
          <t>nexus-roadmap.yaml v2.2</t>
        </is>
      </c>
      <c r="AA570" s="218" t="n"/>
      <c r="AB570" s="220" t="inlineStr">
        <is>
          <t>Latency, throughput and error rate are visible per layer and per endpoint.</t>
        </is>
      </c>
      <c r="AC570" s="218" t="inlineStr">
        <is>
          <t>No implementation evidence reviewed yet.</t>
        </is>
      </c>
      <c r="AD570" s="218" t="inlineStr">
        <is>
          <t>Start after: M-10-1.1 | M-10-2.1.</t>
        </is>
      </c>
      <c r="AE570" s="218" t="n"/>
      <c r="AF570" s="218" t="n"/>
      <c r="AG570" s="218" t="n"/>
    </row>
    <row r="571" ht="22.5" customHeight="1">
      <c r="A571" s="218" t="inlineStr">
        <is>
          <t>WI-10-2.2.1</t>
        </is>
      </c>
      <c r="B571" s="218" t="inlineStr">
        <is>
          <t>M-10-2.2</t>
        </is>
      </c>
      <c r="C571" s="218" t="inlineStr">
        <is>
          <t>WorkItem</t>
        </is>
      </c>
      <c r="D571" s="218" t="inlineStr">
        <is>
          <t>10.002.002.001</t>
        </is>
      </c>
      <c r="E571" s="218" t="inlineStr">
        <is>
          <t>10 OPERATIONS &gt; F-10-2 Metrics, Tracing and Health &gt; M-10-2.2 Metrics and distributed tracing &gt; WI-10-2.2.1 OpenTelemetry instrumentation</t>
        </is>
      </c>
      <c r="F571" s="218" t="inlineStr">
        <is>
          <t>10 OPERATIONS</t>
        </is>
      </c>
      <c r="G571" s="218" t="inlineStr">
        <is>
          <t>P2</t>
        </is>
      </c>
      <c r="H571" s="218" t="inlineStr">
        <is>
          <t>OpenTelemetry instrumentation</t>
        </is>
      </c>
      <c r="I571" s="218" t="n"/>
      <c r="J571" s="218" t="n"/>
      <c r="K571" s="218" t="n"/>
      <c r="L571" s="218" t="inlineStr">
        <is>
          <t>Nexus.Operations.Infrastructure</t>
        </is>
      </c>
      <c r="M571" s="218" t="n"/>
      <c r="N571" s="218" t="inlineStr">
        <is>
          <t>operations</t>
        </is>
      </c>
      <c r="O571" s="218" t="n"/>
      <c r="P571" s="218" t="inlineStr">
        <is>
          <t>GATE_B</t>
        </is>
      </c>
      <c r="Q571" s="218" t="n"/>
      <c r="R571" s="218" t="inlineStr">
        <is>
          <t>Planned</t>
        </is>
      </c>
      <c r="S571" s="218" t="inlineStr">
        <is>
          <t>Yes</t>
        </is>
      </c>
      <c r="T571" s="219" t="n"/>
      <c r="U571" s="219" t="n">
        <v>0</v>
      </c>
      <c r="V571" s="219" t="n"/>
      <c r="W571" s="218" t="inlineStr">
        <is>
          <t>Unassigned</t>
        </is>
      </c>
      <c r="X571" s="218" t="inlineStr">
        <is>
          <t>Medium</t>
        </is>
      </c>
      <c r="Y571" s="218" t="inlineStr">
        <is>
          <t>Not Assessed</t>
        </is>
      </c>
      <c r="Z571" s="218" t="inlineStr">
        <is>
          <t>nexus-roadmap.yaml v2.2</t>
        </is>
      </c>
      <c r="AA571" s="218" t="n"/>
      <c r="AB571" s="220" t="inlineStr">
        <is>
          <t>Do: OpenTelemetry instrumentation.</t>
        </is>
      </c>
      <c r="AC571" s="218" t="inlineStr">
        <is>
          <t>No implementation evidence reviewed yet.</t>
        </is>
      </c>
      <c r="AD571" s="218" t="inlineStr">
        <is>
          <t>Build when this milestone becomes active.</t>
        </is>
      </c>
      <c r="AE571" s="218" t="n"/>
      <c r="AF571" s="218" t="n"/>
      <c r="AG571" s="218" t="n"/>
    </row>
    <row r="572" ht="33.75" customHeight="1">
      <c r="A572" s="218" t="inlineStr">
        <is>
          <t>M-10-2.3</t>
        </is>
      </c>
      <c r="B572" s="218" t="inlineStr">
        <is>
          <t>F-10-2</t>
        </is>
      </c>
      <c r="C572" s="218" t="inlineStr">
        <is>
          <t>Milestone</t>
        </is>
      </c>
      <c r="D572" s="218" t="inlineStr">
        <is>
          <t>10.002.003</t>
        </is>
      </c>
      <c r="E572" s="218" t="inlineStr">
        <is>
          <t>10 OPERATIONS &gt; F-10-2 Metrics, Tracing and Health &gt; M-10-2.3 Deployment health</t>
        </is>
      </c>
      <c r="F572" s="218" t="inlineStr">
        <is>
          <t>10 OPERATIONS</t>
        </is>
      </c>
      <c r="G572" s="218" t="inlineStr">
        <is>
          <t>P2</t>
        </is>
      </c>
      <c r="H572" s="218" t="inlineStr">
        <is>
          <t>Deployment health</t>
        </is>
      </c>
      <c r="I572" s="218" t="inlineStr">
        <is>
          <t>A deployment's effect on health is visible immediately after it lands.</t>
        </is>
      </c>
      <c r="J572" s="218" t="inlineStr">
        <is>
          <t>M-10-2.2 | M-08-5.1</t>
        </is>
      </c>
      <c r="K572" s="218" t="inlineStr">
        <is>
          <t>Yes</t>
        </is>
      </c>
      <c r="L572" s="218" t="n"/>
      <c r="M572" s="218" t="n"/>
      <c r="N572" s="218" t="n"/>
      <c r="O572" s="218" t="n"/>
      <c r="P572" s="218" t="inlineStr">
        <is>
          <t>GATE_B</t>
        </is>
      </c>
      <c r="Q572" s="218" t="inlineStr">
        <is>
          <t>A deployment that degrades error rate is flagged against that deployment record.</t>
        </is>
      </c>
      <c r="R572" s="218" t="inlineStr">
        <is>
          <t>Planned</t>
        </is>
      </c>
      <c r="S572" s="218" t="inlineStr">
        <is>
          <t>No</t>
        </is>
      </c>
      <c r="T572" s="219" t="n"/>
      <c r="U572" s="219" t="n"/>
      <c r="V572" s="219" t="n"/>
      <c r="W572" s="218" t="inlineStr">
        <is>
          <t>Unassigned</t>
        </is>
      </c>
      <c r="X572" s="218" t="inlineStr">
        <is>
          <t>Medium</t>
        </is>
      </c>
      <c r="Y572" s="218" t="inlineStr">
        <is>
          <t>Not Assessed</t>
        </is>
      </c>
      <c r="Z572" s="218" t="inlineStr">
        <is>
          <t>nexus-roadmap.yaml v2.2</t>
        </is>
      </c>
      <c r="AA572" s="218" t="n"/>
      <c r="AB572" s="220" t="inlineStr">
        <is>
          <t>A deployment's effect on health is visible immediately after it lands.</t>
        </is>
      </c>
      <c r="AC572" s="218" t="inlineStr">
        <is>
          <t>No implementation evidence reviewed yet.</t>
        </is>
      </c>
      <c r="AD572" s="218" t="inlineStr">
        <is>
          <t>Start after: M-10-2.2 | M-08-5.1.</t>
        </is>
      </c>
      <c r="AE572" s="218" t="n"/>
      <c r="AF572" s="218" t="n"/>
      <c r="AG572" s="218" t="n"/>
    </row>
    <row r="573" ht="33.75" customHeight="1">
      <c r="A573" s="218" t="inlineStr">
        <is>
          <t>WI-10-2.3.1</t>
        </is>
      </c>
      <c r="B573" s="218" t="inlineStr">
        <is>
          <t>M-10-2.3</t>
        </is>
      </c>
      <c r="C573" s="218" t="inlineStr">
        <is>
          <t>WorkItem</t>
        </is>
      </c>
      <c r="D573" s="218" t="inlineStr">
        <is>
          <t>10.002.003.001</t>
        </is>
      </c>
      <c r="E573" s="218" t="inlineStr">
        <is>
          <t>10 OPERATIONS &gt; F-10-2 Metrics, Tracing and Health &gt; M-10-2.3 Deployment health &gt; WI-10-2.3.1 Deployment correlation with health signals</t>
        </is>
      </c>
      <c r="F573" s="218" t="inlineStr">
        <is>
          <t>10 OPERATIONS</t>
        </is>
      </c>
      <c r="G573" s="218" t="inlineStr">
        <is>
          <t>P2</t>
        </is>
      </c>
      <c r="H573" s="218" t="inlineStr">
        <is>
          <t>Deployment correlation with health signals</t>
        </is>
      </c>
      <c r="I573" s="218" t="n"/>
      <c r="J573" s="218" t="n"/>
      <c r="K573" s="218" t="n"/>
      <c r="L573" s="218" t="inlineStr">
        <is>
          <t>Nexus.Operations.Core</t>
        </is>
      </c>
      <c r="M573" s="218" t="n"/>
      <c r="N573" s="218" t="inlineStr">
        <is>
          <t>operations</t>
        </is>
      </c>
      <c r="O573" s="218" t="n"/>
      <c r="P573" s="218" t="inlineStr">
        <is>
          <t>GATE_B</t>
        </is>
      </c>
      <c r="Q573" s="218" t="n"/>
      <c r="R573" s="218" t="inlineStr">
        <is>
          <t>Planned</t>
        </is>
      </c>
      <c r="S573" s="218" t="inlineStr">
        <is>
          <t>Yes</t>
        </is>
      </c>
      <c r="T573" s="219" t="n"/>
      <c r="U573" s="219" t="n">
        <v>0</v>
      </c>
      <c r="V573" s="219" t="n"/>
      <c r="W573" s="218" t="inlineStr">
        <is>
          <t>Unassigned</t>
        </is>
      </c>
      <c r="X573" s="218" t="inlineStr">
        <is>
          <t>Medium</t>
        </is>
      </c>
      <c r="Y573" s="218" t="inlineStr">
        <is>
          <t>Not Assessed</t>
        </is>
      </c>
      <c r="Z573" s="218" t="inlineStr">
        <is>
          <t>nexus-roadmap.yaml v2.2</t>
        </is>
      </c>
      <c r="AA573" s="218" t="n"/>
      <c r="AB573" s="220" t="inlineStr">
        <is>
          <t>Do: Deployment correlation with health signals.</t>
        </is>
      </c>
      <c r="AC573" s="218" t="inlineStr">
        <is>
          <t>No implementation evidence reviewed yet.</t>
        </is>
      </c>
      <c r="AD573" s="218" t="inlineStr">
        <is>
          <t>Build when this milestone becomes active.</t>
        </is>
      </c>
      <c r="AE573" s="218" t="n"/>
      <c r="AF573" s="218" t="n"/>
      <c r="AG573" s="218" t="n"/>
    </row>
    <row r="574" ht="22.5" customHeight="1">
      <c r="A574" s="218" t="inlineStr">
        <is>
          <t>F-10-3</t>
        </is>
      </c>
      <c r="B574" s="218" t="inlineStr">
        <is>
          <t>10</t>
        </is>
      </c>
      <c r="C574" s="218" t="inlineStr">
        <is>
          <t>Feature</t>
        </is>
      </c>
      <c r="D574" s="218" t="inlineStr">
        <is>
          <t>10.003</t>
        </is>
      </c>
      <c r="E574" s="218" t="inlineStr">
        <is>
          <t>10 OPERATIONS &gt; F-10-3 Incidents and Alerting</t>
        </is>
      </c>
      <c r="F574" s="218" t="inlineStr">
        <is>
          <t>10 OPERATIONS</t>
        </is>
      </c>
      <c r="G574" s="218" t="inlineStr">
        <is>
          <t>P3</t>
        </is>
      </c>
      <c r="H574" s="218" t="inlineStr">
        <is>
          <t>Incidents and Alerting</t>
        </is>
      </c>
      <c r="I574" s="218" t="inlineStr">
        <is>
          <t>Turn a signal into an owned piece of work rather than a notification someone may have seen.</t>
        </is>
      </c>
      <c r="J574" s="218" t="n"/>
      <c r="K574" s="218" t="n"/>
      <c r="L574" s="218" t="n"/>
      <c r="M574" s="218" t="n"/>
      <c r="N574" s="218" t="n"/>
      <c r="O574" s="218" t="n"/>
      <c r="P574" s="218" t="n"/>
      <c r="Q574" s="218" t="n"/>
      <c r="R574" s="218" t="inlineStr">
        <is>
          <t>Planned</t>
        </is>
      </c>
      <c r="S574" s="218" t="inlineStr">
        <is>
          <t>No</t>
        </is>
      </c>
      <c r="T574" s="219" t="n"/>
      <c r="U574" s="219" t="n"/>
      <c r="V574" s="219" t="n"/>
      <c r="W574" s="218" t="inlineStr">
        <is>
          <t>Unassigned</t>
        </is>
      </c>
      <c r="X574" s="218" t="inlineStr">
        <is>
          <t>Low</t>
        </is>
      </c>
      <c r="Y574" s="218" t="inlineStr">
        <is>
          <t>Not Assessed</t>
        </is>
      </c>
      <c r="Z574" s="218" t="inlineStr">
        <is>
          <t>nexus-roadmap.yaml v2.2</t>
        </is>
      </c>
      <c r="AA574" s="218" t="inlineStr">
        <is>
          <t>Incidents, alerts, operational results</t>
        </is>
      </c>
      <c r="AB574" s="220" t="inlineStr">
        <is>
          <t>Turn a signal into an owned piece of work rather than a notification someone may have seen.</t>
        </is>
      </c>
      <c r="AC574" s="218" t="inlineStr">
        <is>
          <t>No implementation evidence reviewed yet.</t>
        </is>
      </c>
      <c r="AD574" s="218" t="inlineStr">
        <is>
          <t>Build when this milestone becomes active.</t>
        </is>
      </c>
      <c r="AE574" s="218" t="n"/>
      <c r="AF574" s="218" t="n"/>
      <c r="AG574" s="218" t="n"/>
    </row>
    <row r="575" ht="33.75" customHeight="1">
      <c r="A575" s="218" t="inlineStr">
        <is>
          <t>M-10-3.1</t>
        </is>
      </c>
      <c r="B575" s="218" t="inlineStr">
        <is>
          <t>F-10-3</t>
        </is>
      </c>
      <c r="C575" s="218" t="inlineStr">
        <is>
          <t>Milestone</t>
        </is>
      </c>
      <c r="D575" s="218" t="inlineStr">
        <is>
          <t>10.003.001</t>
        </is>
      </c>
      <c r="E575" s="218" t="inlineStr">
        <is>
          <t>10 OPERATIONS &gt; F-10-3 Incidents and Alerting &gt; M-10-3.1 Alerting</t>
        </is>
      </c>
      <c r="F575" s="218" t="inlineStr">
        <is>
          <t>10 OPERATIONS</t>
        </is>
      </c>
      <c r="G575" s="218" t="inlineStr">
        <is>
          <t>P3</t>
        </is>
      </c>
      <c r="H575" s="218" t="inlineStr">
        <is>
          <t>Alerting</t>
        </is>
      </c>
      <c r="I575" s="218" t="inlineStr">
        <is>
          <t>Threshold and anomaly conditions notify a responsible person.</t>
        </is>
      </c>
      <c r="J575" s="218" t="inlineStr">
        <is>
          <t>M-10-2.2 | M-01-8.2</t>
        </is>
      </c>
      <c r="K575" s="218" t="inlineStr">
        <is>
          <t>Yes</t>
        </is>
      </c>
      <c r="L575" s="218" t="n"/>
      <c r="M575" s="218" t="n"/>
      <c r="N575" s="218" t="inlineStr">
        <is>
          <t>schema:operations</t>
        </is>
      </c>
      <c r="O575" s="218" t="n"/>
      <c r="P575" s="218" t="n"/>
      <c r="Q575" s="218" t="inlineStr">
        <is>
          <t>An alert names the affected product, environment and probable layer.</t>
        </is>
      </c>
      <c r="R575" s="218" t="inlineStr">
        <is>
          <t>Planned</t>
        </is>
      </c>
      <c r="S575" s="218" t="inlineStr">
        <is>
          <t>Yes</t>
        </is>
      </c>
      <c r="T575" s="219" t="n"/>
      <c r="U575" s="219" t="n">
        <v>0</v>
      </c>
      <c r="V575" s="219" t="n"/>
      <c r="W575" s="218" t="inlineStr">
        <is>
          <t>Unassigned</t>
        </is>
      </c>
      <c r="X575" s="218" t="inlineStr">
        <is>
          <t>Low</t>
        </is>
      </c>
      <c r="Y575" s="218" t="inlineStr">
        <is>
          <t>Not Assessed</t>
        </is>
      </c>
      <c r="Z575" s="218" t="inlineStr">
        <is>
          <t>nexus-roadmap.yaml v2.2</t>
        </is>
      </c>
      <c r="AA575" s="218" t="n"/>
      <c r="AB575" s="220" t="inlineStr">
        <is>
          <t>Threshold and anomaly conditions notify a responsible person.</t>
        </is>
      </c>
      <c r="AC575" s="218" t="inlineStr">
        <is>
          <t>No implementation evidence reviewed yet.</t>
        </is>
      </c>
      <c r="AD575" s="218" t="inlineStr">
        <is>
          <t>Start after: M-10-2.2 | M-01-8.2.</t>
        </is>
      </c>
      <c r="AE575" s="218" t="n"/>
      <c r="AF575" s="218" t="n"/>
      <c r="AG575" s="218" t="n"/>
    </row>
    <row r="576" ht="22.5" customHeight="1">
      <c r="A576" s="218" t="inlineStr">
        <is>
          <t>M-10-3.2</t>
        </is>
      </c>
      <c r="B576" s="218" t="inlineStr">
        <is>
          <t>F-10-3</t>
        </is>
      </c>
      <c r="C576" s="218" t="inlineStr">
        <is>
          <t>Milestone</t>
        </is>
      </c>
      <c r="D576" s="218" t="inlineStr">
        <is>
          <t>10.003.002</t>
        </is>
      </c>
      <c r="E576" s="218" t="inlineStr">
        <is>
          <t>10 OPERATIONS &gt; F-10-3 Incidents and Alerting &gt; M-10-3.2 Incident lifecycle</t>
        </is>
      </c>
      <c r="F576" s="218" t="inlineStr">
        <is>
          <t>10 OPERATIONS</t>
        </is>
      </c>
      <c r="G576" s="218" t="inlineStr">
        <is>
          <t>P3</t>
        </is>
      </c>
      <c r="H576" s="218" t="inlineStr">
        <is>
          <t>Incident lifecycle</t>
        </is>
      </c>
      <c r="I576" s="218" t="inlineStr">
        <is>
          <t>An incident has an owner, a timeline and a recorded resolution.</t>
        </is>
      </c>
      <c r="J576" s="218" t="inlineStr">
        <is>
          <t>M-10-3.1</t>
        </is>
      </c>
      <c r="K576" s="218" t="inlineStr">
        <is>
          <t>Yes</t>
        </is>
      </c>
      <c r="L576" s="218" t="n"/>
      <c r="M576" s="218" t="n"/>
      <c r="N576" s="218" t="inlineStr">
        <is>
          <t>schema:operations</t>
        </is>
      </c>
      <c r="O576" s="218" t="n"/>
      <c r="P576" s="218" t="n"/>
      <c r="Q576" s="218" t="inlineStr">
        <is>
          <t>An incident can produce a Developer work item without retyping its context.</t>
        </is>
      </c>
      <c r="R576" s="218" t="inlineStr">
        <is>
          <t>Planned</t>
        </is>
      </c>
      <c r="S576" s="218" t="inlineStr">
        <is>
          <t>Yes</t>
        </is>
      </c>
      <c r="T576" s="219" t="n"/>
      <c r="U576" s="219" t="n">
        <v>0</v>
      </c>
      <c r="V576" s="219" t="n"/>
      <c r="W576" s="218" t="inlineStr">
        <is>
          <t>Unassigned</t>
        </is>
      </c>
      <c r="X576" s="218" t="inlineStr">
        <is>
          <t>Low</t>
        </is>
      </c>
      <c r="Y576" s="218" t="inlineStr">
        <is>
          <t>Not Assessed</t>
        </is>
      </c>
      <c r="Z576" s="218" t="inlineStr">
        <is>
          <t>nexus-roadmap.yaml v2.2</t>
        </is>
      </c>
      <c r="AA576" s="218" t="n"/>
      <c r="AB576" s="220" t="inlineStr">
        <is>
          <t>An incident has an owner, a timeline and a recorded resolution.</t>
        </is>
      </c>
      <c r="AC576" s="218" t="inlineStr">
        <is>
          <t>No implementation evidence reviewed yet.</t>
        </is>
      </c>
      <c r="AD576" s="218" t="inlineStr">
        <is>
          <t>Start after: M-10-3.1.</t>
        </is>
      </c>
      <c r="AE576" s="218" t="n"/>
      <c r="AF576" s="218" t="n"/>
      <c r="AG576" s="218" t="n"/>
    </row>
    <row r="577" ht="33.75" customHeight="1">
      <c r="A577" s="218" t="inlineStr">
        <is>
          <t>F-10-4</t>
        </is>
      </c>
      <c r="B577" s="218" t="inlineStr">
        <is>
          <t>10</t>
        </is>
      </c>
      <c r="C577" s="218" t="inlineStr">
        <is>
          <t>Feature</t>
        </is>
      </c>
      <c r="D577" s="218" t="inlineStr">
        <is>
          <t>10.004</t>
        </is>
      </c>
      <c r="E577" s="218" t="inlineStr">
        <is>
          <t>10 OPERATIONS &gt; F-10-4 Cost and Capacity</t>
        </is>
      </c>
      <c r="F577" s="218" t="inlineStr">
        <is>
          <t>10 OPERATIONS</t>
        </is>
      </c>
      <c r="G577" s="218" t="inlineStr">
        <is>
          <t>P3</t>
        </is>
      </c>
      <c r="H577" s="218" t="inlineStr">
        <is>
          <t>Cost and Capacity</t>
        </is>
      </c>
      <c r="I577" s="218" t="inlineStr">
        <is>
          <t>AI and infrastructure spend must be observable before it is surprising.</t>
        </is>
      </c>
      <c r="J577" s="218" t="n"/>
      <c r="K577" s="218" t="n"/>
      <c r="L577" s="218" t="n"/>
      <c r="M577" s="218" t="n"/>
      <c r="N577" s="218" t="n"/>
      <c r="O577" s="218" t="n"/>
      <c r="P577" s="218" t="n"/>
      <c r="Q577" s="218" t="n"/>
      <c r="R577" s="218" t="inlineStr">
        <is>
          <t>Planned</t>
        </is>
      </c>
      <c r="S577" s="218" t="inlineStr">
        <is>
          <t>No</t>
        </is>
      </c>
      <c r="T577" s="219" t="n"/>
      <c r="U577" s="219" t="n"/>
      <c r="V577" s="219" t="n"/>
      <c r="W577" s="218" t="inlineStr">
        <is>
          <t>Unassigned</t>
        </is>
      </c>
      <c r="X577" s="218" t="inlineStr">
        <is>
          <t>Low</t>
        </is>
      </c>
      <c r="Y577" s="218" t="inlineStr">
        <is>
          <t>Not Assessed</t>
        </is>
      </c>
      <c r="Z577" s="218" t="inlineStr">
        <is>
          <t>nexus-roadmap.yaml v2.2</t>
        </is>
      </c>
      <c r="AA577" s="218" t="inlineStr">
        <is>
          <t>Cost monitoring, capacity</t>
        </is>
      </c>
      <c r="AB577" s="220" t="inlineStr">
        <is>
          <t>AI and infrastructure spend must be observable before it is surprising.</t>
        </is>
      </c>
      <c r="AC577" s="218" t="inlineStr">
        <is>
          <t>No implementation evidence reviewed yet.</t>
        </is>
      </c>
      <c r="AD577" s="218" t="inlineStr">
        <is>
          <t>Build when this milestone becomes active.</t>
        </is>
      </c>
      <c r="AE577" s="218" t="n"/>
      <c r="AF577" s="218" t="n"/>
      <c r="AG577" s="218" t="n"/>
    </row>
    <row r="578" ht="33.75" customHeight="1">
      <c r="A578" s="218" t="inlineStr">
        <is>
          <t>M-10-4.1</t>
        </is>
      </c>
      <c r="B578" s="218" t="inlineStr">
        <is>
          <t>F-10-4</t>
        </is>
      </c>
      <c r="C578" s="218" t="inlineStr">
        <is>
          <t>Milestone</t>
        </is>
      </c>
      <c r="D578" s="218" t="inlineStr">
        <is>
          <t>10.004.001</t>
        </is>
      </c>
      <c r="E578" s="218" t="inlineStr">
        <is>
          <t>10 OPERATIONS &gt; F-10-4 Cost and Capacity &gt; M-10-4.1 Cost monitoring</t>
        </is>
      </c>
      <c r="F578" s="218" t="inlineStr">
        <is>
          <t>10 OPERATIONS</t>
        </is>
      </c>
      <c r="G578" s="218" t="inlineStr">
        <is>
          <t>P3</t>
        </is>
      </c>
      <c r="H578" s="218" t="inlineStr">
        <is>
          <t>Cost monitoring</t>
        </is>
      </c>
      <c r="I578" s="218" t="inlineStr">
        <is>
          <t>Spend is attributable to product, environment, layer and model.</t>
        </is>
      </c>
      <c r="J578" s="218" t="inlineStr">
        <is>
          <t>M-04-4.1 | M-10-2.2</t>
        </is>
      </c>
      <c r="K578" s="218" t="inlineStr">
        <is>
          <t>Yes</t>
        </is>
      </c>
      <c r="L578" s="218" t="n"/>
      <c r="M578" s="218" t="n"/>
      <c r="N578" s="218" t="inlineStr">
        <is>
          <t>schema:operations</t>
        </is>
      </c>
      <c r="O578" s="218" t="n"/>
      <c r="P578" s="218" t="n"/>
      <c r="Q578" s="218" t="inlineStr">
        <is>
          <t>A cost anomaly raises an alert before the billing period closes.</t>
        </is>
      </c>
      <c r="R578" s="218" t="inlineStr">
        <is>
          <t>Planned</t>
        </is>
      </c>
      <c r="S578" s="218" t="inlineStr">
        <is>
          <t>Yes</t>
        </is>
      </c>
      <c r="T578" s="219" t="n"/>
      <c r="U578" s="219" t="n">
        <v>0</v>
      </c>
      <c r="V578" s="219" t="n"/>
      <c r="W578" s="218" t="inlineStr">
        <is>
          <t>Unassigned</t>
        </is>
      </c>
      <c r="X578" s="218" t="inlineStr">
        <is>
          <t>Low</t>
        </is>
      </c>
      <c r="Y578" s="218" t="inlineStr">
        <is>
          <t>Not Assessed</t>
        </is>
      </c>
      <c r="Z578" s="218" t="inlineStr">
        <is>
          <t>nexus-roadmap.yaml v2.2</t>
        </is>
      </c>
      <c r="AA578" s="218" t="n"/>
      <c r="AB578" s="220" t="inlineStr">
        <is>
          <t>Spend is attributable to product, environment, layer and model.</t>
        </is>
      </c>
      <c r="AC578" s="218" t="inlineStr">
        <is>
          <t>No implementation evidence reviewed yet.</t>
        </is>
      </c>
      <c r="AD578" s="218" t="inlineStr">
        <is>
          <t>Start after: M-04-4.1 | M-10-2.2.</t>
        </is>
      </c>
      <c r="AE578" s="218" t="n"/>
      <c r="AF578" s="218" t="n"/>
      <c r="AG578" s="218" t="n"/>
    </row>
    <row r="579" ht="56.25" customHeight="1">
      <c r="A579" s="218" t="inlineStr">
        <is>
          <t>M-10-4.2</t>
        </is>
      </c>
      <c r="B579" s="218" t="inlineStr">
        <is>
          <t>F-10-4</t>
        </is>
      </c>
      <c r="C579" s="218" t="inlineStr">
        <is>
          <t>Milestone</t>
        </is>
      </c>
      <c r="D579" s="218" t="inlineStr">
        <is>
          <t>10.004.002</t>
        </is>
      </c>
      <c r="E579" s="218" t="inlineStr">
        <is>
          <t>10 OPERATIONS &gt; F-10-4 Cost and Capacity &gt; M-10-4.2 Capacity and performance baselines</t>
        </is>
      </c>
      <c r="F579" s="218" t="inlineStr">
        <is>
          <t>10 OPERATIONS</t>
        </is>
      </c>
      <c r="G579" s="218" t="inlineStr">
        <is>
          <t>P3</t>
        </is>
      </c>
      <c r="H579" s="218" t="inlineStr">
        <is>
          <t>Capacity and performance baselines</t>
        </is>
      </c>
      <c r="I579" s="218" t="inlineStr">
        <is>
          <t>Growth against capacity is trended rather than discovered.</t>
        </is>
      </c>
      <c r="J579" s="218" t="inlineStr">
        <is>
          <t>M-10-4.1</t>
        </is>
      </c>
      <c r="K579" s="218" t="inlineStr">
        <is>
          <t>Yes</t>
        </is>
      </c>
      <c r="L579" s="218" t="n"/>
      <c r="M579" s="218" t="n"/>
      <c r="N579" s="218" t="inlineStr">
        <is>
          <t>schema:operations</t>
        </is>
      </c>
      <c r="O579" s="218" t="n"/>
      <c r="P579" s="218" t="n"/>
      <c r="Q579" s="218" t="inlineStr">
        <is>
          <t>A projected capacity breach is reported with lead time.</t>
        </is>
      </c>
      <c r="R579" s="218" t="inlineStr">
        <is>
          <t>Planned</t>
        </is>
      </c>
      <c r="S579" s="218" t="inlineStr">
        <is>
          <t>Yes</t>
        </is>
      </c>
      <c r="T579" s="219" t="n"/>
      <c r="U579" s="219" t="n">
        <v>0</v>
      </c>
      <c r="V579" s="219" t="n"/>
      <c r="W579" s="218" t="inlineStr">
        <is>
          <t>Unassigned</t>
        </is>
      </c>
      <c r="X579" s="218" t="inlineStr">
        <is>
          <t>Low</t>
        </is>
      </c>
      <c r="Y579" s="218" t="inlineStr">
        <is>
          <t>Not Assessed</t>
        </is>
      </c>
      <c r="Z579" s="218" t="inlineStr">
        <is>
          <t>nexus-roadmap.yaml v2.2</t>
        </is>
      </c>
      <c r="AA579" s="218" t="n"/>
      <c r="AB579" s="220" t="inlineStr">
        <is>
          <t>Growth against capacity is trended rather than discovered.</t>
        </is>
      </c>
      <c r="AC579" s="218" t="inlineStr">
        <is>
          <t>No implementation evidence reviewed yet.</t>
        </is>
      </c>
      <c r="AD579" s="218" t="inlineStr">
        <is>
          <t>Start after: M-10-4.1.</t>
        </is>
      </c>
      <c r="AE579" s="218" t="n"/>
      <c r="AF579" s="218" t="n"/>
      <c r="AG579" s="218" t="n"/>
    </row>
    <row r="580" ht="33.75" customHeight="1">
      <c r="A580" s="218" t="inlineStr">
        <is>
          <t>F-10-5</t>
        </is>
      </c>
      <c r="B580" s="218" t="inlineStr">
        <is>
          <t>10</t>
        </is>
      </c>
      <c r="C580" s="218" t="inlineStr">
        <is>
          <t>Feature</t>
        </is>
      </c>
      <c r="D580" s="218" t="inlineStr">
        <is>
          <t>10.005</t>
        </is>
      </c>
      <c r="E580" s="218" t="inlineStr">
        <is>
          <t>10 OPERATIONS &gt; F-10-5 Feature Flags</t>
        </is>
      </c>
      <c r="F580" s="218" t="inlineStr">
        <is>
          <t>10 OPERATIONS</t>
        </is>
      </c>
      <c r="G580" s="218" t="inlineStr">
        <is>
          <t>P3</t>
        </is>
      </c>
      <c r="H580" s="218" t="inlineStr">
        <is>
          <t>Feature Flags</t>
        </is>
      </c>
      <c r="I580" s="218" t="inlineStr">
        <is>
          <t>Decouple deploying code from releasing behaviour, so risky changes ship dark.</t>
        </is>
      </c>
      <c r="J580" s="218" t="n"/>
      <c r="K580" s="218" t="n"/>
      <c r="L580" s="218" t="n"/>
      <c r="M580" s="218" t="n"/>
      <c r="N580" s="218" t="n"/>
      <c r="O580" s="218" t="n"/>
      <c r="P580" s="218" t="n"/>
      <c r="Q580" s="218" t="n"/>
      <c r="R580" s="218" t="inlineStr">
        <is>
          <t>Planned</t>
        </is>
      </c>
      <c r="S580" s="218" t="inlineStr">
        <is>
          <t>No</t>
        </is>
      </c>
      <c r="T580" s="219" t="n"/>
      <c r="U580" s="219" t="n"/>
      <c r="V580" s="219" t="n"/>
      <c r="W580" s="218" t="inlineStr">
        <is>
          <t>Unassigned</t>
        </is>
      </c>
      <c r="X580" s="218" t="inlineStr">
        <is>
          <t>Low</t>
        </is>
      </c>
      <c r="Y580" s="218" t="inlineStr">
        <is>
          <t>Not Assessed</t>
        </is>
      </c>
      <c r="Z580" s="218" t="inlineStr">
        <is>
          <t>nexus-roadmap.yaml v2.2</t>
        </is>
      </c>
      <c r="AA580" s="218" t="inlineStr">
        <is>
          <t>Feature flags</t>
        </is>
      </c>
      <c r="AB580" s="220" t="inlineStr">
        <is>
          <t>Decouple deploying code from releasing behaviour, so risky changes ship dark.</t>
        </is>
      </c>
      <c r="AC580" s="218" t="inlineStr">
        <is>
          <t>No implementation evidence reviewed yet.</t>
        </is>
      </c>
      <c r="AD580" s="218" t="inlineStr">
        <is>
          <t>Build when this milestone becomes active.</t>
        </is>
      </c>
      <c r="AE580" s="218" t="n"/>
      <c r="AF580" s="218" t="n"/>
      <c r="AG580" s="218" t="n"/>
    </row>
    <row r="581" ht="22.5" customHeight="1">
      <c r="A581" s="218" t="inlineStr">
        <is>
          <t>M-10-5.1</t>
        </is>
      </c>
      <c r="B581" s="218" t="inlineStr">
        <is>
          <t>F-10-5</t>
        </is>
      </c>
      <c r="C581" s="218" t="inlineStr">
        <is>
          <t>Milestone</t>
        </is>
      </c>
      <c r="D581" s="218" t="inlineStr">
        <is>
          <t>10.005.001</t>
        </is>
      </c>
      <c r="E581" s="218" t="inlineStr">
        <is>
          <t>10 OPERATIONS &gt; F-10-5 Feature Flags &gt; M-10-5.1 Runtime feature flags</t>
        </is>
      </c>
      <c r="F581" s="218" t="inlineStr">
        <is>
          <t>10 OPERATIONS</t>
        </is>
      </c>
      <c r="G581" s="218" t="inlineStr">
        <is>
          <t>P3</t>
        </is>
      </c>
      <c r="H581" s="218" t="inlineStr">
        <is>
          <t>Runtime feature flags</t>
        </is>
      </c>
      <c r="I581" s="218" t="inlineStr">
        <is>
          <t>Behaviour can be enabled per environment, tenant or member without redeploying.</t>
        </is>
      </c>
      <c r="J581" s="218" t="inlineStr">
        <is>
          <t>M-06-3.2 | M-08-5.1</t>
        </is>
      </c>
      <c r="K581" s="218" t="inlineStr">
        <is>
          <t>Yes</t>
        </is>
      </c>
      <c r="L581" s="218" t="n"/>
      <c r="M581" s="218" t="n"/>
      <c r="N581" s="218" t="inlineStr">
        <is>
          <t>schema:operations</t>
        </is>
      </c>
      <c r="O581" s="218" t="n"/>
      <c r="P581" s="218" t="n"/>
      <c r="Q581" s="218" t="inlineStr">
        <is>
          <t>A flag change takes effect without a restart and is audited.</t>
        </is>
      </c>
      <c r="R581" s="218" t="inlineStr">
        <is>
          <t>Planned</t>
        </is>
      </c>
      <c r="S581" s="218" t="inlineStr">
        <is>
          <t>Yes</t>
        </is>
      </c>
      <c r="T581" s="219" t="n"/>
      <c r="U581" s="219" t="n">
        <v>0</v>
      </c>
      <c r="V581" s="219" t="n"/>
      <c r="W581" s="218" t="inlineStr">
        <is>
          <t>Unassigned</t>
        </is>
      </c>
      <c r="X581" s="218" t="inlineStr">
        <is>
          <t>Low</t>
        </is>
      </c>
      <c r="Y581" s="218" t="inlineStr">
        <is>
          <t>Not Assessed</t>
        </is>
      </c>
      <c r="Z581" s="218" t="inlineStr">
        <is>
          <t>nexus-roadmap.yaml v2.2</t>
        </is>
      </c>
      <c r="AA581" s="218" t="n"/>
      <c r="AB581" s="220" t="inlineStr">
        <is>
          <t>Behaviour can be enabled per environment, tenant or member without redeploying.</t>
        </is>
      </c>
      <c r="AC581" s="218" t="inlineStr">
        <is>
          <t>No implementation evidence reviewed yet.</t>
        </is>
      </c>
      <c r="AD581" s="218" t="inlineStr">
        <is>
          <t>Start after: M-06-3.2 | M-08-5.1.</t>
        </is>
      </c>
      <c r="AE581" s="218" t="n"/>
      <c r="AF581" s="218" t="n"/>
      <c r="AG581" s="218" t="n"/>
    </row>
    <row r="582" ht="33.75" customHeight="1">
      <c r="A582" s="218" t="inlineStr">
        <is>
          <t>F-10-6</t>
        </is>
      </c>
      <c r="B582" s="218" t="inlineStr">
        <is>
          <t>10</t>
        </is>
      </c>
      <c r="C582" s="218" t="inlineStr">
        <is>
          <t>Feature</t>
        </is>
      </c>
      <c r="D582" s="218" t="inlineStr">
        <is>
          <t>10.006</t>
        </is>
      </c>
      <c r="E582" s="218" t="inlineStr">
        <is>
          <t>10 OPERATIONS &gt; F-10-6 Security Monitoring</t>
        </is>
      </c>
      <c r="F582" s="218" t="inlineStr">
        <is>
          <t>10 OPERATIONS</t>
        </is>
      </c>
      <c r="G582" s="218" t="inlineStr">
        <is>
          <t>P4</t>
        </is>
      </c>
      <c r="H582" s="218" t="inlineStr">
        <is>
          <t>Security Monitoring</t>
        </is>
      </c>
      <c r="I582" s="218" t="inlineStr">
        <is>
          <t>Detect misuse and compromise, which becomes meaningful only once there are real users and real data.</t>
        </is>
      </c>
      <c r="J582" s="218" t="n"/>
      <c r="K582" s="218" t="n"/>
      <c r="L582" s="218" t="n"/>
      <c r="M582" s="218" t="n"/>
      <c r="N582" s="218" t="n"/>
      <c r="O582" s="218" t="n"/>
      <c r="P582" s="218" t="n"/>
      <c r="Q582" s="218" t="n"/>
      <c r="R582" s="218" t="inlineStr">
        <is>
          <t>Planned</t>
        </is>
      </c>
      <c r="S582" s="218" t="inlineStr">
        <is>
          <t>No</t>
        </is>
      </c>
      <c r="T582" s="219" t="n"/>
      <c r="U582" s="219" t="n"/>
      <c r="V582" s="219" t="n"/>
      <c r="W582" s="218" t="inlineStr">
        <is>
          <t>Unassigned</t>
        </is>
      </c>
      <c r="X582" s="218" t="inlineStr">
        <is>
          <t>Backlog</t>
        </is>
      </c>
      <c r="Y582" s="218" t="inlineStr">
        <is>
          <t>Not Assessed</t>
        </is>
      </c>
      <c r="Z582" s="218" t="inlineStr">
        <is>
          <t>nexus-roadmap.yaml v2.2</t>
        </is>
      </c>
      <c r="AA582" s="218" t="inlineStr">
        <is>
          <t>Security monitoring</t>
        </is>
      </c>
      <c r="AB582" s="220" t="inlineStr">
        <is>
          <t>Detect misuse and compromise, which becomes meaningful only once there are real users and real data.</t>
        </is>
      </c>
      <c r="AC582" s="218" t="inlineStr">
        <is>
          <t>No implementation evidence reviewed yet.</t>
        </is>
      </c>
      <c r="AD582" s="218" t="inlineStr">
        <is>
          <t>Build when this milestone becomes active.</t>
        </is>
      </c>
      <c r="AE582" s="218" t="n"/>
      <c r="AF582" s="218" t="n"/>
      <c r="AG582" s="218" t="n"/>
    </row>
    <row r="583" ht="22.5" customHeight="1">
      <c r="A583" s="218" t="inlineStr">
        <is>
          <t>M-10-6.1</t>
        </is>
      </c>
      <c r="B583" s="218" t="inlineStr">
        <is>
          <t>F-10-6</t>
        </is>
      </c>
      <c r="C583" s="218" t="inlineStr">
        <is>
          <t>Milestone</t>
        </is>
      </c>
      <c r="D583" s="218" t="inlineStr">
        <is>
          <t>10.006.001</t>
        </is>
      </c>
      <c r="E583" s="218" t="inlineStr">
        <is>
          <t>10 OPERATIONS &gt; F-10-6 Security Monitoring &gt; M-10-6.1 Security signal detection</t>
        </is>
      </c>
      <c r="F583" s="218" t="inlineStr">
        <is>
          <t>10 OPERATIONS</t>
        </is>
      </c>
      <c r="G583" s="218" t="inlineStr">
        <is>
          <t>P4</t>
        </is>
      </c>
      <c r="H583" s="218" t="inlineStr">
        <is>
          <t>Security signal detection</t>
        </is>
      </c>
      <c r="I583" s="218" t="inlineStr">
        <is>
          <t>Authentication anomalies and privilege escalation attempts raise alerts.</t>
        </is>
      </c>
      <c r="J583" s="218" t="inlineStr">
        <is>
          <t>M-10-3.1 | M-01-4.1</t>
        </is>
      </c>
      <c r="K583" s="218" t="inlineStr">
        <is>
          <t>Yes</t>
        </is>
      </c>
      <c r="L583" s="218" t="n"/>
      <c r="M583" s="218" t="n"/>
      <c r="N583" s="218" t="n"/>
      <c r="O583" s="218" t="n"/>
      <c r="P583" s="218" t="n"/>
      <c r="Q583" s="218" t="inlineStr">
        <is>
          <t>Repeated cross-tenant access attempts raise an alert naming the actor.</t>
        </is>
      </c>
      <c r="R583" s="218" t="inlineStr">
        <is>
          <t>Planned</t>
        </is>
      </c>
      <c r="S583" s="218" t="inlineStr">
        <is>
          <t>Yes</t>
        </is>
      </c>
      <c r="T583" s="219" t="n"/>
      <c r="U583" s="219" t="n">
        <v>0</v>
      </c>
      <c r="V583" s="219" t="n"/>
      <c r="W583" s="218" t="inlineStr">
        <is>
          <t>Unassigned</t>
        </is>
      </c>
      <c r="X583" s="218" t="inlineStr">
        <is>
          <t>Backlog</t>
        </is>
      </c>
      <c r="Y583" s="218" t="inlineStr">
        <is>
          <t>Not Assessed</t>
        </is>
      </c>
      <c r="Z583" s="218" t="inlineStr">
        <is>
          <t>nexus-roadmap.yaml v2.2</t>
        </is>
      </c>
      <c r="AA583" s="218" t="n"/>
      <c r="AB583" s="220" t="inlineStr">
        <is>
          <t>Authentication anomalies and privilege escalation attempts raise alerts.</t>
        </is>
      </c>
      <c r="AC583" s="218" t="inlineStr">
        <is>
          <t>No implementation evidence reviewed yet.</t>
        </is>
      </c>
      <c r="AD583" s="218" t="inlineStr">
        <is>
          <t>Start after: M-10-3.1 | M-01-4.1.</t>
        </is>
      </c>
      <c r="AE583" s="218" t="n"/>
      <c r="AF583" s="218" t="n"/>
      <c r="AG583" s="218" t="n"/>
    </row>
    <row r="584" ht="33.75" customHeight="1">
      <c r="A584" s="218" t="inlineStr">
        <is>
          <t>F-10-7</t>
        </is>
      </c>
      <c r="B584" s="218" t="inlineStr">
        <is>
          <t>10</t>
        </is>
      </c>
      <c r="C584" s="218" t="inlineStr">
        <is>
          <t>Feature</t>
        </is>
      </c>
      <c r="D584" s="218" t="inlineStr">
        <is>
          <t>10.007</t>
        </is>
      </c>
      <c r="E584" s="218" t="inlineStr">
        <is>
          <t>10 OPERATIONS &gt; F-10-7 Recovery Operations</t>
        </is>
      </c>
      <c r="F584" s="218" t="inlineStr">
        <is>
          <t>10 OPERATIONS</t>
        </is>
      </c>
      <c r="G584" s="218" t="inlineStr">
        <is>
          <t>P4</t>
        </is>
      </c>
      <c r="H584" s="218" t="inlineStr">
        <is>
          <t>Recovery Operations</t>
        </is>
      </c>
      <c r="I584" s="218" t="inlineStr">
        <is>
          <t>Make recovery a practised capability rather than a document.</t>
        </is>
      </c>
      <c r="J584" s="218" t="n"/>
      <c r="K584" s="218" t="n"/>
      <c r="L584" s="218" t="n"/>
      <c r="M584" s="218" t="n"/>
      <c r="N584" s="218" t="n"/>
      <c r="O584" s="218" t="n"/>
      <c r="P584" s="218" t="n"/>
      <c r="Q584" s="218" t="n"/>
      <c r="R584" s="218" t="inlineStr">
        <is>
          <t>Planned</t>
        </is>
      </c>
      <c r="S584" s="218" t="inlineStr">
        <is>
          <t>No</t>
        </is>
      </c>
      <c r="T584" s="219" t="n"/>
      <c r="U584" s="219" t="n"/>
      <c r="V584" s="219" t="n"/>
      <c r="W584" s="218" t="inlineStr">
        <is>
          <t>Unassigned</t>
        </is>
      </c>
      <c r="X584" s="218" t="inlineStr">
        <is>
          <t>Backlog</t>
        </is>
      </c>
      <c r="Y584" s="218" t="inlineStr">
        <is>
          <t>Not Assessed</t>
        </is>
      </c>
      <c r="Z584" s="218" t="inlineStr">
        <is>
          <t>nexus-roadmap.yaml v2.2</t>
        </is>
      </c>
      <c r="AA584" s="218" t="inlineStr">
        <is>
          <t>Recovery, disaster recovery, backup monitoring</t>
        </is>
      </c>
      <c r="AB584" s="220" t="inlineStr">
        <is>
          <t>Make recovery a practised capability rather than a document.</t>
        </is>
      </c>
      <c r="AC584" s="218" t="inlineStr">
        <is>
          <t>No implementation evidence reviewed yet.</t>
        </is>
      </c>
      <c r="AD584" s="218" t="inlineStr">
        <is>
          <t>Build when this milestone becomes active.</t>
        </is>
      </c>
      <c r="AE584" s="218" t="n"/>
      <c r="AF584" s="218" t="n"/>
      <c r="AG584" s="218" t="n"/>
    </row>
    <row r="585" ht="45" customHeight="1">
      <c r="A585" s="218" t="inlineStr">
        <is>
          <t>M-10-7.1</t>
        </is>
      </c>
      <c r="B585" s="218" t="inlineStr">
        <is>
          <t>F-10-7</t>
        </is>
      </c>
      <c r="C585" s="218" t="inlineStr">
        <is>
          <t>Milestone</t>
        </is>
      </c>
      <c r="D585" s="218" t="inlineStr">
        <is>
          <t>10.007.001</t>
        </is>
      </c>
      <c r="E585" s="218" t="inlineStr">
        <is>
          <t>10 OPERATIONS &gt; F-10-7 Recovery Operations &gt; M-10-7.1 Recovery drills</t>
        </is>
      </c>
      <c r="F585" s="218" t="inlineStr">
        <is>
          <t>10 OPERATIONS</t>
        </is>
      </c>
      <c r="G585" s="218" t="inlineStr">
        <is>
          <t>P4</t>
        </is>
      </c>
      <c r="H585" s="218" t="inlineStr">
        <is>
          <t>Recovery drills</t>
        </is>
      </c>
      <c r="I585" s="218" t="inlineStr">
        <is>
          <t>Recovery objectives are proven by rehearsal on a schedule.</t>
        </is>
      </c>
      <c r="J585" s="218" t="inlineStr">
        <is>
          <t>M-08-7.2 | M-10-3.2</t>
        </is>
      </c>
      <c r="K585" s="218" t="inlineStr">
        <is>
          <t>Yes</t>
        </is>
      </c>
      <c r="L585" s="218" t="n"/>
      <c r="M585" s="218" t="n"/>
      <c r="N585" s="218" t="n"/>
      <c r="O585" s="218" t="n"/>
      <c r="P585" s="218" t="n"/>
      <c r="Q585" s="218" t="inlineStr">
        <is>
          <t>A drill result records actual recovery time against the stated objective.</t>
        </is>
      </c>
      <c r="R585" s="218" t="inlineStr">
        <is>
          <t>Planned</t>
        </is>
      </c>
      <c r="S585" s="218" t="inlineStr">
        <is>
          <t>Yes</t>
        </is>
      </c>
      <c r="T585" s="219" t="n"/>
      <c r="U585" s="219" t="n">
        <v>0</v>
      </c>
      <c r="V585" s="219" t="n"/>
      <c r="W585" s="218" t="inlineStr">
        <is>
          <t>Unassigned</t>
        </is>
      </c>
      <c r="X585" s="218" t="inlineStr">
        <is>
          <t>Backlog</t>
        </is>
      </c>
      <c r="Y585" s="218" t="inlineStr">
        <is>
          <t>Not Assessed</t>
        </is>
      </c>
      <c r="Z585" s="218" t="inlineStr">
        <is>
          <t>nexus-roadmap.yaml v2.2</t>
        </is>
      </c>
      <c r="AA585" s="218" t="n"/>
      <c r="AB585" s="220" t="inlineStr">
        <is>
          <t>Recovery objectives are proven by rehearsal on a schedule.</t>
        </is>
      </c>
      <c r="AC585" s="218" t="inlineStr">
        <is>
          <t>No implementation evidence reviewed yet.</t>
        </is>
      </c>
      <c r="AD585" s="218" t="inlineStr">
        <is>
          <t>Start after: M-08-7.2 | M-10-3.2.</t>
        </is>
      </c>
      <c r="AE585" s="218" t="n"/>
      <c r="AF585" s="218" t="n"/>
      <c r="AG585" s="218" t="n"/>
    </row>
    <row r="586" ht="33.75" customHeight="1">
      <c r="A586" s="218" t="inlineStr">
        <is>
          <t>11</t>
        </is>
      </c>
      <c r="B586" s="218" t="n"/>
      <c r="C586" s="218" t="inlineStr">
        <is>
          <t>Layer</t>
        </is>
      </c>
      <c r="D586" s="218" t="inlineStr">
        <is>
          <t>11</t>
        </is>
      </c>
      <c r="E586" s="218" t="inlineStr">
        <is>
          <t>11 EXPERIENCE</t>
        </is>
      </c>
      <c r="F586" s="218" t="inlineStr">
        <is>
          <t>11 EXPERIENCE</t>
        </is>
      </c>
      <c r="G586" s="218" t="n"/>
      <c r="H586" s="218" t="inlineStr">
        <is>
          <t>EXPERIENCE</t>
        </is>
      </c>
      <c r="I586" s="218" t="inlineStr">
        <is>
          <t>Provide reusable human and system interaction capability - above all the conversation engine - so every layer and product gets chat without rebuilding it, and without conversation becoming the architecture.</t>
        </is>
      </c>
      <c r="J586" s="218" t="n"/>
      <c r="K586" s="218" t="n"/>
      <c r="L586" s="218" t="n"/>
      <c r="M586" s="218" t="n"/>
      <c r="N586" s="218" t="n"/>
      <c r="O586" s="218" t="n"/>
      <c r="P586" s="218" t="n"/>
      <c r="Q586" s="218" t="n"/>
      <c r="R586" s="218" t="inlineStr">
        <is>
          <t>In Progress</t>
        </is>
      </c>
      <c r="S586" s="218" t="inlineStr">
        <is>
          <t>No</t>
        </is>
      </c>
      <c r="T586" s="219" t="n"/>
      <c r="U586" s="219" t="n"/>
      <c r="V586" s="219" t="n"/>
      <c r="W586" s="218" t="inlineStr">
        <is>
          <t>Unassigned</t>
        </is>
      </c>
      <c r="X586" s="218" t="inlineStr">
        <is>
          <t>Not Assessed</t>
        </is>
      </c>
      <c r="Y586" s="218" t="inlineStr">
        <is>
          <t>Not Assessed</t>
        </is>
      </c>
      <c r="Z586" s="218" t="inlineStr">
        <is>
          <t>nexus-roadmap.yaml v2.2</t>
        </is>
      </c>
      <c r="AA586" s="218" t="n"/>
      <c r="AB586" s="220" t="inlineStr">
        <is>
          <t>Provide reusable human and system interaction capability - above all the conversation engine - so every layer and product gets chat without rebuild...</t>
        </is>
      </c>
      <c r="AC586" s="218" t="inlineStr">
        <is>
          <t>Current Chat UI is a working prototype.</t>
        </is>
      </c>
      <c r="AD586" s="218" t="inlineStr">
        <is>
          <t>Extract reusable Experience components.</t>
        </is>
      </c>
      <c r="AE586" s="218" t="n"/>
      <c r="AF586" s="218" t="n"/>
      <c r="AG586" s="218" t="n"/>
    </row>
    <row r="587" ht="22.5" customHeight="1">
      <c r="A587" s="218" t="inlineStr">
        <is>
          <t>F-11-1</t>
        </is>
      </c>
      <c r="B587" s="218" t="inlineStr">
        <is>
          <t>11</t>
        </is>
      </c>
      <c r="C587" s="218" t="inlineStr">
        <is>
          <t>Feature</t>
        </is>
      </c>
      <c r="D587" s="218" t="inlineStr">
        <is>
          <t>11.001</t>
        </is>
      </c>
      <c r="E587" s="218" t="inlineStr">
        <is>
          <t>11 EXPERIENCE &gt; F-11-1 Chat Experience</t>
        </is>
      </c>
      <c r="F587" s="218" t="inlineStr">
        <is>
          <t>11 EXPERIENCE</t>
        </is>
      </c>
      <c r="G587" s="218" t="inlineStr">
        <is>
          <t>P1</t>
        </is>
      </c>
      <c r="H587" s="218" t="inlineStr">
        <is>
          <t>Chat Experience</t>
        </is>
      </c>
      <c r="I587" s="218" t="inlineStr">
        <is>
          <t>Provide the reusable human interaction layer for chat products: message rendering, composer behavior, states, feedback and responsive interaction. Chat domain ownership remains in 06 Product Core.</t>
        </is>
      </c>
      <c r="J587" s="218" t="inlineStr">
        <is>
          <t>M-06-7.5</t>
        </is>
      </c>
      <c r="K587" s="218" t="n"/>
      <c r="L587" s="218" t="n"/>
      <c r="M587" s="218" t="n"/>
      <c r="N587" s="218" t="n"/>
      <c r="O587" s="218" t="n"/>
      <c r="P587" s="218" t="n"/>
      <c r="Q587" s="218" t="n"/>
      <c r="R587" s="218" t="inlineStr">
        <is>
          <t>In Progress</t>
        </is>
      </c>
      <c r="S587" s="218" t="inlineStr">
        <is>
          <t>No</t>
        </is>
      </c>
      <c r="T587" s="219" t="n">
        <v>35</v>
      </c>
      <c r="U587" s="219" t="n"/>
      <c r="V587" s="219" t="n">
        <v>35</v>
      </c>
      <c r="W587" s="218" t="inlineStr">
        <is>
          <t>Unassigned</t>
        </is>
      </c>
      <c r="X587" s="218" t="inlineStr">
        <is>
          <t>Medium</t>
        </is>
      </c>
      <c r="Y587" s="218" t="inlineStr">
        <is>
          <t>Not Assessed</t>
        </is>
      </c>
      <c r="Z587" s="218" t="inlineStr">
        <is>
          <t>nexus-roadmap.yaml v2.2</t>
        </is>
      </c>
      <c r="AA587" s="218" t="inlineStr">
        <is>
          <t>Conversation engine</t>
        </is>
      </c>
      <c r="AB587" s="220" t="inlineStr">
        <is>
          <t>Provide the reusable human interaction layer for chat products: message rendering, composer behavior, states, feedback and responsive interaction.</t>
        </is>
      </c>
      <c r="AC587" s="218" t="inlineStr">
        <is>
          <t>A working product-specific Chat UI exists.</t>
        </is>
      </c>
      <c r="AD587" s="218" t="inlineStr">
        <is>
          <t>Extract it into reusable Experience components.</t>
        </is>
      </c>
      <c r="AE587" s="218" t="n"/>
      <c r="AF587" s="218" t="n"/>
      <c r="AG587" s="218" t="n"/>
    </row>
    <row r="588" ht="33.75" customHeight="1">
      <c r="A588" s="218" t="inlineStr">
        <is>
          <t>M-11-1.1</t>
        </is>
      </c>
      <c r="B588" s="218" t="inlineStr">
        <is>
          <t>F-11-1</t>
        </is>
      </c>
      <c r="C588" s="218" t="inlineStr">
        <is>
          <t>Milestone</t>
        </is>
      </c>
      <c r="D588" s="218" t="inlineStr">
        <is>
          <t>11.001.001</t>
        </is>
      </c>
      <c r="E588" s="218" t="inlineStr">
        <is>
          <t>11 EXPERIENCE &gt; F-11-1 Chat Experience &gt; M-11-1.1 Reusable chat shell and message rendering</t>
        </is>
      </c>
      <c r="F588" s="218" t="inlineStr">
        <is>
          <t>11 EXPERIENCE</t>
        </is>
      </c>
      <c r="G588" s="218" t="inlineStr">
        <is>
          <t>P1</t>
        </is>
      </c>
      <c r="H588" s="218" t="inlineStr">
        <is>
          <t>Reusable chat shell and message rendering</t>
        </is>
      </c>
      <c r="I588" s="218" t="inlineStr">
        <is>
          <t>Build the shared visual chat shell, message list, composer, streaming states and error/retry presentation on top of Chat Core.</t>
        </is>
      </c>
      <c r="J588" s="218" t="inlineStr">
        <is>
          <t>M-06-7.5</t>
        </is>
      </c>
      <c r="K588" s="218" t="inlineStr">
        <is>
          <t>No</t>
        </is>
      </c>
      <c r="L588" s="218" t="n"/>
      <c r="M588" s="218" t="n"/>
      <c r="N588" s="218" t="inlineStr">
        <is>
          <t>schema:experience</t>
        </is>
      </c>
      <c r="O588" s="218" t="n"/>
      <c r="P588" s="218" t="inlineStr">
        <is>
          <t>GATE_B</t>
        </is>
      </c>
      <c r="Q588" s="218" t="inlineStr">
        <is>
          <t>A product can host the shared chat shell using Chat Core contracts. | Streaming, retry and failure states are visible and accessible.</t>
        </is>
      </c>
      <c r="R588" s="218" t="inlineStr">
        <is>
          <t>In Progress</t>
        </is>
      </c>
      <c r="S588" s="218" t="inlineStr">
        <is>
          <t>No</t>
        </is>
      </c>
      <c r="T588" s="219" t="n">
        <v>45</v>
      </c>
      <c r="U588" s="219" t="n"/>
      <c r="V588" s="219" t="n">
        <v>45</v>
      </c>
      <c r="W588" s="218" t="inlineStr">
        <is>
          <t>Unassigned</t>
        </is>
      </c>
      <c r="X588" s="218" t="inlineStr">
        <is>
          <t>Medium</t>
        </is>
      </c>
      <c r="Y588" s="218" t="inlineStr">
        <is>
          <t>High</t>
        </is>
      </c>
      <c r="Z588" s="218" t="inlineStr">
        <is>
          <t>nexus-roadmap.yaml v2.2</t>
        </is>
      </c>
      <c r="AA588" s="218" t="n"/>
      <c r="AB588" s="220" t="inlineStr">
        <is>
          <t>Create one reusable chat screen for all Nexus products.</t>
        </is>
      </c>
      <c r="AC588" s="218" t="inlineStr">
        <is>
          <t>A working product-specific ChatPage, ChatPanel and ConversationList exist in Nexus.Experience.</t>
        </is>
      </c>
      <c r="AD588" s="218" t="inlineStr">
        <is>
          <t>Extract them into reusable Experience components that consume Chat Core contracts.</t>
        </is>
      </c>
      <c r="AE588" s="218" t="n"/>
      <c r="AF588" s="218" t="n"/>
      <c r="AG588" s="218" t="n"/>
    </row>
    <row r="589" ht="33.75" customHeight="1">
      <c r="A589" s="218" t="inlineStr">
        <is>
          <t>WI-11-1.1.1</t>
        </is>
      </c>
      <c r="B589" s="218" t="inlineStr">
        <is>
          <t>M-11-1.1</t>
        </is>
      </c>
      <c r="C589" s="218" t="inlineStr">
        <is>
          <t>WorkItem</t>
        </is>
      </c>
      <c r="D589" s="218" t="inlineStr">
        <is>
          <t>11.001.001.001</t>
        </is>
      </c>
      <c r="E589" s="218" t="inlineStr">
        <is>
          <t>11 EXPERIENCE &gt; F-11-1 Chat Experience &gt; M-11-1.1 Reusable chat shell and message rendering &gt; WI-11-1.1.1 Shared chat shell</t>
        </is>
      </c>
      <c r="F589" s="218" t="inlineStr">
        <is>
          <t>11 EXPERIENCE</t>
        </is>
      </c>
      <c r="G589" s="218" t="inlineStr">
        <is>
          <t>P1</t>
        </is>
      </c>
      <c r="H589" s="218" t="inlineStr">
        <is>
          <t>Shared chat shell</t>
        </is>
      </c>
      <c r="I589" s="218" t="inlineStr">
        <is>
          <t>Build reusable chat viewport, message renderer, composer, streaming/error/retry states and attachment presentation using Chat Core contracts.</t>
        </is>
      </c>
      <c r="J589" s="218" t="inlineStr">
        <is>
          <t>M-06-7.5</t>
        </is>
      </c>
      <c r="K589" s="218" t="inlineStr">
        <is>
          <t>No</t>
        </is>
      </c>
      <c r="L589" s="218" t="inlineStr">
        <is>
          <t>Nexus.Experience</t>
        </is>
      </c>
      <c r="M589" s="218" t="n"/>
      <c r="N589" s="218" t="n"/>
      <c r="O589" s="218" t="n"/>
      <c r="P589" s="218" t="inlineStr">
        <is>
          <t>PHASE1</t>
        </is>
      </c>
      <c r="Q589" s="218" t="inlineStr">
        <is>
          <t>Developer Chat can host the component without implementing its own conversation UI.</t>
        </is>
      </c>
      <c r="R589" s="218" t="inlineStr">
        <is>
          <t>In Progress</t>
        </is>
      </c>
      <c r="S589" s="218" t="inlineStr">
        <is>
          <t>No</t>
        </is>
      </c>
      <c r="T589" s="219" t="n">
        <v>45</v>
      </c>
      <c r="U589" s="219" t="n"/>
      <c r="V589" s="219" t="n">
        <v>45</v>
      </c>
      <c r="W589" s="218" t="inlineStr">
        <is>
          <t>Unassigned</t>
        </is>
      </c>
      <c r="X589" s="218" t="inlineStr">
        <is>
          <t>High</t>
        </is>
      </c>
      <c r="Y589" s="218" t="inlineStr">
        <is>
          <t>Medium</t>
        </is>
      </c>
      <c r="Z589" s="218" t="inlineStr">
        <is>
          <t>Architecture decision 2026-08-25</t>
        </is>
      </c>
      <c r="AA589" s="218" t="n"/>
      <c r="AB589" s="220" t="inlineStr">
        <is>
          <t>Do: Shared chat shell.</t>
        </is>
      </c>
      <c r="AC589" s="218" t="inlineStr">
        <is>
          <t>The current Chat UI is implemented inside Nexus.Experience.Client.</t>
        </is>
      </c>
      <c r="AD589" s="218" t="inlineStr">
        <is>
          <t>Refactor it into the shared chat shell without product-domain imports.</t>
        </is>
      </c>
      <c r="AE589" s="218" t="n"/>
      <c r="AF589" s="218" t="n"/>
      <c r="AG589" s="218" t="n"/>
    </row>
    <row r="590" ht="22.5" customHeight="1">
      <c r="A590" s="218" t="inlineStr">
        <is>
          <t>M-11-1.2</t>
        </is>
      </c>
      <c r="B590" s="218" t="inlineStr">
        <is>
          <t>F-11-1</t>
        </is>
      </c>
      <c r="C590" s="218" t="inlineStr">
        <is>
          <t>Milestone</t>
        </is>
      </c>
      <c r="D590" s="218" t="inlineStr">
        <is>
          <t>11.001.002</t>
        </is>
      </c>
      <c r="E590" s="218" t="inlineStr">
        <is>
          <t>11 EXPERIENCE &gt; F-11-1 Chat Experience &gt; M-11-1.2 Interaction states and user feedback</t>
        </is>
      </c>
      <c r="F590" s="218" t="inlineStr">
        <is>
          <t>11 EXPERIENCE</t>
        </is>
      </c>
      <c r="G590" s="218" t="inlineStr">
        <is>
          <t>P1</t>
        </is>
      </c>
      <c r="H590" s="218" t="inlineStr">
        <is>
          <t>Interaction states and user feedback</t>
        </is>
      </c>
      <c r="I590" s="218" t="inlineStr">
        <is>
          <t>Standardize approvals, tool-call status, questions, progress, notifications and user feedback patterns without owning their business logic.</t>
        </is>
      </c>
      <c r="J590" s="218" t="inlineStr">
        <is>
          <t>M-06-7.3 | M-11-1.1</t>
        </is>
      </c>
      <c r="K590" s="218" t="inlineStr">
        <is>
          <t>Yes</t>
        </is>
      </c>
      <c r="L590" s="218" t="n"/>
      <c r="M590" s="218" t="n"/>
      <c r="N590" s="218" t="n"/>
      <c r="O590" s="218" t="n"/>
      <c r="P590" s="218" t="inlineStr">
        <is>
          <t>GATE_B</t>
        </is>
      </c>
      <c r="Q590" s="218" t="inlineStr">
        <is>
          <t>Approval, question, running-tool and completion states are represented consistently across products.</t>
        </is>
      </c>
      <c r="R590" s="218" t="inlineStr">
        <is>
          <t>In Progress</t>
        </is>
      </c>
      <c r="S590" s="218" t="inlineStr">
        <is>
          <t>No</t>
        </is>
      </c>
      <c r="T590" s="219" t="n">
        <v>20</v>
      </c>
      <c r="U590" s="219" t="n"/>
      <c r="V590" s="219" t="n">
        <v>20</v>
      </c>
      <c r="W590" s="218" t="inlineStr">
        <is>
          <t>Unassigned</t>
        </is>
      </c>
      <c r="X590" s="218" t="inlineStr">
        <is>
          <t>Medium</t>
        </is>
      </c>
      <c r="Y590" s="218" t="inlineStr">
        <is>
          <t>Not Assessed</t>
        </is>
      </c>
      <c r="Z590" s="218" t="inlineStr">
        <is>
          <t>nexus-roadmap.yaml v2.2</t>
        </is>
      </c>
      <c r="AA590" s="218" t="n"/>
      <c r="AB590" s="220" t="inlineStr">
        <is>
          <t>Show approvals, questions, tool progress, failures and results clearly.</t>
        </is>
      </c>
      <c r="AC590" s="218" t="inlineStr">
        <is>
          <t>Current chat UI has basic loading/error states, but common approval/tool/progress UX is not built.</t>
        </is>
      </c>
      <c r="AD590" s="218" t="inlineStr">
        <is>
          <t>Add reusable approval, question, tool-running and evidence states.</t>
        </is>
      </c>
      <c r="AE590" s="218" t="n"/>
      <c r="AF590" s="218" t="n"/>
      <c r="AG590" s="218" t="n"/>
    </row>
    <row r="591" ht="22.5" customHeight="1">
      <c r="A591" s="218" t="inlineStr">
        <is>
          <t>WI-11-1.2.1</t>
        </is>
      </c>
      <c r="B591" s="218" t="inlineStr">
        <is>
          <t>M-11-1.2</t>
        </is>
      </c>
      <c r="C591" s="218" t="inlineStr">
        <is>
          <t>WorkItem</t>
        </is>
      </c>
      <c r="D591" s="218" t="inlineStr">
        <is>
          <t>11.001.002.001</t>
        </is>
      </c>
      <c r="E591" s="218" t="inlineStr">
        <is>
          <t>11 EXPERIENCE &gt; F-11-1 Chat Experience &gt; M-11-1.2 Interaction states and user feedback &gt; WI-11-1.2.1 Tool approval and progress UX</t>
        </is>
      </c>
      <c r="F591" s="218" t="inlineStr">
        <is>
          <t>11 EXPERIENCE</t>
        </is>
      </c>
      <c r="G591" s="218" t="inlineStr">
        <is>
          <t>P1</t>
        </is>
      </c>
      <c r="H591" s="218" t="inlineStr">
        <is>
          <t>Tool approval and progress UX</t>
        </is>
      </c>
      <c r="I591" s="218" t="inlineStr">
        <is>
          <t>Render approval requests, user questions, running tools, build/test progress, result evidence and notifications consistently.</t>
        </is>
      </c>
      <c r="J591" s="218" t="inlineStr">
        <is>
          <t>M-06-7.3 | WI-11-1.1.1</t>
        </is>
      </c>
      <c r="K591" s="218" t="inlineStr">
        <is>
          <t>No</t>
        </is>
      </c>
      <c r="L591" s="218" t="n"/>
      <c r="M591" s="218" t="n"/>
      <c r="N591" s="218" t="n"/>
      <c r="O591" s="218" t="n"/>
      <c r="P591" s="218" t="inlineStr">
        <is>
          <t>PHASE1</t>
        </is>
      </c>
      <c r="Q591" s="218" t="inlineStr">
        <is>
          <t>User can approve/deny/respond and see resulting execution status without leaving the chat surface.</t>
        </is>
      </c>
      <c r="R591" s="218" t="inlineStr">
        <is>
          <t>Planned</t>
        </is>
      </c>
      <c r="S591" s="218" t="inlineStr">
        <is>
          <t>No</t>
        </is>
      </c>
      <c r="T591" s="219" t="n"/>
      <c r="U591" s="219" t="n"/>
      <c r="V591" s="219" t="n"/>
      <c r="W591" s="218" t="inlineStr">
        <is>
          <t>Unassigned</t>
        </is>
      </c>
      <c r="X591" s="218" t="inlineStr">
        <is>
          <t>Critical</t>
        </is>
      </c>
      <c r="Y591" s="218" t="inlineStr">
        <is>
          <t>Medium</t>
        </is>
      </c>
      <c r="Z591" s="218" t="inlineStr">
        <is>
          <t>Architecture decision 2026-08-25</t>
        </is>
      </c>
      <c r="AA591" s="218" t="n"/>
      <c r="AB591" s="220" t="inlineStr">
        <is>
          <t>Do: Tool approval and progress UX.</t>
        </is>
      </c>
      <c r="AC591" s="218" t="inlineStr">
        <is>
          <t>No implementation evidence reviewed yet.</t>
        </is>
      </c>
      <c r="AD591" s="218" t="inlineStr">
        <is>
          <t>Start after: M-06-7.3 | WI-11-1.1.1.</t>
        </is>
      </c>
      <c r="AE591" s="218" t="n"/>
      <c r="AF591" s="218" t="n"/>
      <c r="AG591" s="218" t="n"/>
    </row>
    <row r="592" ht="22.5" customHeight="1">
      <c r="A592" s="218" t="inlineStr">
        <is>
          <t>F-11-2</t>
        </is>
      </c>
      <c r="B592" s="218" t="inlineStr">
        <is>
          <t>11</t>
        </is>
      </c>
      <c r="C592" s="218" t="inlineStr">
        <is>
          <t>Feature</t>
        </is>
      </c>
      <c r="D592" s="218" t="inlineStr">
        <is>
          <t>11.002</t>
        </is>
      </c>
      <c r="E592" s="218" t="inlineStr">
        <is>
          <t>11 EXPERIENCE &gt; F-11-2 Contextual Navigation and Scope UX</t>
        </is>
      </c>
      <c r="F592" s="218" t="inlineStr">
        <is>
          <t>11 EXPERIENCE</t>
        </is>
      </c>
      <c r="G592" s="218" t="inlineStr">
        <is>
          <t>P1</t>
        </is>
      </c>
      <c r="H592" s="218" t="inlineStr">
        <is>
          <t>Contextual Navigation and Scope UX</t>
        </is>
      </c>
      <c r="I592" s="218" t="inlineStr">
        <is>
          <t>Provide reusable navigation and scope-selection experiences for products while scope rules remain owned by their capability layers.</t>
        </is>
      </c>
      <c r="J592" s="218" t="inlineStr">
        <is>
          <t>M-11-1.1</t>
        </is>
      </c>
      <c r="K592" s="218" t="n"/>
      <c r="L592" s="218" t="n"/>
      <c r="M592" s="218" t="n"/>
      <c r="N592" s="218" t="n"/>
      <c r="O592" s="218" t="n"/>
      <c r="P592" s="218" t="n"/>
      <c r="Q592" s="218" t="n"/>
      <c r="R592" s="218" t="inlineStr">
        <is>
          <t>In Progress</t>
        </is>
      </c>
      <c r="S592" s="218" t="inlineStr">
        <is>
          <t>No</t>
        </is>
      </c>
      <c r="T592" s="219" t="n">
        <v>20</v>
      </c>
      <c r="U592" s="219" t="n"/>
      <c r="V592" s="219" t="n">
        <v>20</v>
      </c>
      <c r="W592" s="218" t="inlineStr">
        <is>
          <t>Unassigned</t>
        </is>
      </c>
      <c r="X592" s="218" t="inlineStr">
        <is>
          <t>Medium</t>
        </is>
      </c>
      <c r="Y592" s="218" t="inlineStr">
        <is>
          <t>Not Assessed</t>
        </is>
      </c>
      <c r="Z592" s="218" t="inlineStr">
        <is>
          <t>nexus-roadmap.yaml v2.2</t>
        </is>
      </c>
      <c r="AA592" s="218" t="inlineStr">
        <is>
          <t>Contextual capability, scope binding</t>
        </is>
      </c>
      <c r="AB592" s="220" t="inlineStr">
        <is>
          <t>Provide reusable navigation and scope-selection experiences for products while scope rules remain owned by their capability layers.</t>
        </is>
      </c>
      <c r="AC592" s="218" t="inlineStr">
        <is>
          <t>Product-specific context is visible today; generic scope UX is not.</t>
        </is>
      </c>
      <c r="AD592" s="218" t="inlineStr">
        <is>
          <t>Create generic scope/context presentation.</t>
        </is>
      </c>
      <c r="AE592" s="218" t="n"/>
      <c r="AF592" s="218" t="n"/>
      <c r="AG592" s="218" t="n"/>
    </row>
    <row r="593" ht="22.5" customHeight="1">
      <c r="A593" s="218" t="inlineStr">
        <is>
          <t>M-11-2.1</t>
        </is>
      </c>
      <c r="B593" s="218" t="inlineStr">
        <is>
          <t>F-11-2</t>
        </is>
      </c>
      <c r="C593" s="218" t="inlineStr">
        <is>
          <t>Milestone</t>
        </is>
      </c>
      <c r="D593" s="218" t="inlineStr">
        <is>
          <t>11.002.001</t>
        </is>
      </c>
      <c r="E593" s="218" t="inlineStr">
        <is>
          <t>11 EXPERIENCE &gt; F-11-2 Contextual Navigation and Scope UX &gt; M-11-2.1 Context and scope presentation contract</t>
        </is>
      </c>
      <c r="F593" s="218" t="inlineStr">
        <is>
          <t>11 EXPERIENCE</t>
        </is>
      </c>
      <c r="G593" s="218" t="inlineStr">
        <is>
          <t>P1</t>
        </is>
      </c>
      <c r="H593" s="218" t="inlineStr">
        <is>
          <t>Context and scope presentation contract</t>
        </is>
      </c>
      <c r="I593" s="218" t="inlineStr">
        <is>
          <t>Display current workspace/project/development scope and allow a product to surface scope changes without Experience owning resolution logic.</t>
        </is>
      </c>
      <c r="J593" s="218" t="inlineStr">
        <is>
          <t>M-06-1.1 | M-11-1.1</t>
        </is>
      </c>
      <c r="K593" s="218" t="inlineStr">
        <is>
          <t>Yes</t>
        </is>
      </c>
      <c r="L593" s="218" t="n"/>
      <c r="M593" s="218" t="n"/>
      <c r="N593" s="218" t="inlineStr">
        <is>
          <t>schema:experience</t>
        </is>
      </c>
      <c r="O593" s="218" t="n"/>
      <c r="P593" s="218" t="inlineStr">
        <is>
          <t>GATE_B</t>
        </is>
      </c>
      <c r="Q593" s="21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593" s="218" t="inlineStr">
        <is>
          <t>In Progress</t>
        </is>
      </c>
      <c r="S593" s="218" t="inlineStr">
        <is>
          <t>No</t>
        </is>
      </c>
      <c r="T593" s="219" t="n">
        <v>25</v>
      </c>
      <c r="U593" s="219" t="n"/>
      <c r="V593" s="219" t="n">
        <v>25</v>
      </c>
      <c r="W593" s="218" t="inlineStr">
        <is>
          <t>Unassigned</t>
        </is>
      </c>
      <c r="X593" s="218" t="inlineStr">
        <is>
          <t>Medium</t>
        </is>
      </c>
      <c r="Y593" s="218" t="inlineStr">
        <is>
          <t>Not Assessed</t>
        </is>
      </c>
      <c r="Z593" s="218" t="inlineStr">
        <is>
          <t>nexus-roadmap.yaml v2.2</t>
        </is>
      </c>
      <c r="AA593" s="218" t="n"/>
      <c r="AB593" s="220" t="inlineStr">
        <is>
          <t>Show the user what workspace, project or work item the chat is currently working on.</t>
        </is>
      </c>
      <c r="AC593" s="218" t="inlineStr">
        <is>
          <t>Current pages show project/conversation context, but the generic scope-presentation contract is not implemented.</t>
        </is>
      </c>
      <c r="AD593" s="218" t="inlineStr">
        <is>
          <t>Create a generic context/scope presentation contract.</t>
        </is>
      </c>
      <c r="AE593" s="218" t="n"/>
      <c r="AF593" s="218" t="n"/>
      <c r="AG593" s="218" t="n"/>
    </row>
    <row r="594" ht="22.5" customHeight="1">
      <c r="A594" s="218" t="inlineStr">
        <is>
          <t>WI-11-2.1.1</t>
        </is>
      </c>
      <c r="B594" s="218" t="inlineStr">
        <is>
          <t>M-11-2.1</t>
        </is>
      </c>
      <c r="C594" s="218" t="inlineStr">
        <is>
          <t>WorkItem</t>
        </is>
      </c>
      <c r="D594" s="218" t="inlineStr">
        <is>
          <t>11.002.001.001</t>
        </is>
      </c>
      <c r="E594" s="218" t="inlineStr">
        <is>
          <t>11 EXPERIENCE &gt; F-11-2 Contextual Navigation and Scope UX &gt; M-11-2.1 Context and scope presentation contract &gt; WI-11-2.1.1 Developer scope and context presentation</t>
        </is>
      </c>
      <c r="F594" s="218" t="inlineStr">
        <is>
          <t>11 EXPERIENCE</t>
        </is>
      </c>
      <c r="G594" s="218" t="inlineStr">
        <is>
          <t>P1</t>
        </is>
      </c>
      <c r="H594" s="218" t="inlineStr">
        <is>
          <t>Developer scope and context presentation</t>
        </is>
      </c>
      <c r="I594" s="218" t="inlineStr">
        <is>
          <t>Provide UI slots for workspace/project/milestone/work item/repository scope and context provenance without resolving the scope itself.</t>
        </is>
      </c>
      <c r="J594" s="218" t="inlineStr">
        <is>
          <t>WI-07-6.1.1 | WI-11-1.1.1</t>
        </is>
      </c>
      <c r="K594" s="218" t="inlineStr">
        <is>
          <t>No</t>
        </is>
      </c>
      <c r="L594" s="218" t="n"/>
      <c r="M594" s="218" t="n"/>
      <c r="N594" s="218" t="n"/>
      <c r="O594" s="218" t="n"/>
      <c r="P594" s="218" t="inlineStr">
        <is>
          <t>PHASE1</t>
        </is>
      </c>
      <c r="Q594" s="218" t="inlineStr">
        <is>
          <t>Current governed development scope is visible and changes are explicit before tool execution.</t>
        </is>
      </c>
      <c r="R594" s="218" t="inlineStr">
        <is>
          <t>Planned</t>
        </is>
      </c>
      <c r="S594" s="218" t="inlineStr">
        <is>
          <t>No</t>
        </is>
      </c>
      <c r="T594" s="219" t="n"/>
      <c r="U594" s="219" t="n"/>
      <c r="V594" s="219" t="n"/>
      <c r="W594" s="218" t="inlineStr">
        <is>
          <t>Unassigned</t>
        </is>
      </c>
      <c r="X594" s="218" t="inlineStr">
        <is>
          <t>High</t>
        </is>
      </c>
      <c r="Y594" s="218" t="inlineStr">
        <is>
          <t>Medium</t>
        </is>
      </c>
      <c r="Z594" s="218" t="inlineStr">
        <is>
          <t>Architecture decision 2026-08-25</t>
        </is>
      </c>
      <c r="AA594" s="218" t="n"/>
      <c r="AB594" s="220" t="inlineStr">
        <is>
          <t>Do: Developer scope and context presentation.</t>
        </is>
      </c>
      <c r="AC594" s="218" t="inlineStr">
        <is>
          <t>No implementation evidence reviewed yet.</t>
        </is>
      </c>
      <c r="AD594" s="218" t="inlineStr">
        <is>
          <t>Start after: WI-07-6.1.1 | WI-11-1.1.1.</t>
        </is>
      </c>
      <c r="AE594" s="218" t="n"/>
      <c r="AF594" s="218" t="n"/>
      <c r="AG594" s="218" t="n"/>
    </row>
    <row r="595" ht="22.5" customHeight="1">
      <c r="A595" s="218" t="inlineStr">
        <is>
          <t>F-11-3</t>
        </is>
      </c>
      <c r="B595" s="218" t="inlineStr">
        <is>
          <t>11</t>
        </is>
      </c>
      <c r="C595" s="218" t="inlineStr">
        <is>
          <t>Feature</t>
        </is>
      </c>
      <c r="D595" s="218" t="inlineStr">
        <is>
          <t>11.003</t>
        </is>
      </c>
      <c r="E595" s="218" t="inlineStr">
        <is>
          <t>11 EXPERIENCE &gt; F-11-3 Chat Surface</t>
        </is>
      </c>
      <c r="F595" s="218" t="inlineStr">
        <is>
          <t>11 EXPERIENCE</t>
        </is>
      </c>
      <c r="G595" s="218" t="inlineStr">
        <is>
          <t>P2</t>
        </is>
      </c>
      <c r="H595" s="218" t="inlineStr">
        <is>
          <t>Chat Surface</t>
        </is>
      </c>
      <c r="I595" s="218" t="inlineStr">
        <is>
          <t>One reusable chat interface consumed by every product, replacing the Chat-product-specific client.</t>
        </is>
      </c>
      <c r="J595" s="218" t="n"/>
      <c r="K595" s="218" t="n"/>
      <c r="L595" s="218" t="n"/>
      <c r="M595" s="218" t="n"/>
      <c r="N595" s="218" t="n"/>
      <c r="O595" s="218" t="n"/>
      <c r="P595" s="218" t="n"/>
      <c r="Q595" s="218" t="n"/>
      <c r="R595" s="218" t="inlineStr">
        <is>
          <t>Planned</t>
        </is>
      </c>
      <c r="S595" s="218" t="inlineStr">
        <is>
          <t>No</t>
        </is>
      </c>
      <c r="T595" s="219" t="n"/>
      <c r="U595" s="219" t="n"/>
      <c r="V595" s="219" t="n"/>
      <c r="W595" s="218" t="inlineStr">
        <is>
          <t>Unassigned</t>
        </is>
      </c>
      <c r="X595" s="218" t="inlineStr">
        <is>
          <t>Medium</t>
        </is>
      </c>
      <c r="Y595" s="218" t="inlineStr">
        <is>
          <t>Not Assessed</t>
        </is>
      </c>
      <c r="Z595" s="218" t="inlineStr">
        <is>
          <t>nexus-roadmap.yaml v2.2</t>
        </is>
      </c>
      <c r="AA595" s="218" t="inlineStr">
        <is>
          <t>Chat, shared experience components</t>
        </is>
      </c>
      <c r="AB595" s="220" t="inlineStr">
        <is>
          <t>One reusable chat interface consumed by every product, replacing the Chat-product-specific client.</t>
        </is>
      </c>
      <c r="AC595" s="218" t="inlineStr">
        <is>
          <t>No implementation evidence reviewed yet.</t>
        </is>
      </c>
      <c r="AD595" s="218" t="inlineStr">
        <is>
          <t>Build when this milestone becomes active.</t>
        </is>
      </c>
      <c r="AE595" s="218" t="n"/>
      <c r="AF595" s="218" t="n"/>
      <c r="AG595" s="218" t="n"/>
    </row>
    <row r="596" ht="22.5" customHeight="1">
      <c r="A596" s="218" t="inlineStr">
        <is>
          <t>M-11-3.1</t>
        </is>
      </c>
      <c r="B596" s="218" t="inlineStr">
        <is>
          <t>F-11-3</t>
        </is>
      </c>
      <c r="C596" s="218" t="inlineStr">
        <is>
          <t>Milestone</t>
        </is>
      </c>
      <c r="D596" s="218" t="inlineStr">
        <is>
          <t>11.003.001</t>
        </is>
      </c>
      <c r="E596" s="218" t="inlineStr">
        <is>
          <t>11 EXPERIENCE &gt; F-11-3 Chat Surface &gt; M-11-3.1 Reusable chat components</t>
        </is>
      </c>
      <c r="F596" s="218" t="inlineStr">
        <is>
          <t>11 EXPERIENCE</t>
        </is>
      </c>
      <c r="G596" s="218" t="inlineStr">
        <is>
          <t>P2</t>
        </is>
      </c>
      <c r="H596" s="218" t="inlineStr">
        <is>
          <t>Reusable chat components</t>
        </is>
      </c>
      <c r="I596" s="218" t="inlineStr">
        <is>
          <t>The thread, composer, conversation list and citations panel become a consumable component set rather than one product's pages.</t>
        </is>
      </c>
      <c r="J596" s="218" t="inlineStr">
        <is>
          <t>M-11-2.1</t>
        </is>
      </c>
      <c r="K596" s="218" t="inlineStr">
        <is>
          <t>Yes</t>
        </is>
      </c>
      <c r="L596" s="218" t="n"/>
      <c r="M596" s="218" t="n"/>
      <c r="N596" s="218" t="n"/>
      <c r="O596" s="218" t="n"/>
      <c r="P596" s="218" t="inlineStr">
        <is>
          <t>GATE_B</t>
        </is>
      </c>
      <c r="Q596" s="218" t="inlineStr">
        <is>
          <t>The component set renders against any registered scope kind. | Citations, usage and decision trace render as built in F3. | No component imports a Developer or product type.</t>
        </is>
      </c>
      <c r="R596" s="218" t="inlineStr">
        <is>
          <t>Planned</t>
        </is>
      </c>
      <c r="S596" s="218" t="inlineStr">
        <is>
          <t>No</t>
        </is>
      </c>
      <c r="T596" s="219" t="n"/>
      <c r="U596" s="219" t="n"/>
      <c r="V596" s="219" t="n"/>
      <c r="W596" s="218" t="inlineStr">
        <is>
          <t>Unassigned</t>
        </is>
      </c>
      <c r="X596" s="218" t="inlineStr">
        <is>
          <t>Medium</t>
        </is>
      </c>
      <c r="Y596" s="218" t="inlineStr">
        <is>
          <t>Not Assessed</t>
        </is>
      </c>
      <c r="Z596" s="218" t="inlineStr">
        <is>
          <t>nexus-roadmap.yaml v2.2</t>
        </is>
      </c>
      <c r="AA596" s="218" t="n"/>
      <c r="AB596" s="220" t="inlineStr">
        <is>
          <t>The thread, composer, conversation list and citations panel become a consumable component set rather than one product's pages.</t>
        </is>
      </c>
      <c r="AC596" s="218" t="inlineStr">
        <is>
          <t>No implementation evidence reviewed yet.</t>
        </is>
      </c>
      <c r="AD596" s="218" t="inlineStr">
        <is>
          <t>Start after: M-11-2.1.</t>
        </is>
      </c>
      <c r="AE596" s="218" t="n"/>
      <c r="AF596" s="218" t="n"/>
      <c r="AG596" s="218" t="n"/>
    </row>
    <row r="597" ht="33.75" customHeight="1">
      <c r="A597" s="218" t="inlineStr">
        <is>
          <t>WI-11-3.1.1</t>
        </is>
      </c>
      <c r="B597" s="218" t="inlineStr">
        <is>
          <t>M-11-3.1</t>
        </is>
      </c>
      <c r="C597" s="218" t="inlineStr">
        <is>
          <t>WorkItem</t>
        </is>
      </c>
      <c r="D597" s="218" t="inlineStr">
        <is>
          <t>11.003.001.001</t>
        </is>
      </c>
      <c r="E597" s="218" t="inlineStr">
        <is>
          <t>11 EXPERIENCE &gt; F-11-3 Chat Surface &gt; M-11-3.1 Reusable chat components &gt; WI-11-3.1.1 Extract chat components</t>
        </is>
      </c>
      <c r="F597" s="218" t="inlineStr">
        <is>
          <t>11 EXPERIENCE</t>
        </is>
      </c>
      <c r="G597" s="218" t="inlineStr">
        <is>
          <t>P2</t>
        </is>
      </c>
      <c r="H597" s="218" t="inlineStr">
        <is>
          <t>Extract chat components</t>
        </is>
      </c>
      <c r="I597" s="218" t="n"/>
      <c r="J597" s="218" t="n"/>
      <c r="K597" s="218" t="n"/>
      <c r="L597" s="218" t="inlineStr">
        <is>
          <t>Nexus.Experience.Client</t>
        </is>
      </c>
      <c r="M597" s="218" t="n"/>
      <c r="N597" s="218" t="n"/>
      <c r="O597" s="218" t="n"/>
      <c r="P597" s="218" t="inlineStr">
        <is>
          <t>GATE_B</t>
        </is>
      </c>
      <c r="Q597" s="218" t="n"/>
      <c r="R597" s="218" t="inlineStr">
        <is>
          <t>Planned</t>
        </is>
      </c>
      <c r="S597" s="218" t="inlineStr">
        <is>
          <t>No</t>
        </is>
      </c>
      <c r="T597" s="219" t="n"/>
      <c r="U597" s="219" t="n"/>
      <c r="V597" s="219" t="n"/>
      <c r="W597" s="218" t="inlineStr">
        <is>
          <t>Unassigned</t>
        </is>
      </c>
      <c r="X597" s="218" t="inlineStr">
        <is>
          <t>Medium</t>
        </is>
      </c>
      <c r="Y597" s="218" t="inlineStr">
        <is>
          <t>Not Assessed</t>
        </is>
      </c>
      <c r="Z597" s="218" t="inlineStr">
        <is>
          <t>nexus-roadmap.yaml v2.2</t>
        </is>
      </c>
      <c r="AA597" s="218" t="n"/>
      <c r="AB597" s="220" t="inlineStr">
        <is>
          <t>Do: Extract chat components.</t>
        </is>
      </c>
      <c r="AC597" s="218" t="inlineStr">
        <is>
          <t>No implementation evidence reviewed yet.</t>
        </is>
      </c>
      <c r="AD597" s="218" t="inlineStr">
        <is>
          <t>Build when this milestone becomes active.</t>
        </is>
      </c>
      <c r="AE597" s="218" t="n"/>
      <c r="AF597" s="218" t="n"/>
      <c r="AG597" s="218" t="n"/>
    </row>
    <row r="598" ht="22.5" customHeight="1">
      <c r="A598" s="218" t="inlineStr">
        <is>
          <t>T-11-3.1.1.1</t>
        </is>
      </c>
      <c r="B598" s="218" t="inlineStr">
        <is>
          <t>WI-11-3.1.1</t>
        </is>
      </c>
      <c r="C598" s="218" t="inlineStr">
        <is>
          <t>Task</t>
        </is>
      </c>
      <c r="D598" s="218" t="inlineStr">
        <is>
          <t>11.003.001.001.001</t>
        </is>
      </c>
      <c r="E598" s="218" t="inlineStr">
        <is>
          <t>11 EXPERIENCE &gt; F-11-3 Chat Surface &gt; M-11-3.1 Reusable chat components &gt; WI-11-3.1.1 Extract chat components &gt; T-11-3.1.1.1 Generalise ChatPanel, MessageThread, ConversationList</t>
        </is>
      </c>
      <c r="F598" s="218" t="inlineStr">
        <is>
          <t>11 EXPERIENCE</t>
        </is>
      </c>
      <c r="G598" s="218" t="inlineStr">
        <is>
          <t>P2</t>
        </is>
      </c>
      <c r="H598" s="218" t="inlineStr">
        <is>
          <t>Generalise ChatPanel, MessageThread, ConversationList</t>
        </is>
      </c>
      <c r="I598" s="218" t="n"/>
      <c r="J598" s="218" t="n"/>
      <c r="K598" s="218" t="n"/>
      <c r="L598" s="218" t="n"/>
      <c r="M598" s="218" t="n"/>
      <c r="N598" s="218" t="n"/>
      <c r="O598" s="218" t="n"/>
      <c r="P598" s="218" t="inlineStr">
        <is>
          <t>GATE_B</t>
        </is>
      </c>
      <c r="Q598" s="218" t="n"/>
      <c r="R598" s="218" t="inlineStr">
        <is>
          <t>Planned</t>
        </is>
      </c>
      <c r="S598" s="218" t="inlineStr">
        <is>
          <t>No</t>
        </is>
      </c>
      <c r="T598" s="219" t="n"/>
      <c r="U598" s="219" t="n"/>
      <c r="V598" s="219" t="n"/>
      <c r="W598" s="218" t="inlineStr">
        <is>
          <t>Unassigned</t>
        </is>
      </c>
      <c r="X598" s="218" t="inlineStr">
        <is>
          <t>Medium</t>
        </is>
      </c>
      <c r="Y598" s="218" t="inlineStr">
        <is>
          <t>Not Assessed</t>
        </is>
      </c>
      <c r="Z598" s="218" t="inlineStr">
        <is>
          <t>nexus-roadmap.yaml v2.2</t>
        </is>
      </c>
      <c r="AA598" s="218" t="n"/>
      <c r="AB598" s="220" t="inlineStr">
        <is>
          <t>Do: Generalise ChatPanel, MessageThread, ConversationList.</t>
        </is>
      </c>
      <c r="AC598" s="218" t="inlineStr">
        <is>
          <t>No implementation evidence reviewed yet.</t>
        </is>
      </c>
      <c r="AD598" s="218" t="inlineStr">
        <is>
          <t>Build when this milestone becomes active.</t>
        </is>
      </c>
      <c r="AE598" s="218" t="n"/>
      <c r="AF598" s="218" t="n"/>
      <c r="AG598" s="218" t="n"/>
    </row>
    <row r="599" ht="22.5" customHeight="1">
      <c r="A599" s="218" t="inlineStr">
        <is>
          <t>S-11-3.1.1.1.1</t>
        </is>
      </c>
      <c r="B599" s="218" t="inlineStr">
        <is>
          <t>T-11-3.1.1.1</t>
        </is>
      </c>
      <c r="C599" s="218" t="inlineStr">
        <is>
          <t>Subtask</t>
        </is>
      </c>
      <c r="D599" s="218" t="inlineStr">
        <is>
          <t>11.003.001.001.001.001</t>
        </is>
      </c>
      <c r="E599" s="218" t="inlineStr">
        <is>
          <t>11 EXPERIENCE &gt; F-11-3 Chat Surface &gt; M-11-3.1 Reusable chat components &gt; WI-11-3.1.1 Extract chat components &gt; T-11-3.1.1.1 Generalise ChatPanel, MessageThread, ConversationList &gt; S-11-3.1.1.1.1 Scope becomes a prop, not a hardcoded project lookup</t>
        </is>
      </c>
      <c r="F599" s="218" t="inlineStr">
        <is>
          <t>11 EXPERIENCE</t>
        </is>
      </c>
      <c r="G599" s="218" t="inlineStr">
        <is>
          <t>P2</t>
        </is>
      </c>
      <c r="H599" s="218" t="inlineStr">
        <is>
          <t>Scope becomes a prop, not a hardcoded project lookup</t>
        </is>
      </c>
      <c r="I599" s="218" t="n"/>
      <c r="J599" s="218" t="n"/>
      <c r="K599" s="218" t="n"/>
      <c r="L599" s="218" t="n"/>
      <c r="M599" s="218" t="n"/>
      <c r="N599" s="218" t="n"/>
      <c r="O599" s="218" t="n"/>
      <c r="P599" s="218" t="inlineStr">
        <is>
          <t>GATE_B</t>
        </is>
      </c>
      <c r="Q599" s="218" t="n"/>
      <c r="R599" s="218" t="inlineStr">
        <is>
          <t>Planned</t>
        </is>
      </c>
      <c r="S599" s="218" t="inlineStr">
        <is>
          <t>Yes</t>
        </is>
      </c>
      <c r="T599" s="219" t="n"/>
      <c r="U599" s="219" t="n">
        <v>0</v>
      </c>
      <c r="V599" s="219" t="n"/>
      <c r="W599" s="218" t="inlineStr">
        <is>
          <t>Unassigned</t>
        </is>
      </c>
      <c r="X599" s="218" t="inlineStr">
        <is>
          <t>Medium</t>
        </is>
      </c>
      <c r="Y599" s="218" t="inlineStr">
        <is>
          <t>Not Assessed</t>
        </is>
      </c>
      <c r="Z599" s="218" t="inlineStr">
        <is>
          <t>nexus-roadmap.yaml v2.2</t>
        </is>
      </c>
      <c r="AA599" s="218" t="n"/>
      <c r="AB599" s="220" t="inlineStr">
        <is>
          <t>Do: Scope becomes a prop, not a hardcoded project lookup.</t>
        </is>
      </c>
      <c r="AC599" s="218" t="inlineStr">
        <is>
          <t>No implementation evidence reviewed yet.</t>
        </is>
      </c>
      <c r="AD599" s="218" t="inlineStr">
        <is>
          <t>Build when this milestone becomes active.</t>
        </is>
      </c>
      <c r="AE599" s="218" t="n"/>
      <c r="AF599" s="218" t="n"/>
      <c r="AG599" s="218" t="n"/>
    </row>
    <row r="600" ht="22.5" customHeight="1">
      <c r="A600" s="218" t="inlineStr">
        <is>
          <t>T-11-3.1.1.2</t>
        </is>
      </c>
      <c r="B600" s="218" t="inlineStr">
        <is>
          <t>WI-11-3.1.1</t>
        </is>
      </c>
      <c r="C600" s="218" t="inlineStr">
        <is>
          <t>Task</t>
        </is>
      </c>
      <c r="D600" s="218" t="inlineStr">
        <is>
          <t>11.003.001.001.002</t>
        </is>
      </c>
      <c r="E600" s="218" t="inlineStr">
        <is>
          <t>11 EXPERIENCE &gt; F-11-3 Chat Surface &gt; M-11-3.1 Reusable chat components &gt; WI-11-3.1.1 Extract chat components &gt; T-11-3.1.1.2 Keep CitationsPanel and telemetry context intact</t>
        </is>
      </c>
      <c r="F600" s="218" t="inlineStr">
        <is>
          <t>11 EXPERIENCE</t>
        </is>
      </c>
      <c r="G600" s="218" t="inlineStr">
        <is>
          <t>P2</t>
        </is>
      </c>
      <c r="H600" s="218" t="inlineStr">
        <is>
          <t>Keep CitationsPanel and telemetry context intact</t>
        </is>
      </c>
      <c r="I600" s="218" t="n"/>
      <c r="J600" s="218" t="n"/>
      <c r="K600" s="218" t="n"/>
      <c r="L600" s="218" t="n"/>
      <c r="M600" s="218" t="n"/>
      <c r="N600" s="218" t="n"/>
      <c r="O600" s="218" t="n"/>
      <c r="P600" s="218" t="inlineStr">
        <is>
          <t>GATE_B</t>
        </is>
      </c>
      <c r="Q600" s="218" t="n"/>
      <c r="R600" s="218" t="inlineStr">
        <is>
          <t>Planned</t>
        </is>
      </c>
      <c r="S600" s="218" t="inlineStr">
        <is>
          <t>Yes</t>
        </is>
      </c>
      <c r="T600" s="219" t="n"/>
      <c r="U600" s="219" t="n">
        <v>0</v>
      </c>
      <c r="V600" s="219" t="n"/>
      <c r="W600" s="218" t="inlineStr">
        <is>
          <t>Unassigned</t>
        </is>
      </c>
      <c r="X600" s="218" t="inlineStr">
        <is>
          <t>Medium</t>
        </is>
      </c>
      <c r="Y600" s="218" t="inlineStr">
        <is>
          <t>Not Assessed</t>
        </is>
      </c>
      <c r="Z600" s="218" t="inlineStr">
        <is>
          <t>nexus-roadmap.yaml v2.2</t>
        </is>
      </c>
      <c r="AA600" s="218" t="n"/>
      <c r="AB600" s="220" t="inlineStr">
        <is>
          <t>Do: Keep CitationsPanel and telemetry context intact.</t>
        </is>
      </c>
      <c r="AC600" s="218" t="inlineStr">
        <is>
          <t>No implementation evidence reviewed yet.</t>
        </is>
      </c>
      <c r="AD600" s="218" t="inlineStr">
        <is>
          <t>Build when this milestone becomes active.</t>
        </is>
      </c>
      <c r="AE600" s="218" t="n"/>
      <c r="AF600" s="218" t="n"/>
      <c r="AG600" s="218" t="n"/>
    </row>
    <row r="601" ht="22.5" customHeight="1">
      <c r="A601" s="218" t="inlineStr">
        <is>
          <t>WI-11-3.1.2</t>
        </is>
      </c>
      <c r="B601" s="218" t="inlineStr">
        <is>
          <t>M-11-3.1</t>
        </is>
      </c>
      <c r="C601" s="218" t="inlineStr">
        <is>
          <t>WorkItem</t>
        </is>
      </c>
      <c r="D601" s="218" t="inlineStr">
        <is>
          <t>11.003.001.002</t>
        </is>
      </c>
      <c r="E601" s="218" t="inlineStr">
        <is>
          <t>11 EXPERIENCE &gt; F-11-3 Chat Surface &gt; M-11-3.1 Reusable chat components &gt; WI-11-3.1.2 Conversation API</t>
        </is>
      </c>
      <c r="F601" s="218" t="inlineStr">
        <is>
          <t>11 EXPERIENCE</t>
        </is>
      </c>
      <c r="G601" s="218" t="inlineStr">
        <is>
          <t>P2</t>
        </is>
      </c>
      <c r="H601" s="218" t="inlineStr">
        <is>
          <t>Conversation API</t>
        </is>
      </c>
      <c r="I601" s="218" t="n"/>
      <c r="J601" s="218" t="n"/>
      <c r="K601" s="218" t="n"/>
      <c r="L601" s="218" t="inlineStr">
        <is>
          <t>Nexus.Experience.Api</t>
        </is>
      </c>
      <c r="M601" s="218" t="n"/>
      <c r="N601" s="218" t="n"/>
      <c r="O601" s="218" t="n"/>
      <c r="P601" s="218" t="inlineStr">
        <is>
          <t>GATE_B</t>
        </is>
      </c>
      <c r="Q601" s="218" t="n"/>
      <c r="R601" s="218" t="inlineStr">
        <is>
          <t>Planned</t>
        </is>
      </c>
      <c r="S601" s="218" t="inlineStr">
        <is>
          <t>No</t>
        </is>
      </c>
      <c r="T601" s="219" t="n"/>
      <c r="U601" s="219" t="n"/>
      <c r="V601" s="219" t="n"/>
      <c r="W601" s="218" t="inlineStr">
        <is>
          <t>Unassigned</t>
        </is>
      </c>
      <c r="X601" s="218" t="inlineStr">
        <is>
          <t>Medium</t>
        </is>
      </c>
      <c r="Y601" s="218" t="inlineStr">
        <is>
          <t>Not Assessed</t>
        </is>
      </c>
      <c r="Z601" s="218" t="inlineStr">
        <is>
          <t>nexus-roadmap.yaml v2.2</t>
        </is>
      </c>
      <c r="AA601" s="218" t="n"/>
      <c r="AB601" s="220" t="inlineStr">
        <is>
          <t>Do: Conversation API.</t>
        </is>
      </c>
      <c r="AC601" s="218" t="inlineStr">
        <is>
          <t>No implementation evidence reviewed yet.</t>
        </is>
      </c>
      <c r="AD601" s="218" t="inlineStr">
        <is>
          <t>Build when this milestone becomes active.</t>
        </is>
      </c>
      <c r="AE601" s="218" t="n"/>
      <c r="AF601" s="218" t="n"/>
      <c r="AG601" s="218" t="n"/>
    </row>
    <row r="602" ht="22.5" customHeight="1">
      <c r="A602" s="218" t="inlineStr">
        <is>
          <t>T-11-3.1.2.1</t>
        </is>
      </c>
      <c r="B602" s="218" t="inlineStr">
        <is>
          <t>WI-11-3.1.2</t>
        </is>
      </c>
      <c r="C602" s="218" t="inlineStr">
        <is>
          <t>Task</t>
        </is>
      </c>
      <c r="D602" s="218" t="inlineStr">
        <is>
          <t>11.003.001.002.001</t>
        </is>
      </c>
      <c r="E602" s="218" t="inlineStr">
        <is>
          <t>11 EXPERIENCE &gt; F-11-3 Chat Surface &gt; M-11-3.1 Reusable chat components &gt; WI-11-3.1.2 Conversation API &gt; T-11-3.1.2.1 Expose conversation endpoints at /experience/v1</t>
        </is>
      </c>
      <c r="F602" s="218" t="inlineStr">
        <is>
          <t>11 EXPERIENCE</t>
        </is>
      </c>
      <c r="G602" s="218" t="inlineStr">
        <is>
          <t>P2</t>
        </is>
      </c>
      <c r="H602" s="218" t="inlineStr">
        <is>
          <t>Expose conversation endpoints at /experience/v1</t>
        </is>
      </c>
      <c r="I602" s="218" t="n"/>
      <c r="J602" s="218" t="n"/>
      <c r="K602" s="218" t="n"/>
      <c r="L602" s="218" t="n"/>
      <c r="M602" s="218" t="n"/>
      <c r="N602" s="218" t="n"/>
      <c r="O602" s="218" t="n"/>
      <c r="P602" s="218" t="inlineStr">
        <is>
          <t>GATE_B</t>
        </is>
      </c>
      <c r="Q602" s="218" t="n"/>
      <c r="R602" s="218" t="inlineStr">
        <is>
          <t>Planned</t>
        </is>
      </c>
      <c r="S602" s="218" t="inlineStr">
        <is>
          <t>Yes</t>
        </is>
      </c>
      <c r="T602" s="219" t="n"/>
      <c r="U602" s="219" t="n">
        <v>0</v>
      </c>
      <c r="V602" s="219" t="n"/>
      <c r="W602" s="218" t="inlineStr">
        <is>
          <t>Unassigned</t>
        </is>
      </c>
      <c r="X602" s="218" t="inlineStr">
        <is>
          <t>Medium</t>
        </is>
      </c>
      <c r="Y602" s="218" t="inlineStr">
        <is>
          <t>Not Assessed</t>
        </is>
      </c>
      <c r="Z602" s="218" t="inlineStr">
        <is>
          <t>nexus-roadmap.yaml v2.2</t>
        </is>
      </c>
      <c r="AA602" s="218" t="n"/>
      <c r="AB602" s="220" t="inlineStr">
        <is>
          <t>Do: Expose conversation endpoints at /experience/v1.</t>
        </is>
      </c>
      <c r="AC602" s="218" t="inlineStr">
        <is>
          <t>No implementation evidence reviewed yet.</t>
        </is>
      </c>
      <c r="AD602" s="218" t="inlineStr">
        <is>
          <t>Build when this milestone becomes active.</t>
        </is>
      </c>
      <c r="AE602" s="218" t="n"/>
      <c r="AF602" s="218" t="n"/>
      <c r="AG602" s="218" t="n"/>
    </row>
    <row r="603" ht="33.75" customHeight="1">
      <c r="A603" s="218" t="inlineStr">
        <is>
          <t>T-11-3.1.2.2</t>
        </is>
      </c>
      <c r="B603" s="218" t="inlineStr">
        <is>
          <t>WI-11-3.1.2</t>
        </is>
      </c>
      <c r="C603" s="218" t="inlineStr">
        <is>
          <t>Task</t>
        </is>
      </c>
      <c r="D603" s="218" t="inlineStr">
        <is>
          <t>11.003.001.002.002</t>
        </is>
      </c>
      <c r="E603" s="218" t="inlineStr">
        <is>
          <t>11 EXPERIENCE &gt; F-11-3 Chat Surface &gt; M-11-3.1 Reusable chat components &gt; WI-11-3.1.2 Conversation API &gt; T-11-3.1.2.2 Retire the Chat product API surface</t>
        </is>
      </c>
      <c r="F603" s="218" t="inlineStr">
        <is>
          <t>11 EXPERIENCE</t>
        </is>
      </c>
      <c r="G603" s="218" t="inlineStr">
        <is>
          <t>P2</t>
        </is>
      </c>
      <c r="H603" s="218" t="inlineStr">
        <is>
          <t>Retire the Chat product API surface</t>
        </is>
      </c>
      <c r="I603" s="218" t="n"/>
      <c r="J603" s="218" t="n"/>
      <c r="K603" s="218" t="n"/>
      <c r="L603" s="218" t="n"/>
      <c r="M603" s="218" t="n"/>
      <c r="N603" s="218" t="n"/>
      <c r="O603" s="218" t="n"/>
      <c r="P603" s="218" t="inlineStr">
        <is>
          <t>GATE_B</t>
        </is>
      </c>
      <c r="Q603" s="218" t="n"/>
      <c r="R603" s="218" t="inlineStr">
        <is>
          <t>Planned</t>
        </is>
      </c>
      <c r="S603" s="218" t="inlineStr">
        <is>
          <t>Yes</t>
        </is>
      </c>
      <c r="T603" s="219" t="n"/>
      <c r="U603" s="219" t="n">
        <v>0</v>
      </c>
      <c r="V603" s="219" t="n"/>
      <c r="W603" s="218" t="inlineStr">
        <is>
          <t>Unassigned</t>
        </is>
      </c>
      <c r="X603" s="218" t="inlineStr">
        <is>
          <t>Medium</t>
        </is>
      </c>
      <c r="Y603" s="218" t="inlineStr">
        <is>
          <t>Not Assessed</t>
        </is>
      </c>
      <c r="Z603" s="218" t="inlineStr">
        <is>
          <t>nexus-roadmap.yaml v2.2</t>
        </is>
      </c>
      <c r="AA603" s="218" t="n"/>
      <c r="AB603" s="220" t="inlineStr">
        <is>
          <t>Do: Retire the Chat product API surface.</t>
        </is>
      </c>
      <c r="AC603" s="218" t="inlineStr">
        <is>
          <t>No implementation evidence reviewed yet.</t>
        </is>
      </c>
      <c r="AD603" s="218" t="inlineStr">
        <is>
          <t>Build when this milestone becomes active.</t>
        </is>
      </c>
      <c r="AE603" s="218" t="n"/>
      <c r="AF603" s="218" t="n"/>
      <c r="AG603" s="218" t="n"/>
    </row>
    <row r="604" ht="22.5" customHeight="1">
      <c r="A604" s="218" t="inlineStr">
        <is>
          <t>F-11-4</t>
        </is>
      </c>
      <c r="B604" s="218" t="inlineStr">
        <is>
          <t>11</t>
        </is>
      </c>
      <c r="C604" s="218" t="inlineStr">
        <is>
          <t>Feature</t>
        </is>
      </c>
      <c r="D604" s="218" t="inlineStr">
        <is>
          <t>11.004</t>
        </is>
      </c>
      <c r="E604" s="218" t="inlineStr">
        <is>
          <t>11 EXPERIENCE &gt; F-11-4 Commands and Search UX</t>
        </is>
      </c>
      <c r="F604" s="218" t="inlineStr">
        <is>
          <t>11 EXPERIENCE</t>
        </is>
      </c>
      <c r="G604" s="218" t="inlineStr">
        <is>
          <t>P3</t>
        </is>
      </c>
      <c r="H604" s="218" t="inlineStr">
        <is>
          <t>Commands and Search UX</t>
        </is>
      </c>
      <c r="I604" s="218" t="inlineStr">
        <is>
          <t>Give people a fast structural route to anything, so conversation is a choice rather than the only path.</t>
        </is>
      </c>
      <c r="J604" s="218" t="n"/>
      <c r="K604" s="218" t="n"/>
      <c r="L604" s="218" t="n"/>
      <c r="M604" s="218" t="n"/>
      <c r="N604" s="218" t="n"/>
      <c r="O604" s="218" t="n"/>
      <c r="P604" s="218" t="n"/>
      <c r="Q604" s="218" t="n"/>
      <c r="R604" s="218" t="inlineStr">
        <is>
          <t>Planned</t>
        </is>
      </c>
      <c r="S604" s="218" t="inlineStr">
        <is>
          <t>No</t>
        </is>
      </c>
      <c r="T604" s="219" t="n"/>
      <c r="U604" s="219" t="n"/>
      <c r="V604" s="219" t="n"/>
      <c r="W604" s="218" t="inlineStr">
        <is>
          <t>Unassigned</t>
        </is>
      </c>
      <c r="X604" s="218" t="inlineStr">
        <is>
          <t>Low</t>
        </is>
      </c>
      <c r="Y604" s="218" t="inlineStr">
        <is>
          <t>Not Assessed</t>
        </is>
      </c>
      <c r="Z604" s="218" t="inlineStr">
        <is>
          <t>nexus-roadmap.yaml v2.2</t>
        </is>
      </c>
      <c r="AA604" s="218" t="inlineStr">
        <is>
          <t>Commands, search UX</t>
        </is>
      </c>
      <c r="AB604" s="220" t="inlineStr">
        <is>
          <t>Give people a fast structural route to anything, so conversation is a choice rather than the only path.</t>
        </is>
      </c>
      <c r="AC604" s="218" t="inlineStr">
        <is>
          <t>No implementation evidence reviewed yet.</t>
        </is>
      </c>
      <c r="AD604" s="218" t="inlineStr">
        <is>
          <t>Build when this milestone becomes active.</t>
        </is>
      </c>
      <c r="AE604" s="218" t="n"/>
      <c r="AF604" s="218" t="n"/>
      <c r="AG604" s="218" t="n"/>
    </row>
    <row r="605" ht="22.5" customHeight="1">
      <c r="A605" s="218" t="inlineStr">
        <is>
          <t>M-11-4.1</t>
        </is>
      </c>
      <c r="B605" s="218" t="inlineStr">
        <is>
          <t>F-11-4</t>
        </is>
      </c>
      <c r="C605" s="218" t="inlineStr">
        <is>
          <t>Milestone</t>
        </is>
      </c>
      <c r="D605" s="218" t="inlineStr">
        <is>
          <t>11.004.001</t>
        </is>
      </c>
      <c r="E605" s="218" t="inlineStr">
        <is>
          <t>11 EXPERIENCE &gt; F-11-4 Commands and Search UX &gt; M-11-4.1 Command palette</t>
        </is>
      </c>
      <c r="F605" s="218" t="inlineStr">
        <is>
          <t>11 EXPERIENCE</t>
        </is>
      </c>
      <c r="G605" s="218" t="inlineStr">
        <is>
          <t>P3</t>
        </is>
      </c>
      <c r="H605" s="218" t="inlineStr">
        <is>
          <t>Command palette</t>
        </is>
      </c>
      <c r="I605" s="218" t="inlineStr">
        <is>
          <t>Any registered action is reachable by keyboard from anywhere.</t>
        </is>
      </c>
      <c r="J605" s="218" t="inlineStr">
        <is>
          <t>M-11-3.1</t>
        </is>
      </c>
      <c r="K605" s="218" t="inlineStr">
        <is>
          <t>Yes</t>
        </is>
      </c>
      <c r="L605" s="218" t="n"/>
      <c r="M605" s="218" t="n"/>
      <c r="N605" s="218" t="inlineStr">
        <is>
          <t>schema:experience</t>
        </is>
      </c>
      <c r="O605" s="218" t="n"/>
      <c r="P605" s="218" t="n"/>
      <c r="Q605" s="218" t="inlineStr">
        <is>
          <t>A layer registers a command and it appears without a client change.</t>
        </is>
      </c>
      <c r="R605" s="218" t="inlineStr">
        <is>
          <t>Planned</t>
        </is>
      </c>
      <c r="S605" s="218" t="inlineStr">
        <is>
          <t>Yes</t>
        </is>
      </c>
      <c r="T605" s="219" t="n"/>
      <c r="U605" s="219" t="n">
        <v>0</v>
      </c>
      <c r="V605" s="219" t="n"/>
      <c r="W605" s="218" t="inlineStr">
        <is>
          <t>Unassigned</t>
        </is>
      </c>
      <c r="X605" s="218" t="inlineStr">
        <is>
          <t>Low</t>
        </is>
      </c>
      <c r="Y605" s="218" t="inlineStr">
        <is>
          <t>Not Assessed</t>
        </is>
      </c>
      <c r="Z605" s="218" t="inlineStr">
        <is>
          <t>nexus-roadmap.yaml v2.2</t>
        </is>
      </c>
      <c r="AA605" s="218" t="n"/>
      <c r="AB605" s="220" t="inlineStr">
        <is>
          <t>Any registered action is reachable by keyboard from anywhere.</t>
        </is>
      </c>
      <c r="AC605" s="218" t="inlineStr">
        <is>
          <t>No implementation evidence reviewed yet.</t>
        </is>
      </c>
      <c r="AD605" s="218" t="inlineStr">
        <is>
          <t>Start after: M-11-3.1.</t>
        </is>
      </c>
      <c r="AE605" s="218" t="n"/>
      <c r="AF605" s="218" t="n"/>
      <c r="AG605" s="218" t="n"/>
    </row>
    <row r="606" ht="33.75" customHeight="1">
      <c r="A606" s="218" t="inlineStr">
        <is>
          <t>M-11-4.2</t>
        </is>
      </c>
      <c r="B606" s="218" t="inlineStr">
        <is>
          <t>F-11-4</t>
        </is>
      </c>
      <c r="C606" s="218" t="inlineStr">
        <is>
          <t>Milestone</t>
        </is>
      </c>
      <c r="D606" s="218" t="inlineStr">
        <is>
          <t>11.004.002</t>
        </is>
      </c>
      <c r="E606" s="218" t="inlineStr">
        <is>
          <t>11 EXPERIENCE &gt; F-11-4 Commands and Search UX &gt; M-11-4.2 Unified search</t>
        </is>
      </c>
      <c r="F606" s="218" t="inlineStr">
        <is>
          <t>11 EXPERIENCE</t>
        </is>
      </c>
      <c r="G606" s="218" t="inlineStr">
        <is>
          <t>P3</t>
        </is>
      </c>
      <c r="H606" s="218" t="inlineStr">
        <is>
          <t>Unified search</t>
        </is>
      </c>
      <c r="I606" s="218" t="inlineStr">
        <is>
          <t>One search returns documents, knowledge, conversations and work-graph nodes.</t>
        </is>
      </c>
      <c r="J606" s="218" t="inlineStr">
        <is>
          <t>M-02-4.1 | M-11-4.1</t>
        </is>
      </c>
      <c r="K606" s="218" t="inlineStr">
        <is>
          <t>Yes</t>
        </is>
      </c>
      <c r="L606" s="218" t="n"/>
      <c r="M606" s="218" t="n"/>
      <c r="N606" s="218" t="n"/>
      <c r="O606" s="218" t="n"/>
      <c r="P606" s="218" t="n"/>
      <c r="Q606" s="218" t="inlineStr">
        <is>
          <t>Results are permission-filtered before ranking, not after.</t>
        </is>
      </c>
      <c r="R606" s="218" t="inlineStr">
        <is>
          <t>Planned</t>
        </is>
      </c>
      <c r="S606" s="218" t="inlineStr">
        <is>
          <t>Yes</t>
        </is>
      </c>
      <c r="T606" s="219" t="n"/>
      <c r="U606" s="219" t="n">
        <v>0</v>
      </c>
      <c r="V606" s="219" t="n"/>
      <c r="W606" s="218" t="inlineStr">
        <is>
          <t>Unassigned</t>
        </is>
      </c>
      <c r="X606" s="218" t="inlineStr">
        <is>
          <t>Low</t>
        </is>
      </c>
      <c r="Y606" s="218" t="inlineStr">
        <is>
          <t>Not Assessed</t>
        </is>
      </c>
      <c r="Z606" s="218" t="inlineStr">
        <is>
          <t>nexus-roadmap.yaml v2.2</t>
        </is>
      </c>
      <c r="AA606" s="218" t="n"/>
      <c r="AB606" s="220" t="inlineStr">
        <is>
          <t>One search returns documents, knowledge, conversations and work-graph nodes.</t>
        </is>
      </c>
      <c r="AC606" s="218" t="inlineStr">
        <is>
          <t>No implementation evidence reviewed yet.</t>
        </is>
      </c>
      <c r="AD606" s="218" t="inlineStr">
        <is>
          <t>Start after: M-02-4.1 | M-11-4.1.</t>
        </is>
      </c>
      <c r="AE606" s="218" t="n"/>
      <c r="AF606" s="218" t="n"/>
      <c r="AG606" s="218" t="n"/>
    </row>
    <row r="607" ht="33.75" customHeight="1">
      <c r="A607" s="218" t="inlineStr">
        <is>
          <t>F-11-5</t>
        </is>
      </c>
      <c r="B607" s="218" t="inlineStr">
        <is>
          <t>11</t>
        </is>
      </c>
      <c r="C607" s="218" t="inlineStr">
        <is>
          <t>Feature</t>
        </is>
      </c>
      <c r="D607" s="218" t="inlineStr">
        <is>
          <t>11.005</t>
        </is>
      </c>
      <c r="E607" s="218" t="inlineStr">
        <is>
          <t>11 EXPERIENCE &gt; F-11-5 Forms, Approvals and Notification UX</t>
        </is>
      </c>
      <c r="F607" s="218" t="inlineStr">
        <is>
          <t>11 EXPERIENCE</t>
        </is>
      </c>
      <c r="G607" s="218" t="inlineStr">
        <is>
          <t>P3</t>
        </is>
      </c>
      <c r="H607" s="218" t="inlineStr">
        <is>
          <t>Forms, Approvals and Notification UX</t>
        </is>
      </c>
      <c r="I607" s="218" t="inlineStr">
        <is>
          <t>Standardise the interaction patterns every product otherwise reinvents.</t>
        </is>
      </c>
      <c r="J607" s="218" t="n"/>
      <c r="K607" s="218" t="n"/>
      <c r="L607" s="218" t="n"/>
      <c r="M607" s="218" t="n"/>
      <c r="N607" s="218" t="n"/>
      <c r="O607" s="218" t="n"/>
      <c r="P607" s="218" t="n"/>
      <c r="Q607" s="218" t="n"/>
      <c r="R607" s="218" t="inlineStr">
        <is>
          <t>Planned</t>
        </is>
      </c>
      <c r="S607" s="218" t="inlineStr">
        <is>
          <t>No</t>
        </is>
      </c>
      <c r="T607" s="219" t="n"/>
      <c r="U607" s="219" t="n"/>
      <c r="V607" s="219" t="n"/>
      <c r="W607" s="218" t="inlineStr">
        <is>
          <t>Unassigned</t>
        </is>
      </c>
      <c r="X607" s="218" t="inlineStr">
        <is>
          <t>Low</t>
        </is>
      </c>
      <c r="Y607" s="218" t="inlineStr">
        <is>
          <t>Not Assessed</t>
        </is>
      </c>
      <c r="Z607" s="218" t="inlineStr">
        <is>
          <t>nexus-roadmap.yaml v2.2</t>
        </is>
      </c>
      <c r="AA607" s="218" t="inlineStr">
        <is>
          <t>Forms, human approvals, notification UX</t>
        </is>
      </c>
      <c r="AB607" s="220" t="inlineStr">
        <is>
          <t>Standardise the interaction patterns every product otherwise reinvents.</t>
        </is>
      </c>
      <c r="AC607" s="218" t="inlineStr">
        <is>
          <t>No implementation evidence reviewed yet.</t>
        </is>
      </c>
      <c r="AD607" s="218" t="inlineStr">
        <is>
          <t>Build when this milestone becomes active.</t>
        </is>
      </c>
      <c r="AE607" s="218" t="n"/>
      <c r="AF607" s="218" t="n"/>
      <c r="AG607" s="218" t="n"/>
    </row>
    <row r="608" ht="33.75" customHeight="1">
      <c r="A608" s="218" t="inlineStr">
        <is>
          <t>M-11-5.1</t>
        </is>
      </c>
      <c r="B608" s="218" t="inlineStr">
        <is>
          <t>F-11-5</t>
        </is>
      </c>
      <c r="C608" s="218" t="inlineStr">
        <is>
          <t>Milestone</t>
        </is>
      </c>
      <c r="D608" s="218" t="inlineStr">
        <is>
          <t>11.005.001</t>
        </is>
      </c>
      <c r="E608" s="218" t="inlineStr">
        <is>
          <t>11 EXPERIENCE &gt; F-11-5 Forms, Approvals and Notification UX &gt; M-11-5.1 Approval surface</t>
        </is>
      </c>
      <c r="F608" s="218" t="inlineStr">
        <is>
          <t>11 EXPERIENCE</t>
        </is>
      </c>
      <c r="G608" s="218" t="inlineStr">
        <is>
          <t>P3</t>
        </is>
      </c>
      <c r="H608" s="218" t="inlineStr">
        <is>
          <t>Approval surface</t>
        </is>
      </c>
      <c r="I608" s="218" t="inlineStr">
        <is>
          <t>A pending approval from any layer is actionable in one consistent place.</t>
        </is>
      </c>
      <c r="J608" s="218" t="inlineStr">
        <is>
          <t>M-05-5.1 | M-11-3.1</t>
        </is>
      </c>
      <c r="K608" s="218" t="inlineStr">
        <is>
          <t>Yes</t>
        </is>
      </c>
      <c r="L608" s="218" t="n"/>
      <c r="M608" s="218" t="n"/>
      <c r="N608" s="218" t="n"/>
      <c r="O608" s="218" t="n"/>
      <c r="P608" s="218" t="n"/>
      <c r="Q608" s="218" t="inlineStr">
        <is>
          <t>A Developer integration approval and a workflow approval render identically.</t>
        </is>
      </c>
      <c r="R608" s="218" t="inlineStr">
        <is>
          <t>Planned</t>
        </is>
      </c>
      <c r="S608" s="218" t="inlineStr">
        <is>
          <t>Yes</t>
        </is>
      </c>
      <c r="T608" s="219" t="n"/>
      <c r="U608" s="219" t="n">
        <v>0</v>
      </c>
      <c r="V608" s="219" t="n"/>
      <c r="W608" s="218" t="inlineStr">
        <is>
          <t>Unassigned</t>
        </is>
      </c>
      <c r="X608" s="218" t="inlineStr">
        <is>
          <t>Low</t>
        </is>
      </c>
      <c r="Y608" s="218" t="inlineStr">
        <is>
          <t>Not Assessed</t>
        </is>
      </c>
      <c r="Z608" s="218" t="inlineStr">
        <is>
          <t>nexus-roadmap.yaml v2.2</t>
        </is>
      </c>
      <c r="AA608" s="218" t="n"/>
      <c r="AB608" s="220" t="inlineStr">
        <is>
          <t>A pending approval from any layer is actionable in one consistent place.</t>
        </is>
      </c>
      <c r="AC608" s="218" t="inlineStr">
        <is>
          <t>No implementation evidence reviewed yet.</t>
        </is>
      </c>
      <c r="AD608" s="218" t="inlineStr">
        <is>
          <t>Start after: M-05-5.1 | M-11-3.1.</t>
        </is>
      </c>
      <c r="AE608" s="218" t="n"/>
      <c r="AF608" s="218" t="n"/>
      <c r="AG608" s="218" t="n"/>
    </row>
    <row r="609" ht="33.75" customHeight="1">
      <c r="A609" s="218" t="inlineStr">
        <is>
          <t>M-11-5.2</t>
        </is>
      </c>
      <c r="B609" s="218" t="inlineStr">
        <is>
          <t>F-11-5</t>
        </is>
      </c>
      <c r="C609" s="218" t="inlineStr">
        <is>
          <t>Milestone</t>
        </is>
      </c>
      <c r="D609" s="218" t="inlineStr">
        <is>
          <t>11.005.002</t>
        </is>
      </c>
      <c r="E609" s="218" t="inlineStr">
        <is>
          <t>11 EXPERIENCE &gt; F-11-5 Forms, Approvals and Notification UX &gt; M-11-5.2 Notification centre</t>
        </is>
      </c>
      <c r="F609" s="218" t="inlineStr">
        <is>
          <t>11 EXPERIENCE</t>
        </is>
      </c>
      <c r="G609" s="218" t="inlineStr">
        <is>
          <t>P3</t>
        </is>
      </c>
      <c r="H609" s="218" t="inlineStr">
        <is>
          <t>Notification centre</t>
        </is>
      </c>
      <c r="I609" s="218" t="inlineStr">
        <is>
          <t>Notifications from any layer are visible, dismissable and routable.</t>
        </is>
      </c>
      <c r="J609" s="218" t="inlineStr">
        <is>
          <t>M-01-8.2</t>
        </is>
      </c>
      <c r="K609" s="218" t="inlineStr">
        <is>
          <t>Yes</t>
        </is>
      </c>
      <c r="L609" s="218" t="n"/>
      <c r="M609" s="218" t="n"/>
      <c r="N609" s="218" t="inlineStr">
        <is>
          <t>schema:experience</t>
        </is>
      </c>
      <c r="O609" s="218" t="n"/>
      <c r="P609" s="218" t="n"/>
      <c r="Q609" s="218" t="inlineStr">
        <is>
          <t>A person sets per-channel preferences that every producing layer honours.</t>
        </is>
      </c>
      <c r="R609" s="218" t="inlineStr">
        <is>
          <t>Planned</t>
        </is>
      </c>
      <c r="S609" s="218" t="inlineStr">
        <is>
          <t>Yes</t>
        </is>
      </c>
      <c r="T609" s="219" t="n"/>
      <c r="U609" s="219" t="n">
        <v>0</v>
      </c>
      <c r="V609" s="219" t="n"/>
      <c r="W609" s="218" t="inlineStr">
        <is>
          <t>Unassigned</t>
        </is>
      </c>
      <c r="X609" s="218" t="inlineStr">
        <is>
          <t>Low</t>
        </is>
      </c>
      <c r="Y609" s="218" t="inlineStr">
        <is>
          <t>Not Assessed</t>
        </is>
      </c>
      <c r="Z609" s="218" t="inlineStr">
        <is>
          <t>nexus-roadmap.yaml v2.2</t>
        </is>
      </c>
      <c r="AA609" s="218" t="n"/>
      <c r="AB609" s="220" t="inlineStr">
        <is>
          <t>Notifications from any layer are visible, dismissable and routable.</t>
        </is>
      </c>
      <c r="AC609" s="218" t="inlineStr">
        <is>
          <t>No implementation evidence reviewed yet.</t>
        </is>
      </c>
      <c r="AD609" s="218" t="inlineStr">
        <is>
          <t>Start after: M-01-8.2.</t>
        </is>
      </c>
      <c r="AE609" s="218" t="n"/>
      <c r="AF609" s="218" t="n"/>
      <c r="AG609" s="218" t="n"/>
    </row>
    <row r="610" ht="33.75" customHeight="1">
      <c r="A610" s="218" t="inlineStr">
        <is>
          <t>F-11-6</t>
        </is>
      </c>
      <c r="B610" s="218" t="inlineStr">
        <is>
          <t>11</t>
        </is>
      </c>
      <c r="C610" s="218" t="inlineStr">
        <is>
          <t>Feature</t>
        </is>
      </c>
      <c r="D610" s="218" t="inlineStr">
        <is>
          <t>11.006</t>
        </is>
      </c>
      <c r="E610" s="218" t="inlineStr">
        <is>
          <t>11 EXPERIENCE &gt; F-11-6 Component System</t>
        </is>
      </c>
      <c r="F610" s="218" t="inlineStr">
        <is>
          <t>11 EXPERIENCE</t>
        </is>
      </c>
      <c r="G610" s="218" t="inlineStr">
        <is>
          <t>P3</t>
        </is>
      </c>
      <c r="H610" s="218" t="inlineStr">
        <is>
          <t>Component System</t>
        </is>
      </c>
      <c r="I610" s="218" t="inlineStr">
        <is>
          <t>A shared visual and interaction language so a second product does not mean a second design system.</t>
        </is>
      </c>
      <c r="J610" s="218" t="n"/>
      <c r="K610" s="218" t="n"/>
      <c r="L610" s="218" t="n"/>
      <c r="M610" s="218" t="n"/>
      <c r="N610" s="218" t="n"/>
      <c r="O610" s="218" t="n"/>
      <c r="P610" s="218" t="n"/>
      <c r="Q610" s="218" t="n"/>
      <c r="R610" s="218" t="inlineStr">
        <is>
          <t>Planned</t>
        </is>
      </c>
      <c r="S610" s="218" t="inlineStr">
        <is>
          <t>No</t>
        </is>
      </c>
      <c r="T610" s="219" t="n"/>
      <c r="U610" s="219" t="n"/>
      <c r="V610" s="219" t="n"/>
      <c r="W610" s="218" t="inlineStr">
        <is>
          <t>Unassigned</t>
        </is>
      </c>
      <c r="X610" s="218" t="inlineStr">
        <is>
          <t>Low</t>
        </is>
      </c>
      <c r="Y610" s="218" t="inlineStr">
        <is>
          <t>Not Assessed</t>
        </is>
      </c>
      <c r="Z610" s="218" t="inlineStr">
        <is>
          <t>nexus-roadmap.yaml v2.2</t>
        </is>
      </c>
      <c r="AA610" s="218" t="inlineStr">
        <is>
          <t>Shared experience components, adaptive UI</t>
        </is>
      </c>
      <c r="AB610" s="220" t="inlineStr">
        <is>
          <t>A shared visual and interaction language so a second product does not mean a second design system.</t>
        </is>
      </c>
      <c r="AC610" s="218" t="inlineStr">
        <is>
          <t>No implementation evidence reviewed yet.</t>
        </is>
      </c>
      <c r="AD610" s="218" t="inlineStr">
        <is>
          <t>Build when this milestone becomes active.</t>
        </is>
      </c>
      <c r="AE610" s="218" t="n"/>
      <c r="AF610" s="218" t="n"/>
      <c r="AG610" s="218" t="n"/>
    </row>
    <row r="611" ht="33.75" customHeight="1">
      <c r="A611" s="218" t="inlineStr">
        <is>
          <t>M-11-6.1</t>
        </is>
      </c>
      <c r="B611" s="218" t="inlineStr">
        <is>
          <t>F-11-6</t>
        </is>
      </c>
      <c r="C611" s="218" t="inlineStr">
        <is>
          <t>Milestone</t>
        </is>
      </c>
      <c r="D611" s="218" t="inlineStr">
        <is>
          <t>11.006.001</t>
        </is>
      </c>
      <c r="E611" s="218" t="inlineStr">
        <is>
          <t>11 EXPERIENCE &gt; F-11-6 Component System &gt; M-11-6.1 Design tokens and primitives</t>
        </is>
      </c>
      <c r="F611" s="218" t="inlineStr">
        <is>
          <t>11 EXPERIENCE</t>
        </is>
      </c>
      <c r="G611" s="218" t="inlineStr">
        <is>
          <t>P3</t>
        </is>
      </c>
      <c r="H611" s="218" t="inlineStr">
        <is>
          <t>Design tokens and primitives</t>
        </is>
      </c>
      <c r="I611" s="218" t="inlineStr">
        <is>
          <t>Products share tokens, layout primitives and form controls.</t>
        </is>
      </c>
      <c r="J611" s="218" t="inlineStr">
        <is>
          <t>M-11-3.1</t>
        </is>
      </c>
      <c r="K611" s="218" t="inlineStr">
        <is>
          <t>Yes</t>
        </is>
      </c>
      <c r="L611" s="218" t="n"/>
      <c r="M611" s="218" t="n"/>
      <c r="N611" s="218" t="n"/>
      <c r="O611" s="218" t="n"/>
      <c r="P611" s="218" t="n"/>
      <c r="Q611" s="218" t="inlineStr">
        <is>
          <t>A theme change propagates to every product without per-product edits. | Every interactive primitive is keyboard reachable and has a visible focus state.</t>
        </is>
      </c>
      <c r="R611" s="218" t="inlineStr">
        <is>
          <t>Planned</t>
        </is>
      </c>
      <c r="S611" s="218" t="inlineStr">
        <is>
          <t>Yes</t>
        </is>
      </c>
      <c r="T611" s="219" t="n"/>
      <c r="U611" s="219" t="n">
        <v>0</v>
      </c>
      <c r="V611" s="219" t="n"/>
      <c r="W611" s="218" t="inlineStr">
        <is>
          <t>Unassigned</t>
        </is>
      </c>
      <c r="X611" s="218" t="inlineStr">
        <is>
          <t>Low</t>
        </is>
      </c>
      <c r="Y611" s="218" t="inlineStr">
        <is>
          <t>Not Assessed</t>
        </is>
      </c>
      <c r="Z611" s="218" t="inlineStr">
        <is>
          <t>nexus-roadmap.yaml v2.2</t>
        </is>
      </c>
      <c r="AA611" s="218" t="n"/>
      <c r="AB611" s="220" t="inlineStr">
        <is>
          <t>Products share tokens, layout primitives and form controls.</t>
        </is>
      </c>
      <c r="AC611" s="218" t="inlineStr">
        <is>
          <t>No implementation evidence reviewed yet.</t>
        </is>
      </c>
      <c r="AD611" s="218" t="inlineStr">
        <is>
          <t>Start after: M-11-3.1.</t>
        </is>
      </c>
      <c r="AE611" s="218" t="n"/>
      <c r="AF611" s="218" t="n"/>
      <c r="AG611" s="218" t="n"/>
    </row>
    <row r="612" ht="67.5" customHeight="1">
      <c r="A612" s="218" t="inlineStr">
        <is>
          <t>M-11-6.2</t>
        </is>
      </c>
      <c r="B612" s="218" t="inlineStr">
        <is>
          <t>F-11-6</t>
        </is>
      </c>
      <c r="C612" s="218" t="inlineStr">
        <is>
          <t>Milestone</t>
        </is>
      </c>
      <c r="D612" s="218" t="inlineStr">
        <is>
          <t>11.006.002</t>
        </is>
      </c>
      <c r="E612" s="218" t="inlineStr">
        <is>
          <t>11 EXPERIENCE &gt; F-11-6 Component System &gt; M-11-6.2 Contextual capability UI</t>
        </is>
      </c>
      <c r="F612" s="218" t="inlineStr">
        <is>
          <t>11 EXPERIENCE</t>
        </is>
      </c>
      <c r="G612" s="218" t="inlineStr">
        <is>
          <t>P3</t>
        </is>
      </c>
      <c r="H612" s="218" t="inlineStr">
        <is>
          <t>Contextual capability UI</t>
        </is>
      </c>
      <c r="I612" s="218" t="inlineStr">
        <is>
          <t>The interface surfaces the capabilities the current scope actually offers.</t>
        </is>
      </c>
      <c r="J612" s="218" t="inlineStr">
        <is>
          <t>M-11-6.1 | M-06-3.2</t>
        </is>
      </c>
      <c r="K612" s="218" t="inlineStr">
        <is>
          <t>Yes</t>
        </is>
      </c>
      <c r="L612" s="218" t="n"/>
      <c r="M612" s="218" t="n"/>
      <c r="N612" s="218" t="inlineStr">
        <is>
          <t>schema:experience</t>
        </is>
      </c>
      <c r="O612" s="218" t="n"/>
      <c r="P612" s="218" t="n"/>
      <c r="Q612" s="218" t="inlineStr">
        <is>
          <t>A capability the member is not entitled to is absent, not disabled.</t>
        </is>
      </c>
      <c r="R612" s="218" t="inlineStr">
        <is>
          <t>Planned</t>
        </is>
      </c>
      <c r="S612" s="218" t="inlineStr">
        <is>
          <t>Yes</t>
        </is>
      </c>
      <c r="T612" s="219" t="n"/>
      <c r="U612" s="219" t="n">
        <v>0</v>
      </c>
      <c r="V612" s="219" t="n"/>
      <c r="W612" s="218" t="inlineStr">
        <is>
          <t>Unassigned</t>
        </is>
      </c>
      <c r="X612" s="218" t="inlineStr">
        <is>
          <t>Low</t>
        </is>
      </c>
      <c r="Y612" s="218" t="inlineStr">
        <is>
          <t>Not Assessed</t>
        </is>
      </c>
      <c r="Z612" s="218" t="inlineStr">
        <is>
          <t>nexus-roadmap.yaml v2.2</t>
        </is>
      </c>
      <c r="AA612" s="218" t="n"/>
      <c r="AB612" s="220" t="inlineStr">
        <is>
          <t>The interface surfaces the capabilities the current scope actually offers.</t>
        </is>
      </c>
      <c r="AC612" s="218" t="inlineStr">
        <is>
          <t>No implementation evidence reviewed yet.</t>
        </is>
      </c>
      <c r="AD612" s="218" t="inlineStr">
        <is>
          <t>Start after: M-11-6.1 | M-06-3.2.</t>
        </is>
      </c>
      <c r="AE612" s="218" t="n"/>
      <c r="AF612" s="218" t="n"/>
      <c r="AG612" s="218" t="n"/>
    </row>
    <row r="613" ht="33.75" customHeight="1">
      <c r="A613" s="218" t="inlineStr">
        <is>
          <t>F-11-7</t>
        </is>
      </c>
      <c r="B613" s="218" t="inlineStr">
        <is>
          <t>11</t>
        </is>
      </c>
      <c r="C613" s="218" t="inlineStr">
        <is>
          <t>Feature</t>
        </is>
      </c>
      <c r="D613" s="218" t="inlineStr">
        <is>
          <t>11.007</t>
        </is>
      </c>
      <c r="E613" s="218" t="inlineStr">
        <is>
          <t>11 EXPERIENCE &gt; F-11-7 Voice and Realtime</t>
        </is>
      </c>
      <c r="F613" s="218" t="inlineStr">
        <is>
          <t>11 EXPERIENCE</t>
        </is>
      </c>
      <c r="G613" s="218" t="inlineStr">
        <is>
          <t>P4</t>
        </is>
      </c>
      <c r="H613" s="218" t="inlineStr">
        <is>
          <t>Voice and Realtime</t>
        </is>
      </c>
      <c r="I613" s="218" t="inlineStr">
        <is>
          <t>Extend interaction beyond text where the domain calls for it - notably hands-busy machine and field work.</t>
        </is>
      </c>
      <c r="J613" s="218" t="n"/>
      <c r="K613" s="218" t="n"/>
      <c r="L613" s="218" t="n"/>
      <c r="M613" s="218" t="n"/>
      <c r="N613" s="218" t="n"/>
      <c r="O613" s="218" t="n"/>
      <c r="P613" s="218" t="n"/>
      <c r="Q613" s="218" t="n"/>
      <c r="R613" s="218" t="inlineStr">
        <is>
          <t>Planned</t>
        </is>
      </c>
      <c r="S613" s="218" t="inlineStr">
        <is>
          <t>No</t>
        </is>
      </c>
      <c r="T613" s="219" t="n"/>
      <c r="U613" s="219" t="n"/>
      <c r="V613" s="219" t="n"/>
      <c r="W613" s="218" t="inlineStr">
        <is>
          <t>Unassigned</t>
        </is>
      </c>
      <c r="X613" s="218" t="inlineStr">
        <is>
          <t>Backlog</t>
        </is>
      </c>
      <c r="Y613" s="218" t="inlineStr">
        <is>
          <t>Not Assessed</t>
        </is>
      </c>
      <c r="Z613" s="218" t="inlineStr">
        <is>
          <t>nexus-roadmap.yaml v2.2</t>
        </is>
      </c>
      <c r="AA613" s="218" t="inlineStr">
        <is>
          <t>Voice, realtime interaction</t>
        </is>
      </c>
      <c r="AB613" s="220" t="inlineStr">
        <is>
          <t>Extend interaction beyond text where the domain calls for it - notably hands-busy machine and field work.</t>
        </is>
      </c>
      <c r="AC613" s="218" t="inlineStr">
        <is>
          <t>No implementation evidence reviewed yet.</t>
        </is>
      </c>
      <c r="AD613" s="218" t="inlineStr">
        <is>
          <t>Build when this milestone becomes active.</t>
        </is>
      </c>
      <c r="AE613" s="218" t="n"/>
      <c r="AF613" s="218" t="n"/>
      <c r="AG613" s="218" t="n"/>
    </row>
    <row r="614" ht="56.25" customHeight="1">
      <c r="A614" s="218" t="inlineStr">
        <is>
          <t>M-11-7.1</t>
        </is>
      </c>
      <c r="B614" s="218" t="inlineStr">
        <is>
          <t>F-11-7</t>
        </is>
      </c>
      <c r="C614" s="218" t="inlineStr">
        <is>
          <t>Milestone</t>
        </is>
      </c>
      <c r="D614" s="218" t="inlineStr">
        <is>
          <t>11.007.001</t>
        </is>
      </c>
      <c r="E614" s="218" t="inlineStr">
        <is>
          <t>11 EXPERIENCE &gt; F-11-7 Voice and Realtime &gt; M-11-7.1 Streaming and realtime presence</t>
        </is>
      </c>
      <c r="F614" s="218" t="inlineStr">
        <is>
          <t>11 EXPERIENCE</t>
        </is>
      </c>
      <c r="G614" s="218" t="inlineStr">
        <is>
          <t>P4</t>
        </is>
      </c>
      <c r="H614" s="218" t="inlineStr">
        <is>
          <t>Streaming and realtime presence</t>
        </is>
      </c>
      <c r="I614" s="218" t="inlineStr">
        <is>
          <t>Responses stream token by token and participants see each other.</t>
        </is>
      </c>
      <c r="J614" s="218" t="inlineStr">
        <is>
          <t>M-11-3.1</t>
        </is>
      </c>
      <c r="K614" s="218" t="inlineStr">
        <is>
          <t>Yes</t>
        </is>
      </c>
      <c r="L614" s="218" t="n"/>
      <c r="M614" s="218" t="n"/>
      <c r="N614" s="218" t="n"/>
      <c r="O614" s="218" t="n"/>
      <c r="P614" s="218" t="n"/>
      <c r="Q614" s="218" t="inlineStr">
        <is>
          <t>A long response renders progressively rather than after completion.</t>
        </is>
      </c>
      <c r="R614" s="218" t="inlineStr">
        <is>
          <t>Planned</t>
        </is>
      </c>
      <c r="S614" s="218" t="inlineStr">
        <is>
          <t>Yes</t>
        </is>
      </c>
      <c r="T614" s="219" t="n"/>
      <c r="U614" s="219" t="n">
        <v>0</v>
      </c>
      <c r="V614" s="219" t="n"/>
      <c r="W614" s="218" t="inlineStr">
        <is>
          <t>Unassigned</t>
        </is>
      </c>
      <c r="X614" s="218" t="inlineStr">
        <is>
          <t>Backlog</t>
        </is>
      </c>
      <c r="Y614" s="218" t="inlineStr">
        <is>
          <t>Not Assessed</t>
        </is>
      </c>
      <c r="Z614" s="218" t="inlineStr">
        <is>
          <t>nexus-roadmap.yaml v2.2</t>
        </is>
      </c>
      <c r="AA614" s="218" t="n"/>
      <c r="AB614" s="220" t="inlineStr">
        <is>
          <t>Responses stream token by token and participants see each other.</t>
        </is>
      </c>
      <c r="AC614" s="218" t="inlineStr">
        <is>
          <t>No implementation evidence reviewed yet.</t>
        </is>
      </c>
      <c r="AD614" s="218" t="inlineStr">
        <is>
          <t>Start after: M-11-3.1.</t>
        </is>
      </c>
      <c r="AE614" s="218" t="n"/>
      <c r="AF614" s="218" t="n"/>
      <c r="AG614" s="218" t="n"/>
    </row>
    <row r="615" ht="22.5" customHeight="1">
      <c r="A615" s="218" t="inlineStr">
        <is>
          <t>M-11-7.2</t>
        </is>
      </c>
      <c r="B615" s="218" t="inlineStr">
        <is>
          <t>F-11-7</t>
        </is>
      </c>
      <c r="C615" s="218" t="inlineStr">
        <is>
          <t>Milestone</t>
        </is>
      </c>
      <c r="D615" s="218" t="inlineStr">
        <is>
          <t>11.007.002</t>
        </is>
      </c>
      <c r="E615" s="218" t="inlineStr">
        <is>
          <t>11 EXPERIENCE &gt; F-11-7 Voice and Realtime &gt; M-11-7.2 Voice input and output</t>
        </is>
      </c>
      <c r="F615" s="218" t="inlineStr">
        <is>
          <t>11 EXPERIENCE</t>
        </is>
      </c>
      <c r="G615" s="218" t="inlineStr">
        <is>
          <t>P4</t>
        </is>
      </c>
      <c r="H615" s="218" t="inlineStr">
        <is>
          <t>Voice input and output</t>
        </is>
      </c>
      <c r="I615" s="218" t="inlineStr">
        <is>
          <t>A conversation can be conducted without a keyboard.</t>
        </is>
      </c>
      <c r="J615" s="218" t="inlineStr">
        <is>
          <t>M-11-7.1</t>
        </is>
      </c>
      <c r="K615" s="218" t="inlineStr">
        <is>
          <t>Yes</t>
        </is>
      </c>
      <c r="L615" s="218" t="n"/>
      <c r="M615" s="218" t="n"/>
      <c r="N615" s="218" t="n"/>
      <c r="O615" s="218" t="n"/>
      <c r="P615" s="218" t="n"/>
      <c r="Q615" s="218" t="inlineStr">
        <is>
          <t>Voice input produces the same ContextBundle path as typed input.</t>
        </is>
      </c>
      <c r="R615" s="218" t="inlineStr">
        <is>
          <t>Planned</t>
        </is>
      </c>
      <c r="S615" s="218" t="inlineStr">
        <is>
          <t>Yes</t>
        </is>
      </c>
      <c r="T615" s="219" t="n"/>
      <c r="U615" s="219" t="n">
        <v>0</v>
      </c>
      <c r="V615" s="219" t="n"/>
      <c r="W615" s="218" t="inlineStr">
        <is>
          <t>Unassigned</t>
        </is>
      </c>
      <c r="X615" s="218" t="inlineStr">
        <is>
          <t>Backlog</t>
        </is>
      </c>
      <c r="Y615" s="218" t="inlineStr">
        <is>
          <t>Not Assessed</t>
        </is>
      </c>
      <c r="Z615" s="218" t="inlineStr">
        <is>
          <t>nexus-roadmap.yaml v2.2</t>
        </is>
      </c>
      <c r="AA615" s="218" t="n"/>
      <c r="AB615" s="220" t="inlineStr">
        <is>
          <t>A conversation can be conducted without a keyboard.</t>
        </is>
      </c>
      <c r="AC615" s="218" t="inlineStr">
        <is>
          <t>No implementation evidence reviewed yet.</t>
        </is>
      </c>
      <c r="AD615" s="218" t="inlineStr">
        <is>
          <t>Start after: M-11-7.1.</t>
        </is>
      </c>
      <c r="AE615" s="218" t="n"/>
      <c r="AF615" s="218" t="n"/>
      <c r="AG615" s="218" t="n"/>
    </row>
    <row r="616" ht="22.5" customHeight="1">
      <c r="A616" s="218" t="inlineStr">
        <is>
          <t>12</t>
        </is>
      </c>
      <c r="B616" s="218" t="n"/>
      <c r="C616" s="218" t="inlineStr">
        <is>
          <t>Layer</t>
        </is>
      </c>
      <c r="D616" s="218" t="inlineStr">
        <is>
          <t>12</t>
        </is>
      </c>
      <c r="E616" s="218" t="inlineStr">
        <is>
          <t>12 PRODUCTS</t>
        </is>
      </c>
      <c r="F616" s="218" t="inlineStr">
        <is>
          <t>12 PRODUCTS</t>
        </is>
      </c>
      <c r="G616" s="218" t="n"/>
      <c r="H616" s="218" t="inlineStr">
        <is>
          <t>PRODUCTS</t>
        </is>
      </c>
      <c r="I616" s="218" t="inlineStr">
        <is>
          <t>Solve actual user, business and domain problems by composing Nexus capability.</t>
        </is>
      </c>
      <c r="J616" s="218" t="n"/>
      <c r="K616" s="218" t="n"/>
      <c r="L616" s="218" t="n"/>
      <c r="M616" s="218" t="n"/>
      <c r="N616" s="218" t="n"/>
      <c r="O616" s="218" t="n"/>
      <c r="P616" s="218" t="n"/>
      <c r="Q616" s="218" t="n"/>
      <c r="R616" s="218" t="inlineStr">
        <is>
          <t>In Progress</t>
        </is>
      </c>
      <c r="S616" s="218" t="inlineStr">
        <is>
          <t>No</t>
        </is>
      </c>
      <c r="T616" s="219" t="n"/>
      <c r="U616" s="219" t="n"/>
      <c r="V616" s="219" t="n"/>
      <c r="W616" s="218" t="inlineStr">
        <is>
          <t>Unassigned</t>
        </is>
      </c>
      <c r="X616" s="218" t="inlineStr">
        <is>
          <t>Not Assessed</t>
        </is>
      </c>
      <c r="Y616" s="218" t="inlineStr">
        <is>
          <t>Not Assessed</t>
        </is>
      </c>
      <c r="Z616" s="218" t="inlineStr">
        <is>
          <t>nexus-roadmap.yaml v2.2</t>
        </is>
      </c>
      <c r="AA616" s="218" t="n"/>
      <c r="AB616" s="220" t="inlineStr">
        <is>
          <t>Solve actual user, business and domain problems by composing Nexus capability.</t>
        </is>
      </c>
      <c r="AC616" s="218" t="inlineStr">
        <is>
          <t>Developer Chat is defined as the first Phase 1 product.</t>
        </is>
      </c>
      <c r="AD616" s="218" t="inlineStr">
        <is>
          <t>Build Developer Chat after its shared dependencies are ready.</t>
        </is>
      </c>
      <c r="AE616" s="218" t="n"/>
      <c r="AF616" s="218" t="n"/>
      <c r="AG616" s="218" t="n"/>
    </row>
    <row r="617" ht="22.5" customHeight="1">
      <c r="A617" s="218" t="inlineStr">
        <is>
          <t>F-12-0</t>
        </is>
      </c>
      <c r="B617" s="218" t="inlineStr">
        <is>
          <t>12</t>
        </is>
      </c>
      <c r="C617" s="218" t="inlineStr">
        <is>
          <t>Feature</t>
        </is>
      </c>
      <c r="D617" s="218" t="inlineStr">
        <is>
          <t>12.000</t>
        </is>
      </c>
      <c r="E617" s="218" t="inlineStr">
        <is>
          <t>12 PRODUCTS &gt; F-12-0 Developer Chat</t>
        </is>
      </c>
      <c r="F617" s="218" t="inlineStr">
        <is>
          <t>12 PRODUCTS</t>
        </is>
      </c>
      <c r="G617" s="218" t="inlineStr">
        <is>
          <t>P1</t>
        </is>
      </c>
      <c r="H617" s="218" t="inlineStr">
        <is>
          <t>Developer Chat</t>
        </is>
      </c>
      <c r="I617" s="218" t="inlineStr">
        <is>
          <t>Build Developer Chat as a standalone-capable Nexus product while integrating it into the Nexus development system as the primary development interface.</t>
        </is>
      </c>
      <c r="J617" s="218" t="inlineStr">
        <is>
          <t>M-06-7.5 | M-07-6.3 | M-11-1.2</t>
        </is>
      </c>
      <c r="K617" s="218" t="inlineStr">
        <is>
          <t>No</t>
        </is>
      </c>
      <c r="L617" s="218" t="n"/>
      <c r="M617" s="218" t="n"/>
      <c r="N617" s="218" t="n"/>
      <c r="O617" s="218" t="n"/>
      <c r="P617" s="218" t="inlineStr">
        <is>
          <t>PHASE1</t>
        </is>
      </c>
      <c r="Q617" s="218" t="inlineStr">
        <is>
          <t>Developer Chat can run inside Nexus and can be packaged independently without moving its reusable capabilities into the product.</t>
        </is>
      </c>
      <c r="R617" s="218" t="inlineStr">
        <is>
          <t>In Progress</t>
        </is>
      </c>
      <c r="S617" s="218" t="inlineStr">
        <is>
          <t>No</t>
        </is>
      </c>
      <c r="T617" s="219" t="n">
        <v>45</v>
      </c>
      <c r="U617" s="219" t="n"/>
      <c r="V617" s="219" t="n">
        <v>5</v>
      </c>
      <c r="W617" s="218" t="inlineStr">
        <is>
          <t>Unassigned</t>
        </is>
      </c>
      <c r="X617" s="218" t="inlineStr">
        <is>
          <t>High</t>
        </is>
      </c>
      <c r="Y617" s="218" t="inlineStr">
        <is>
          <t>Medium</t>
        </is>
      </c>
      <c r="Z617" s="218" t="inlineStr">
        <is>
          <t>Architecture decision 2026-08-25</t>
        </is>
      </c>
      <c r="AA617" s="218" t="inlineStr">
        <is>
          <t>CHG-20260827-006: First concrete Developer Chat implementation progress — composition slice proven, not just architecture/product definition. | CHG-20260827-007: Backend composition substantially complete across all five target types. | CHG-20260827-008: Backend composition merged and complete across all five target types. | CHG-20260827-010: M-12-0.4 first UI slice (Feature) landed and verified. | CHG-20260827-011: M-12-0.4 second UI slice (Task/Subtask/Milestone/Issue) landed and verified -- Phase 1 exit test now clickable for all five target types. | CHG-20260827-012: Nexus.Experience main and feat/azure-sql are now the same commit (edce36e) -- the architectural branch-divergence blocker noted earlier this session is resolved. | CHG-20260829-003 (2026-08-29): M-12-0.1 (Developer Chat MVP) reaches 100%/Completed -- P1-3's exact live acceptance test now passes end-to-end with real evidence. F-12-0 moves 35% -&gt; 45% (M-12-0.1 100%, M-12-0.4 80%, M-12-0.2/M-12-0.3 still 0%). | CHG-20260829-004 (2026-08-29): CORRECTION -- M-12-0.1 was overstated at 100%, corrected to 85%. F-12-0 recalculated 45% -&gt; 41% (M-12-0.1 85%, M-12-0.4 80%, M-12-0.2/M-12-0.3 still 0%; simple average across the four milestones). | CHG-20260829-005 (2026-08-29): M-12-0.1 moves 85% -&gt; 95% (P1-7 verified live, fix pending merge). F-12-0 recalculated 41% -&gt; 44%. | CHG-20260829-007 (2026-08-29): M-12-0.1 reaches 100%/Completed. F-12-0 recalculated 44% -&gt; 45% (M-12-0.1 100%, M-12-0.4 80%, M-12-0.2/M-12-0.3 still 0%).</t>
        </is>
      </c>
      <c r="AB617" s="220" t="inlineStr">
        <is>
          <t>Build Developer Chat as a standalone-capable Nexus product while integrating it into the Nexus development system as the primary development interf...</t>
        </is>
      </c>
      <c r="AC617" s="218" t="inlineStr">
        <is>
          <t>Developer Chat architecture/product definition exists; product implementation has not started.</t>
        </is>
      </c>
      <c r="AD617" s="218" t="inlineStr">
        <is>
          <t>Assemble the Developer Chat MVP after Chat Core/Developer/Experience prerequisites.</t>
        </is>
      </c>
      <c r="AE617" s="218" t="n"/>
      <c r="AF617" s="218" t="n"/>
      <c r="AG617" s="218" t="n"/>
    </row>
    <row r="618" ht="22.5" customHeight="1">
      <c r="A618" s="218" t="inlineStr">
        <is>
          <t>M-12-0.1</t>
        </is>
      </c>
      <c r="B618" s="218" t="inlineStr">
        <is>
          <t>F-12-0</t>
        </is>
      </c>
      <c r="C618" s="218" t="inlineStr">
        <is>
          <t>Milestone</t>
        </is>
      </c>
      <c r="D618" s="218" t="inlineStr">
        <is>
          <t>12.000.001</t>
        </is>
      </c>
      <c r="E618" s="218" t="inlineStr">
        <is>
          <t>12 PRODUCTS &gt; F-12-0 Developer Chat &gt; M-12-0.1 Developer Chat MVP</t>
        </is>
      </c>
      <c r="F618" s="218" t="inlineStr">
        <is>
          <t>12 PRODUCTS</t>
        </is>
      </c>
      <c r="G618" s="218" t="inlineStr">
        <is>
          <t>P1</t>
        </is>
      </c>
      <c r="H618" s="218" t="inlineStr">
        <is>
          <t>Developer Chat MVP</t>
        </is>
      </c>
      <c r="I618" s="218" t="inlineStr">
        <is>
          <t>Developer Chat is the human discussion and decision entry point into Nexus Developer: a scoped conversation that can convert its discussion into a Feature, Issue, Milestone, Task or Subtask, save it, and keep the relationship to the originating chat.</t>
        </is>
      </c>
      <c r="J618" s="218" t="inlineStr">
        <is>
          <t>M-06-7.5 | M-07-6.1 | M-11-1.1</t>
        </is>
      </c>
      <c r="K618" s="218" t="inlineStr">
        <is>
          <t>No</t>
        </is>
      </c>
      <c r="L618" s="218" t="n"/>
      <c r="M618" s="218" t="n"/>
      <c r="N618" s="218" t="n"/>
      <c r="O618" s="218" t="n"/>
      <c r="P618" s="218" t="inlineStr">
        <is>
          <t>PHASE1</t>
        </is>
      </c>
      <c r="Q618" s="218"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618" s="218" t="inlineStr">
        <is>
          <t>Completed</t>
        </is>
      </c>
      <c r="S618" s="218" t="inlineStr">
        <is>
          <t>No</t>
        </is>
      </c>
      <c r="T618" s="219" t="n">
        <v>100</v>
      </c>
      <c r="U618" s="219" t="n"/>
      <c r="V618" s="219" t="n">
        <v>5</v>
      </c>
      <c r="W618" s="218" t="inlineStr">
        <is>
          <t>Unassigned</t>
        </is>
      </c>
      <c r="X618" s="218" t="inlineStr">
        <is>
          <t>High</t>
        </is>
      </c>
      <c r="Y618" s="218" t="inlineStr">
        <is>
          <t>Medium</t>
        </is>
      </c>
      <c r="Z618" s="218" t="inlineStr">
        <is>
          <t>Architecture decision 2026-08-25</t>
        </is>
      </c>
      <c r="AA618" s="218" t="inlineStr">
        <is>
          <t>Tightened 2026-08-26 to the literal approved Phase 1 exit test (ADR-005, CHG-20260826-003). This is now the Phase 1 gate, replacing the old M-07-5.3 three-worker Foundation Gate. | CHG-20260827-006: The core new mechanism (chat -&gt; real object -&gt; persisted link) now exists and works end-to-end at the API level for Feature. No UI yet. Remaining for full M-12-0.1: the same composition for Task/Subtask/Milestone/Issue, and the Developer UI surface (M-12-0.4) to actually see/use this. | CHG-20260827-007: Chat-&gt;object-&gt;link mechanism now proven for all five Developer object types at the API level. No UI yet. Remaining for full M-12-0.1: merge both branches in the required order, then M-12-0.4 UI. | CHG-20260827-008: Backend half of M-12-0.1 fully merged and complete. Remaining for full M-12-0.1: the Developer UI surface (M-12-0.4) to actually see/use this end to end. | Data-hygiene fix (2026-08-28, found during roadmap review, not a governed CHG): Status field was stale at 'Planned' despite 60% manual progress and its only child (WI-12-0.1.1) being Completed since CHG-20260827-008. Corrected to 'In Progress' to reflect reality. | CHG-20260829-002 (2026-08-29): P1-3 live-verification attempt run end to end. Real partial evidence: Intelligence/OpenAI pipeline independently proven working (live openai:gpt-4.1-mini reply, real credential). Blocked before conversation/chat is reached: Chat.Api cannot reach SQL Server (listening port drifted 1433-&gt;1434; instance is also Windows-auth-only, refusing the connection string's SQL-auth login). No code/config change made (confirmed: git diff --ignore-all-space is empty) -- correctly stopped and reported per the verification prompt's own instruction. Progress left at 60% since nothing new was implemented; this is a verification finding, not an implementation gain. See REL-011 (Dependencies &amp; Blockers) -- awaiting Durai's decision on the SQL fix before re-running. | CHG-20260829-003 (2026-08-29): P1-3 live acceptance test PASSES end-to-end -- both environment blockers (stale port bind, Windows-auth-only SQL Server) fixed per Durai's decision (mixed-mode auth + restart). 2 real model turns, persistence confirmed across hard refresh and navigate-away-and-back, all 9 acceptance checkpoints reported PASS. M-12-0.1 moves 60% -&gt; 100%/Completed. Two real follow-up defects logged, not fixed here: WorkspaceSelector double-render on /workspaces (confirmed directly in WorkspacesPage.tsx), Dashboard health-check calls /api/v1/health but backend only serves /health (confirmed directly: systemApi.ts + HealthEndpoint.cs). SQL Server registry/service/login-probe evidence and browser screenshots taken from the DeepSeek report, not independently reachable by Claude (Cowork). REL-011 closed as Resolved. | CHG-20260829-004 (2026-08-29): CORRECTION -- the 100%/Completed set by CHG-20260829-003 was wrong. M-12-0.1's own acceptance criteria require convert-to-object, object-appears-in-Developer-UI, and reopen-shows-chat, none of which P1-3's test exercised (that test only covers WI-12-0.1.1's narrower launch/open/resume/answer criteria, correctly 100%). Corrected to 85%/Implemented-Verify: the backend conversion mechanism (Convert*Handler composing Create*Handler + CreateObjectChatLinkHandler) and the frontend UI for it (Convert*Form components on ConversationList.tsx, useObjectChatLinksByTarget on each *DetailPage.tsx) were both found already merged from before this session (CHG-20260827-006/007/008) but never live-verified end-to-end. Remaining action: run the Phase Plan P1-7 exit test. | CHG-20260829-005 (2026-08-29): P1-7 (the real Phase 1 exit test) run live and PASSES end-to-end for two target types (Feature, Task) -- convert, save, appears in Developer UI, reopen shows the originating chat, all independently confirmed via screenshot (not just trusted from the report). One real defect found+fixed live: Nexus.Developer.Api had zero CORS config, blocking the browser's convert POST at preflight -- fixed by mirroring Chat.Api's own CORS pattern exactly (confirmed via diff). Fix is NOT yet committed/merged -- M-12-0.1 held at 95%, not 100%, until COMMIT_CORS_HEALTH_FIX_PROMPT.md's branch/PR/CI-green workflow lands it in main. Two new friction items logged for the M-12 backlog: manual raw-GUID paste for Subproject/Feature ID in convert forms; linked-conversation display has no click-through deep link (ObjectChatLink doesn't carry a project ID). | CHG-20260829-007 (2026-08-29): PR #5 merge to origin/main independently confirmed (git fetch + GitHub API: PR #5 merged=true, commit 6cead6e). M-12-0.1 moves 95% -&gt; 100%/Completed -- P1-7's exact acceptance test passed live for two target types and its one supporting code fix (CORS + /health) is now genuinely merged, not just locally verified.</t>
        </is>
      </c>
      <c r="AB618" s="220" t="inlineStr">
        <is>
          <t>Build the first usable Developer Chat.</t>
        </is>
      </c>
      <c r="AC618" s="218" t="inlineStr">
        <is>
          <t>The existing Chat product proves the basic chat pattern, but Developer Chat has not been assembled.</t>
        </is>
      </c>
      <c r="AD618" s="218" t="inlineStr">
        <is>
          <t>Build Developer Chat from Chat Core + Developer context + Experience components.</t>
        </is>
      </c>
      <c r="AE618" s="218" t="n"/>
      <c r="AF618" s="218" t="n"/>
      <c r="AG618" s="218" t="n"/>
    </row>
    <row r="619" ht="22.5" customHeight="1">
      <c r="A619" s="218" t="inlineStr">
        <is>
          <t>WI-12-0.1.1</t>
        </is>
      </c>
      <c r="B619" s="218" t="inlineStr">
        <is>
          <t>M-12-0.1</t>
        </is>
      </c>
      <c r="C619" s="218" t="inlineStr">
        <is>
          <t>WorkItem</t>
        </is>
      </c>
      <c r="D619" s="218" t="inlineStr">
        <is>
          <t>12.000.001.001</t>
        </is>
      </c>
      <c r="E619" s="218" t="inlineStr">
        <is>
          <t>12 PRODUCTS &gt; F-12-0 Developer Chat &gt; M-12-0.1 Developer Chat MVP &gt; WI-12-0.1.1 Compose Developer Chat application</t>
        </is>
      </c>
      <c r="F619" s="218" t="inlineStr">
        <is>
          <t>12 PRODUCTS</t>
        </is>
      </c>
      <c r="G619" s="218" t="inlineStr">
        <is>
          <t>P1</t>
        </is>
      </c>
      <c r="H619" s="218" t="inlineStr">
        <is>
          <t>Compose Developer Chat application</t>
        </is>
      </c>
      <c r="I619" s="218" t="inlineStr">
        <is>
          <t>Create the product shell that consumes Chat Core, Developer context and Experience components through their public contracts.</t>
        </is>
      </c>
      <c r="J619" s="218" t="inlineStr">
        <is>
          <t>M-06-7.5 | WI-07-6.1.1 | WI-11-1.1.1</t>
        </is>
      </c>
      <c r="K619" s="218" t="inlineStr">
        <is>
          <t>No</t>
        </is>
      </c>
      <c r="L619" s="218" t="inlineStr">
        <is>
          <t>Nexus.Products.DeveloperChat</t>
        </is>
      </c>
      <c r="M619" s="218" t="n"/>
      <c r="N619" s="218" t="n"/>
      <c r="O619" s="218" t="n"/>
      <c r="P619" s="218" t="inlineStr">
        <is>
          <t>PHASE1</t>
        </is>
      </c>
      <c r="Q619" s="218" t="inlineStr">
        <is>
          <t>Developer Chat launches, opens/resumes a persisted conversation and can answer questions grounded in a selected work item.</t>
        </is>
      </c>
      <c r="R619" s="218" t="inlineStr">
        <is>
          <t>Completed</t>
        </is>
      </c>
      <c r="S619" s="218" t="inlineStr">
        <is>
          <t>No</t>
        </is>
      </c>
      <c r="T619" s="219" t="n">
        <v>100</v>
      </c>
      <c r="U619" s="219" t="n"/>
      <c r="V619" s="219" t="n"/>
      <c r="W619" s="218" t="inlineStr">
        <is>
          <t>Unassigned</t>
        </is>
      </c>
      <c r="X619" s="218" t="inlineStr">
        <is>
          <t>Critical</t>
        </is>
      </c>
      <c r="Y619" s="218" t="inlineStr">
        <is>
          <t>Medium</t>
        </is>
      </c>
      <c r="Z619" s="218" t="inlineStr">
        <is>
          <t>Architecture decision 2026-08-25</t>
        </is>
      </c>
      <c r="AA619" s="218" t="inlineStr">
        <is>
          <t>CHG-20260827-006: First backend slice complete — Chat Core conversation to Feature conversion, with ObjectChatLink persisted, proven via unit tests including the link-failure edge case. Feature only; Task/Subtask/Milestone/Issue remain. Branch pushed, PR not yet opened. | CHG-20260827-007: All five target types (Feature/Task/Subtask/Milestone/Issue) now have backend composition slices, across two unmerged branches. Field shapes verified correct. Duplicate Feature implementation found (byte-identical, requires merge order: Feature PR first, then rebase this branch). Backend half of M-12-0.1 essentially complete pending merge sequencing. | CHG-20260827-008: PR #2 and PR #3 both merged to main, confirmed directly against origin/main. Chat-&gt;object-&gt;link composition backend is complete for all five target types (Feature/Task/Subtask/Milestone/Issue). | CHG-20260829-002 (2026-08-29): P1-3 verification attempt found the app layer correct and the Intelligence/OpenAI pipeline live-proven, but blocked at SQL connectivity (environment config drift, not a code defect). See M-12-0.1's notes and REL-011 for detail. | CHG-20260829-003 (2026-08-29): WI-12-0.1.1 already at 100%; now has real live-run evidence attached -- the exact P1-3 click path (Workspace/Project select, Developer Chat, two real model turns, persistence across hard refresh and navigate-away-and-back) has actually been run and passed, not only source-reviewed.</t>
        </is>
      </c>
      <c r="AB619" s="220" t="inlineStr">
        <is>
          <t>Do: Compose Developer Chat application.</t>
        </is>
      </c>
      <c r="AC619" s="218" t="inlineStr">
        <is>
          <t>No implementation evidence reviewed yet.</t>
        </is>
      </c>
      <c r="AD619" s="218" t="inlineStr">
        <is>
          <t>Start after: M-06-7.5 | WI-07-6.1.1 | WI-11-1.1.1.</t>
        </is>
      </c>
      <c r="AE619" s="218" t="n"/>
      <c r="AF619" s="218" t="n"/>
      <c r="AG619" s="218" t="n"/>
    </row>
    <row r="620" ht="22.5" customHeight="1">
      <c r="A620" s="218" t="inlineStr">
        <is>
          <t>T-12-0.1.1.1</t>
        </is>
      </c>
      <c r="B620" s="218" t="inlineStr">
        <is>
          <t>WI-12-0.1.1</t>
        </is>
      </c>
      <c r="C620" s="218" t="inlineStr">
        <is>
          <t>Task</t>
        </is>
      </c>
      <c r="D620" s="218" t="inlineStr">
        <is>
          <t>12.000.001.001.001</t>
        </is>
      </c>
      <c r="E620" s="218" t="inlineStr">
        <is>
          <t>12 PRODUCTS &gt; F-12-0 Developer Chat &gt; M-12-0.1 Developer Chat MVP &gt; WI-12-0.1.1 Compose Developer Chat application &gt; T-12-0.1.1.1 Standalone and integrated host modes</t>
        </is>
      </c>
      <c r="F620" s="218" t="inlineStr">
        <is>
          <t>12 PRODUCTS</t>
        </is>
      </c>
      <c r="G620" s="218" t="inlineStr">
        <is>
          <t>P1</t>
        </is>
      </c>
      <c r="H620" s="218" t="inlineStr">
        <is>
          <t>Standalone and integrated host modes</t>
        </is>
      </c>
      <c r="I620" s="218" t="inlineStr">
        <is>
          <t>Ensure the same product can run as an internal Nexus surface and as an independently packaged product using configuration/composition rather than forks.</t>
        </is>
      </c>
      <c r="J620" s="218" t="inlineStr">
        <is>
          <t>DEC-003</t>
        </is>
      </c>
      <c r="K620" s="218" t="inlineStr">
        <is>
          <t>No</t>
        </is>
      </c>
      <c r="L620" s="218" t="n"/>
      <c r="M620" s="218" t="n"/>
      <c r="N620" s="218" t="n"/>
      <c r="O620" s="218" t="n"/>
      <c r="P620" s="218" t="inlineStr">
        <is>
          <t>PHASE1</t>
        </is>
      </c>
      <c r="Q620" s="218" t="n"/>
      <c r="R620" s="218" t="inlineStr">
        <is>
          <t>Planned</t>
        </is>
      </c>
      <c r="S620" s="218" t="inlineStr">
        <is>
          <t>No</t>
        </is>
      </c>
      <c r="T620" s="219" t="n"/>
      <c r="U620" s="219" t="n"/>
      <c r="V620" s="219" t="n"/>
      <c r="W620" s="218" t="inlineStr">
        <is>
          <t>Unassigned</t>
        </is>
      </c>
      <c r="X620" s="218" t="inlineStr">
        <is>
          <t>High</t>
        </is>
      </c>
      <c r="Y620" s="218" t="inlineStr">
        <is>
          <t>Medium</t>
        </is>
      </c>
      <c r="Z620" s="218" t="inlineStr">
        <is>
          <t>Architecture decision 2026-08-25</t>
        </is>
      </c>
      <c r="AA620" s="218" t="n"/>
      <c r="AB620" s="220" t="inlineStr">
        <is>
          <t>Do: Standalone and integrated host modes.</t>
        </is>
      </c>
      <c r="AC620" s="218" t="inlineStr">
        <is>
          <t>No implementation evidence reviewed yet.</t>
        </is>
      </c>
      <c r="AD620" s="218" t="inlineStr">
        <is>
          <t>Start after: DEC-003.</t>
        </is>
      </c>
      <c r="AE620" s="218" t="n"/>
      <c r="AF620" s="218" t="n"/>
      <c r="AG620" s="218" t="n"/>
    </row>
    <row r="621" ht="22.5" customHeight="1">
      <c r="A621" s="218" t="inlineStr">
        <is>
          <t>M-12-0.2</t>
        </is>
      </c>
      <c r="B621" s="218" t="inlineStr">
        <is>
          <t>F-12-0</t>
        </is>
      </c>
      <c r="C621" s="218" t="inlineStr">
        <is>
          <t>Milestone</t>
        </is>
      </c>
      <c r="D621" s="218" t="inlineStr">
        <is>
          <t>12.000.002</t>
        </is>
      </c>
      <c r="E621" s="218" t="inlineStr">
        <is>
          <t>12 PRODUCTS &gt; F-12-0 Developer Chat &gt; M-12-0.2 Integrated development toolchain</t>
        </is>
      </c>
      <c r="F621" s="218" t="inlineStr">
        <is>
          <t>12 PRODUCTS</t>
        </is>
      </c>
      <c r="G621" s="218" t="inlineStr">
        <is>
          <t>P2</t>
        </is>
      </c>
      <c r="H621" s="218" t="inlineStr">
        <is>
          <t>Integrated development toolchain</t>
        </is>
      </c>
      <c r="I621" s="218" t="inlineStr">
        <is>
          <t>Connect Developer Chat to the approved development tools through Layer 07 adapters and Chat Core tool-call/approval flows.</t>
        </is>
      </c>
      <c r="J621" s="218" t="inlineStr">
        <is>
          <t>M-12-0.1 | M-07-6.2 | M-06-7.3</t>
        </is>
      </c>
      <c r="K621" s="218" t="inlineStr">
        <is>
          <t>No</t>
        </is>
      </c>
      <c r="L621" s="218" t="n"/>
      <c r="M621" s="218" t="n"/>
      <c r="N621" s="218" t="n"/>
      <c r="O621" s="218" t="n"/>
      <c r="P621" s="218" t="inlineStr">
        <is>
          <t>PHASE1</t>
        </is>
      </c>
      <c r="Q621" s="218" t="inlineStr">
        <is>
          <t>From one Developer Chat, a bounded work item can inspect code, run an approved command/build/test and record evidence without switching control systems.</t>
        </is>
      </c>
      <c r="R621" s="218" t="inlineStr">
        <is>
          <t>Planned</t>
        </is>
      </c>
      <c r="S621" s="218" t="inlineStr">
        <is>
          <t>No</t>
        </is>
      </c>
      <c r="T621" s="219" t="n">
        <v>0</v>
      </c>
      <c r="U621" s="219" t="n"/>
      <c r="V621" s="219" t="n">
        <v>0</v>
      </c>
      <c r="W621" s="218" t="inlineStr">
        <is>
          <t>Unassigned</t>
        </is>
      </c>
      <c r="X621" s="218" t="inlineStr">
        <is>
          <t>High</t>
        </is>
      </c>
      <c r="Y621" s="218" t="inlineStr">
        <is>
          <t>Medium</t>
        </is>
      </c>
      <c r="Z621" s="218" t="inlineStr">
        <is>
          <t>Architecture decision 2026-08-25</t>
        </is>
      </c>
      <c r="AA62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1" s="220" t="inlineStr">
        <is>
          <t>Let Developer Chat safely use the development tools.</t>
        </is>
      </c>
      <c r="AC621" s="218" t="inlineStr">
        <is>
          <t>No Developer Chat toolchain is connected yet.</t>
        </is>
      </c>
      <c r="AD621" s="218" t="inlineStr">
        <is>
          <t>Connect approved development tools through Layer 07 adapters.</t>
        </is>
      </c>
      <c r="AE621" s="218" t="n"/>
      <c r="AF621" s="218" t="n"/>
      <c r="AG621" s="218" t="n"/>
    </row>
    <row r="622">
      <c r="A622" s="218" t="inlineStr">
        <is>
          <t>WI-12-0.2.1</t>
        </is>
      </c>
      <c r="B622" s="218" t="inlineStr">
        <is>
          <t>M-12-0.2</t>
        </is>
      </c>
      <c r="C622" s="218" t="inlineStr">
        <is>
          <t>WorkItem</t>
        </is>
      </c>
      <c r="D622" s="218" t="inlineStr">
        <is>
          <t>12.000.002.001</t>
        </is>
      </c>
      <c r="E622" s="218" t="inlineStr">
        <is>
          <t>12 PRODUCTS &gt; F-12-0 Developer Chat &gt; M-12-0.2 Integrated development toolchain &gt; WI-12-0.2.1 Tool invocation and evidence surface</t>
        </is>
      </c>
      <c r="F622" s="218" t="inlineStr">
        <is>
          <t>12 PRODUCTS</t>
        </is>
      </c>
      <c r="G622" s="218" t="inlineStr">
        <is>
          <t>P2</t>
        </is>
      </c>
      <c r="H622" s="218" t="inlineStr">
        <is>
          <t>Tool invocation and evidence surface</t>
        </is>
      </c>
      <c r="I622" s="218" t="inlineStr">
        <is>
          <t>Wire chat tool requests to Layer 07 adapters using Chat Core approval flows and show structured evidence in the product.</t>
        </is>
      </c>
      <c r="J622" s="218" t="inlineStr">
        <is>
          <t>WI-07-6.2.1 | WI-11-1.2.1</t>
        </is>
      </c>
      <c r="K622" s="218" t="inlineStr">
        <is>
          <t>No</t>
        </is>
      </c>
      <c r="L622" s="218" t="n"/>
      <c r="M622" s="218" t="n"/>
      <c r="N622" s="218" t="n"/>
      <c r="O622" s="218" t="n"/>
      <c r="P622" s="218" t="inlineStr">
        <is>
          <t>PHASE1</t>
        </is>
      </c>
      <c r="Q622" s="218" t="inlineStr">
        <is>
          <t>User can request an allowed development action, approve it when required, and see command/build/test evidence in the conversation.</t>
        </is>
      </c>
      <c r="R622" s="218" t="inlineStr">
        <is>
          <t>Planned</t>
        </is>
      </c>
      <c r="S622" s="218" t="inlineStr">
        <is>
          <t>No</t>
        </is>
      </c>
      <c r="T622" s="219" t="n"/>
      <c r="U622" s="219" t="n"/>
      <c r="V622" s="219" t="n"/>
      <c r="W622" s="218" t="inlineStr">
        <is>
          <t>Unassigned</t>
        </is>
      </c>
      <c r="X622" s="218" t="inlineStr">
        <is>
          <t>Critical</t>
        </is>
      </c>
      <c r="Y622" s="218" t="inlineStr">
        <is>
          <t>High</t>
        </is>
      </c>
      <c r="Z622" s="218" t="inlineStr">
        <is>
          <t>Architecture decision 2026-08-25</t>
        </is>
      </c>
      <c r="AA62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2" s="220" t="inlineStr">
        <is>
          <t>Do: Tool invocation and evidence surface.</t>
        </is>
      </c>
      <c r="AC622" s="218" t="inlineStr">
        <is>
          <t>No implementation evidence reviewed yet.</t>
        </is>
      </c>
      <c r="AD622" s="218" t="inlineStr">
        <is>
          <t>Start after: WI-07-6.2.1 | WI-11-1.2.1.</t>
        </is>
      </c>
      <c r="AE622" s="218" t="n"/>
      <c r="AF622" s="218" t="n"/>
      <c r="AG622" s="218" t="n"/>
    </row>
    <row r="623" ht="22.5" customHeight="1">
      <c r="A623" s="218" t="inlineStr">
        <is>
          <t>M-12-0.3</t>
        </is>
      </c>
      <c r="B623" s="218" t="inlineStr">
        <is>
          <t>F-12-0</t>
        </is>
      </c>
      <c r="C623" s="218" t="inlineStr">
        <is>
          <t>Milestone</t>
        </is>
      </c>
      <c r="D623" s="218" t="inlineStr">
        <is>
          <t>12.000.003</t>
        </is>
      </c>
      <c r="E623" s="218" t="inlineStr">
        <is>
          <t>12 PRODUCTS &gt; F-12-0 Developer Chat &gt; M-12-0.3 Nexus develops Nexus gate</t>
        </is>
      </c>
      <c r="F623" s="218" t="inlineStr">
        <is>
          <t>12 PRODUCTS</t>
        </is>
      </c>
      <c r="G623" s="218" t="inlineStr">
        <is>
          <t>P2</t>
        </is>
      </c>
      <c r="H623" s="218" t="inlineStr">
        <is>
          <t>Nexus develops Nexus gate</t>
        </is>
      </c>
      <c r="I623" s="218" t="inlineStr">
        <is>
          <t>Prove that Developer Chat is reliable enough to become the primary interface used to continue Nexus development.</t>
        </is>
      </c>
      <c r="J623" s="218" t="inlineStr">
        <is>
          <t>M-12-0.2 | M-07-5.3</t>
        </is>
      </c>
      <c r="K623" s="218" t="inlineStr">
        <is>
          <t>No</t>
        </is>
      </c>
      <c r="L623" s="218" t="n"/>
      <c r="M623" s="218" t="n"/>
      <c r="N623" s="218" t="n"/>
      <c r="O623" s="218" t="n"/>
      <c r="P623" s="218" t="inlineStr">
        <is>
          <t>PHASE1_EXIT</t>
        </is>
      </c>
      <c r="Q623" s="218" t="inlineStr">
        <is>
          <t>Complete at least one real Nexus work item end-to-end through Developer Chat: preflight, scope reservation, implementation/tool execution, build/test evidence, review, roadmap update, version history and activity log.</t>
        </is>
      </c>
      <c r="R623" s="218" t="inlineStr">
        <is>
          <t>Planned</t>
        </is>
      </c>
      <c r="S623" s="218" t="inlineStr">
        <is>
          <t>No</t>
        </is>
      </c>
      <c r="T623" s="219" t="n">
        <v>0</v>
      </c>
      <c r="U623" s="219" t="n"/>
      <c r="V623" s="219" t="n">
        <v>0</v>
      </c>
      <c r="W623" s="218" t="inlineStr">
        <is>
          <t>Unassigned</t>
        </is>
      </c>
      <c r="X623" s="218" t="inlineStr">
        <is>
          <t>High</t>
        </is>
      </c>
      <c r="Y623" s="218" t="inlineStr">
        <is>
          <t>Medium</t>
        </is>
      </c>
      <c r="Z623" s="218" t="inlineStr">
        <is>
          <t>Architecture decision 2026-08-25</t>
        </is>
      </c>
      <c r="AA62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3" s="220" t="inlineStr">
        <is>
          <t>Use Developer Chat to complete a real Nexus development task from start to finish.</t>
        </is>
      </c>
      <c r="AC623" s="218" t="inlineStr">
        <is>
          <t>No Nexus work item has yet been completed end-to-end through Developer Chat.</t>
        </is>
      </c>
      <c r="AD623" s="218" t="inlineStr">
        <is>
          <t>Run the first real Nexus self-development work item through Developer Chat.</t>
        </is>
      </c>
      <c r="AE623" s="218" t="n"/>
      <c r="AF623" s="218" t="n"/>
      <c r="AG623" s="218" t="n"/>
    </row>
    <row r="624">
      <c r="A624" s="218" t="inlineStr">
        <is>
          <t>WI-12-0.3.1</t>
        </is>
      </c>
      <c r="B624" s="218" t="inlineStr">
        <is>
          <t>M-12-0.3</t>
        </is>
      </c>
      <c r="C624" s="218" t="inlineStr">
        <is>
          <t>WorkItem</t>
        </is>
      </c>
      <c r="D624" s="218" t="inlineStr">
        <is>
          <t>12.000.003.001</t>
        </is>
      </c>
      <c r="E624" s="218" t="inlineStr">
        <is>
          <t>12 PRODUCTS &gt; F-12-0 Developer Chat &gt; M-12-0.3 Nexus develops Nexus gate &gt; WI-12-0.3.1 End-to-end self-development proof</t>
        </is>
      </c>
      <c r="F624" s="218" t="inlineStr">
        <is>
          <t>12 PRODUCTS</t>
        </is>
      </c>
      <c r="G624" s="218" t="inlineStr">
        <is>
          <t>P2</t>
        </is>
      </c>
      <c r="H624" s="218" t="inlineStr">
        <is>
          <t>End-to-end self-development proof</t>
        </is>
      </c>
      <c r="I624" s="218" t="inlineStr">
        <is>
          <t>Complete one real Nexus work item entirely through Developer Chat and update all required governance records.</t>
        </is>
      </c>
      <c r="J624" s="218" t="inlineStr">
        <is>
          <t>WI-12-0.2.1 | M-07-5.3</t>
        </is>
      </c>
      <c r="K624" s="218" t="inlineStr">
        <is>
          <t>No</t>
        </is>
      </c>
      <c r="L624" s="218" t="n"/>
      <c r="M624" s="218" t="n"/>
      <c r="N624" s="218" t="n"/>
      <c r="O624" s="218" t="n"/>
      <c r="P624" s="218" t="inlineStr">
        <is>
          <t>PHASE1_EXIT</t>
        </is>
      </c>
      <c r="Q624" s="218" t="inlineStr">
        <is>
          <t>Preflight, reservation, implementation/tool calls, build/test, review, roadmap change, Version History, Active Changes and Activity Log are all completed with evidence.</t>
        </is>
      </c>
      <c r="R624" s="218" t="inlineStr">
        <is>
          <t>Planned</t>
        </is>
      </c>
      <c r="S624" s="218" t="inlineStr">
        <is>
          <t>No</t>
        </is>
      </c>
      <c r="T624" s="219" t="n"/>
      <c r="U624" s="219" t="n"/>
      <c r="V624" s="219" t="n"/>
      <c r="W624" s="218" t="inlineStr">
        <is>
          <t>Unassigned</t>
        </is>
      </c>
      <c r="X624" s="218" t="inlineStr">
        <is>
          <t>Critical</t>
        </is>
      </c>
      <c r="Y624" s="218" t="inlineStr">
        <is>
          <t>High</t>
        </is>
      </c>
      <c r="Z624" s="218" t="inlineStr">
        <is>
          <t>Architecture decision 2026-08-25</t>
        </is>
      </c>
      <c r="AA62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4" s="220" t="inlineStr">
        <is>
          <t>Do: End-to-end self-development proof.</t>
        </is>
      </c>
      <c r="AC624" s="218" t="inlineStr">
        <is>
          <t>No implementation evidence reviewed yet.</t>
        </is>
      </c>
      <c r="AD624" s="218" t="inlineStr">
        <is>
          <t>Start after: WI-12-0.2.1 | M-07-5.3.</t>
        </is>
      </c>
      <c r="AE624" s="218" t="n"/>
      <c r="AF624" s="218" t="n"/>
      <c r="AG624" s="218" t="n"/>
    </row>
    <row r="625" ht="22.5" customHeight="1">
      <c r="A625" s="218" t="inlineStr">
        <is>
          <t>F-12-1</t>
        </is>
      </c>
      <c r="B625" s="218" t="inlineStr">
        <is>
          <t>12</t>
        </is>
      </c>
      <c r="C625" s="218" t="inlineStr">
        <is>
          <t>Feature</t>
        </is>
      </c>
      <c r="D625" s="218" t="inlineStr">
        <is>
          <t>12.001</t>
        </is>
      </c>
      <c r="E625" s="218" t="inlineStr">
        <is>
          <t>12 PRODUCTS &gt; F-12-1 Product Framework</t>
        </is>
      </c>
      <c r="F625" s="218" t="inlineStr">
        <is>
          <t>12 PRODUCTS</t>
        </is>
      </c>
      <c r="G625" s="218" t="inlineStr">
        <is>
          <t>P3</t>
        </is>
      </c>
      <c r="H625" s="218" t="inlineStr">
        <is>
          <t>Product Framework</t>
        </is>
      </c>
      <c r="I625" s="218" t="inlineStr">
        <is>
          <t>Make standing up a product a repeatable composition rather than a construction project, so the second product costs a fraction of the first.</t>
        </is>
      </c>
      <c r="J625" s="218" t="n"/>
      <c r="K625" s="218" t="n"/>
      <c r="L625" s="218" t="n"/>
      <c r="M625" s="218" t="n"/>
      <c r="N625" s="218" t="n"/>
      <c r="O625" s="218" t="n"/>
      <c r="P625" s="218" t="n"/>
      <c r="Q625" s="218" t="n"/>
      <c r="R625" s="218" t="inlineStr">
        <is>
          <t>Planned</t>
        </is>
      </c>
      <c r="S625" s="218" t="inlineStr">
        <is>
          <t>No</t>
        </is>
      </c>
      <c r="T625" s="219" t="n"/>
      <c r="U625" s="219" t="n"/>
      <c r="V625" s="219" t="n"/>
      <c r="W625" s="218" t="inlineStr">
        <is>
          <t>Unassigned</t>
        </is>
      </c>
      <c r="X625" s="218" t="inlineStr">
        <is>
          <t>Low</t>
        </is>
      </c>
      <c r="Y625" s="218" t="inlineStr">
        <is>
          <t>Not Assessed</t>
        </is>
      </c>
      <c r="Z625" s="218" t="inlineStr">
        <is>
          <t>nexus-roadmap.yaml v2.2</t>
        </is>
      </c>
      <c r="AA625" s="218" t="inlineStr">
        <is>
          <t>Generic product architecture, product lifecycle, integration model</t>
        </is>
      </c>
      <c r="AB625" s="220" t="inlineStr">
        <is>
          <t>Make standing up a product a repeatable composition rather than a construction project, so the second product costs a fraction of the first.</t>
        </is>
      </c>
      <c r="AC625" s="218" t="inlineStr">
        <is>
          <t>No implementation evidence reviewed yet.</t>
        </is>
      </c>
      <c r="AD625" s="218" t="inlineStr">
        <is>
          <t>Build when this milestone becomes active.</t>
        </is>
      </c>
      <c r="AE625" s="218" t="n"/>
      <c r="AF625" s="218" t="n"/>
      <c r="AG625" s="218" t="n"/>
    </row>
    <row r="626" ht="22.5" customHeight="1">
      <c r="A626" s="218" t="inlineStr">
        <is>
          <t>M-12-1.1</t>
        </is>
      </c>
      <c r="B626" s="218" t="inlineStr">
        <is>
          <t>F-12-1</t>
        </is>
      </c>
      <c r="C626" s="218" t="inlineStr">
        <is>
          <t>Milestone</t>
        </is>
      </c>
      <c r="D626" s="218" t="inlineStr">
        <is>
          <t>12.001.001</t>
        </is>
      </c>
      <c r="E626" s="218" t="inlineStr">
        <is>
          <t>12 PRODUCTS &gt; F-12-1 Product Framework &gt; M-12-1.1 Product template and integration checklist</t>
        </is>
      </c>
      <c r="F626" s="218" t="inlineStr">
        <is>
          <t>12 PRODUCTS</t>
        </is>
      </c>
      <c r="G626" s="218" t="inlineStr">
        <is>
          <t>P3</t>
        </is>
      </c>
      <c r="H626" s="218" t="inlineStr">
        <is>
          <t>Product template and integration checklist</t>
        </is>
      </c>
      <c r="I626" s="218" t="inlineStr">
        <is>
          <t>A new product follows one documented path from registration to running, with no step invented per product.</t>
        </is>
      </c>
      <c r="J626" s="218" t="inlineStr">
        <is>
          <t>M-06-2.1 | M-07-7.2 | M-11-3.1</t>
        </is>
      </c>
      <c r="K626" s="218" t="inlineStr">
        <is>
          <t>Yes</t>
        </is>
      </c>
      <c r="L626" s="218" t="n"/>
      <c r="M626" s="218" t="n"/>
      <c r="N626" s="218" t="n"/>
      <c r="O626" s="218" t="n"/>
      <c r="P626" s="218" t="n"/>
      <c r="Q626" s="218" t="inlineStr">
        <is>
          <t>The path is - register in Governance, define Product Core, declare capability packs, model domain modules, integrate Layer 06 membership, register a Layer 11 EXPERIENCE scope resolver, define the ContextBundle mapper, add a Delivery pipeline, add Operations instrumentation. | A reference product is stood up following it, end to end, and the elapsed time is recorded as a baseline. | No step requires modifying a layer below 11.</t>
        </is>
      </c>
      <c r="R626" s="218" t="inlineStr">
        <is>
          <t>Planned</t>
        </is>
      </c>
      <c r="S626" s="218" t="inlineStr">
        <is>
          <t>Yes</t>
        </is>
      </c>
      <c r="T626" s="219" t="n"/>
      <c r="U626" s="219" t="n">
        <v>0</v>
      </c>
      <c r="V626" s="219" t="n"/>
      <c r="W626" s="218" t="inlineStr">
        <is>
          <t>Unassigned</t>
        </is>
      </c>
      <c r="X626" s="218" t="inlineStr">
        <is>
          <t>Low</t>
        </is>
      </c>
      <c r="Y626" s="218" t="inlineStr">
        <is>
          <t>Not Assessed</t>
        </is>
      </c>
      <c r="Z626" s="218" t="inlineStr">
        <is>
          <t>nexus-roadmap.yaml v2.2</t>
        </is>
      </c>
      <c r="AA626" s="218" t="n"/>
      <c r="AB626" s="220" t="inlineStr">
        <is>
          <t>A new product follows one documented path from registration to running, with no step invented per product.</t>
        </is>
      </c>
      <c r="AC626" s="218" t="inlineStr">
        <is>
          <t>No implementation evidence reviewed yet.</t>
        </is>
      </c>
      <c r="AD626" s="218" t="inlineStr">
        <is>
          <t>Start after: M-06-2.1 | M-07-7.2 | M-11-3.1.</t>
        </is>
      </c>
      <c r="AE626" s="218" t="n"/>
      <c r="AF626" s="218" t="n"/>
      <c r="AG626" s="218" t="n"/>
    </row>
    <row r="627" ht="22.5" customHeight="1">
      <c r="A627" s="218" t="inlineStr">
        <is>
          <t>M-12-1.2</t>
        </is>
      </c>
      <c r="B627" s="218" t="inlineStr">
        <is>
          <t>F-12-1</t>
        </is>
      </c>
      <c r="C627" s="218" t="inlineStr">
        <is>
          <t>Milestone</t>
        </is>
      </c>
      <c r="D627" s="218" t="inlineStr">
        <is>
          <t>12.001.002</t>
        </is>
      </c>
      <c r="E627" s="218" t="inlineStr">
        <is>
          <t>12 PRODUCTS &gt; F-12-1 Product Framework &gt; M-12-1.2 Capability pack composition</t>
        </is>
      </c>
      <c r="F627" s="218" t="inlineStr">
        <is>
          <t>12 PRODUCTS</t>
        </is>
      </c>
      <c r="G627" s="218" t="inlineStr">
        <is>
          <t>P3</t>
        </is>
      </c>
      <c r="H627" s="218" t="inlineStr">
        <is>
          <t>Capability pack composition</t>
        </is>
      </c>
      <c r="I627" s="218" t="inlineStr">
        <is>
          <t>A product's capabilities are declared data rather than conditional code.</t>
        </is>
      </c>
      <c r="J627" s="218" t="inlineStr">
        <is>
          <t>M-12-1.1 | M-07-8.3</t>
        </is>
      </c>
      <c r="K627" s="218" t="inlineStr">
        <is>
          <t>Yes</t>
        </is>
      </c>
      <c r="L627" s="218" t="n"/>
      <c r="M627" s="218" t="n"/>
      <c r="N627" s="218" t="n"/>
      <c r="O627" s="218" t="n"/>
      <c r="P627" s="218" t="n"/>
      <c r="Q627" s="218" t="inlineStr">
        <is>
          <t>An architecture test fails any branch on product identity across the whole solution. | Adding a capability to a product is a declaration change, not a code change.</t>
        </is>
      </c>
      <c r="R627" s="218" t="inlineStr">
        <is>
          <t>Planned</t>
        </is>
      </c>
      <c r="S627" s="218" t="inlineStr">
        <is>
          <t>Yes</t>
        </is>
      </c>
      <c r="T627" s="219" t="n"/>
      <c r="U627" s="219" t="n">
        <v>0</v>
      </c>
      <c r="V627" s="219" t="n"/>
      <c r="W627" s="218" t="inlineStr">
        <is>
          <t>Unassigned</t>
        </is>
      </c>
      <c r="X627" s="218" t="inlineStr">
        <is>
          <t>Low</t>
        </is>
      </c>
      <c r="Y627" s="218" t="inlineStr">
        <is>
          <t>Not Assessed</t>
        </is>
      </c>
      <c r="Z627" s="218" t="inlineStr">
        <is>
          <t>nexus-roadmap.yaml v2.2</t>
        </is>
      </c>
      <c r="AA627" s="218" t="n"/>
      <c r="AB627" s="220" t="inlineStr">
        <is>
          <t>A product's capabilities are declared data rather than conditional code.</t>
        </is>
      </c>
      <c r="AC627" s="218" t="inlineStr">
        <is>
          <t>No implementation evidence reviewed yet.</t>
        </is>
      </c>
      <c r="AD627" s="218" t="inlineStr">
        <is>
          <t>Start after: M-12-1.1 | M-07-8.3.</t>
        </is>
      </c>
      <c r="AE627" s="218" t="n"/>
      <c r="AF627" s="218" t="n"/>
      <c r="AG627" s="218" t="n"/>
    </row>
    <row r="628" ht="22.5" customHeight="1">
      <c r="A628" s="218" t="inlineStr">
        <is>
          <t>M-12-1.3</t>
        </is>
      </c>
      <c r="B628" s="218" t="inlineStr">
        <is>
          <t>F-12-1</t>
        </is>
      </c>
      <c r="C628" s="218" t="inlineStr">
        <is>
          <t>Milestone</t>
        </is>
      </c>
      <c r="D628" s="218" t="inlineStr">
        <is>
          <t>12.001.003</t>
        </is>
      </c>
      <c r="E628" s="218" t="inlineStr">
        <is>
          <t>12 PRODUCTS &gt; F-12-1 Product Framework &gt; M-12-1.3 Product state model</t>
        </is>
      </c>
      <c r="F628" s="218" t="inlineStr">
        <is>
          <t>12 PRODUCTS</t>
        </is>
      </c>
      <c r="G628" s="218" t="inlineStr">
        <is>
          <t>P3</t>
        </is>
      </c>
      <c r="H628" s="218" t="inlineStr">
        <is>
          <t>Product state model</t>
        </is>
      </c>
      <c r="I628" s="218" t="inlineStr">
        <is>
          <t>Product state is eight independent dimensions rather than one ambiguous status field.</t>
        </is>
      </c>
      <c r="J628" s="218" t="inlineStr">
        <is>
          <t>M-12-1.1</t>
        </is>
      </c>
      <c r="K628" s="218" t="inlineStr">
        <is>
          <t>Yes</t>
        </is>
      </c>
      <c r="L628" s="218" t="n"/>
      <c r="M628" s="218" t="n"/>
      <c r="N628" s="218" t="n"/>
      <c r="O628" s="218" t="n"/>
      <c r="P628" s="218" t="n"/>
      <c r="Q628" s="218" t="inlineStr">
        <is>
          <t>ProductLifecycleState, DevelopmentStage, CurrentRelease, CurrentProductionRelease, DevelopmentHealth, DeploymentState, OperationalHealth and ComplianceState are separately addressable. | Each is marked derived or manual, and every derived one is computed, never entered.</t>
        </is>
      </c>
      <c r="R628" s="218" t="inlineStr">
        <is>
          <t>Planned</t>
        </is>
      </c>
      <c r="S628" s="218" t="inlineStr">
        <is>
          <t>Yes</t>
        </is>
      </c>
      <c r="T628" s="219" t="n"/>
      <c r="U628" s="219" t="n">
        <v>0</v>
      </c>
      <c r="V628" s="219" t="n"/>
      <c r="W628" s="218" t="inlineStr">
        <is>
          <t>Unassigned</t>
        </is>
      </c>
      <c r="X628" s="218" t="inlineStr">
        <is>
          <t>Low</t>
        </is>
      </c>
      <c r="Y628" s="218" t="inlineStr">
        <is>
          <t>Not Assessed</t>
        </is>
      </c>
      <c r="Z628" s="218" t="inlineStr">
        <is>
          <t>nexus-roadmap.yaml v2.2</t>
        </is>
      </c>
      <c r="AA628" s="218" t="n"/>
      <c r="AB628" s="220" t="inlineStr">
        <is>
          <t>Product state is eight independent dimensions rather than one ambiguous status field.</t>
        </is>
      </c>
      <c r="AC628" s="218" t="inlineStr">
        <is>
          <t>No implementation evidence reviewed yet.</t>
        </is>
      </c>
      <c r="AD628" s="218" t="inlineStr">
        <is>
          <t>Start after: M-12-1.1.</t>
        </is>
      </c>
      <c r="AE628" s="218" t="n"/>
      <c r="AF628" s="218" t="n"/>
      <c r="AG628" s="218" t="n"/>
    </row>
    <row r="629" ht="33.75" customHeight="1">
      <c r="A629" s="218" t="inlineStr">
        <is>
          <t>F-12-2</t>
        </is>
      </c>
      <c r="B629" s="218" t="inlineStr">
        <is>
          <t>12</t>
        </is>
      </c>
      <c r="C629" s="218" t="inlineStr">
        <is>
          <t>Feature</t>
        </is>
      </c>
      <c r="D629" s="218" t="inlineStr">
        <is>
          <t>12.002</t>
        </is>
      </c>
      <c r="E629" s="218" t="inlineStr">
        <is>
          <t>12 PRODUCTS &gt; F-12-2 Vault</t>
        </is>
      </c>
      <c r="F629" s="218" t="inlineStr">
        <is>
          <t>12 PRODUCTS</t>
        </is>
      </c>
      <c r="G629" s="218" t="inlineStr">
        <is>
          <t>P4</t>
        </is>
      </c>
      <c r="H629" s="218" t="inlineStr">
        <is>
          <t>Vault</t>
        </is>
      </c>
      <c r="I629" s="218" t="inlineStr">
        <is>
          <t>Secure personal and household document management with offline access and AI-assisted retrieval.</t>
        </is>
      </c>
      <c r="J629" s="218" t="n"/>
      <c r="K629" s="218" t="n"/>
      <c r="L629" s="218" t="n"/>
      <c r="M629" s="218" t="n"/>
      <c r="N629" s="218" t="n"/>
      <c r="O629" s="218" t="n"/>
      <c r="P629" s="218" t="n"/>
      <c r="Q629" s="218" t="n"/>
      <c r="R629" s="218" t="inlineStr">
        <is>
          <t>Planned</t>
        </is>
      </c>
      <c r="S629" s="218" t="inlineStr">
        <is>
          <t>No</t>
        </is>
      </c>
      <c r="T629" s="219" t="n"/>
      <c r="U629" s="219" t="n">
        <v>0</v>
      </c>
      <c r="V629" s="219" t="n"/>
      <c r="W629" s="218" t="inlineStr">
        <is>
          <t>Unassigned</t>
        </is>
      </c>
      <c r="X629" s="218" t="inlineStr">
        <is>
          <t>Backlog</t>
        </is>
      </c>
      <c r="Y629" s="218" t="inlineStr">
        <is>
          <t>Not Assessed</t>
        </is>
      </c>
      <c r="Z629" s="218" t="inlineStr">
        <is>
          <t>nexus-roadmap.yaml v2.2</t>
        </is>
      </c>
      <c r="AA629" s="218" t="n"/>
      <c r="AB629" s="220" t="inlineStr">
        <is>
          <t>Secure personal and household document management with offline access and AI-assisted retrieval.</t>
        </is>
      </c>
      <c r="AC629" s="218" t="inlineStr">
        <is>
          <t>No implementation evidence reviewed yet.</t>
        </is>
      </c>
      <c r="AD629" s="218" t="inlineStr">
        <is>
          <t>Build when this milestone becomes active.</t>
        </is>
      </c>
      <c r="AE629" s="218" t="n"/>
      <c r="AF629" s="218" t="n"/>
      <c r="AG629" s="218" t="n"/>
    </row>
    <row r="630">
      <c r="A630" s="218" t="inlineStr">
        <is>
          <t>F-12-3</t>
        </is>
      </c>
      <c r="B630" s="218" t="inlineStr">
        <is>
          <t>12</t>
        </is>
      </c>
      <c r="C630" s="218" t="inlineStr">
        <is>
          <t>Feature</t>
        </is>
      </c>
      <c r="D630" s="218" t="inlineStr">
        <is>
          <t>12.003</t>
        </is>
      </c>
      <c r="E630" s="218" t="inlineStr">
        <is>
          <t>12 PRODUCTS &gt; F-12-3 Trips</t>
        </is>
      </c>
      <c r="F630" s="218" t="inlineStr">
        <is>
          <t>12 PRODUCTS</t>
        </is>
      </c>
      <c r="G630" s="218" t="inlineStr">
        <is>
          <t>P4</t>
        </is>
      </c>
      <c r="H630" s="218" t="inlineStr">
        <is>
          <t>Trips</t>
        </is>
      </c>
      <c r="I630" s="218" t="inlineStr">
        <is>
          <t>Travel planning and booking with a marketplace, maps and AI-assisted itinerary building.</t>
        </is>
      </c>
      <c r="J630" s="218" t="n"/>
      <c r="K630" s="218" t="n"/>
      <c r="L630" s="218" t="n"/>
      <c r="M630" s="218" t="n"/>
      <c r="N630" s="218" t="n"/>
      <c r="O630" s="218" t="n"/>
      <c r="P630" s="218" t="n"/>
      <c r="Q630" s="218" t="n"/>
      <c r="R630" s="218" t="inlineStr">
        <is>
          <t>Planned</t>
        </is>
      </c>
      <c r="S630" s="218" t="inlineStr">
        <is>
          <t>No</t>
        </is>
      </c>
      <c r="T630" s="219" t="n"/>
      <c r="U630" s="219" t="n">
        <v>0</v>
      </c>
      <c r="V630" s="219" t="n"/>
      <c r="W630" s="218" t="inlineStr">
        <is>
          <t>Unassigned</t>
        </is>
      </c>
      <c r="X630" s="218" t="inlineStr">
        <is>
          <t>Backlog</t>
        </is>
      </c>
      <c r="Y630" s="218" t="inlineStr">
        <is>
          <t>Not Assessed</t>
        </is>
      </c>
      <c r="Z630" s="218" t="inlineStr">
        <is>
          <t>nexus-roadmap.yaml v2.2</t>
        </is>
      </c>
      <c r="AA630" s="218" t="n"/>
      <c r="AB630" s="220" t="inlineStr">
        <is>
          <t>Travel planning and booking with a marketplace, maps and AI-assisted itinerary building.</t>
        </is>
      </c>
      <c r="AC630" s="218" t="inlineStr">
        <is>
          <t>No implementation evidence reviewed yet.</t>
        </is>
      </c>
      <c r="AD630" s="218" t="inlineStr">
        <is>
          <t>Build when this milestone becomes active.</t>
        </is>
      </c>
      <c r="AE630" s="218" t="n"/>
      <c r="AF630" s="218" t="n"/>
      <c r="AG630" s="218" t="n"/>
    </row>
    <row r="631">
      <c r="A631" s="218" t="inlineStr">
        <is>
          <t>F-12-4</t>
        </is>
      </c>
      <c r="B631" s="218" t="inlineStr">
        <is>
          <t>12</t>
        </is>
      </c>
      <c r="C631" s="218" t="inlineStr">
        <is>
          <t>Feature</t>
        </is>
      </c>
      <c r="D631" s="218" t="inlineStr">
        <is>
          <t>12.004</t>
        </is>
      </c>
      <c r="E631" s="218" t="inlineStr">
        <is>
          <t>12 PRODUCTS &gt; F-12-4 Career</t>
        </is>
      </c>
      <c r="F631" s="218" t="inlineStr">
        <is>
          <t>12 PRODUCTS</t>
        </is>
      </c>
      <c r="G631" s="218" t="inlineStr">
        <is>
          <t>P4</t>
        </is>
      </c>
      <c r="H631" s="218" t="inlineStr">
        <is>
          <t>Career</t>
        </is>
      </c>
      <c r="I631" s="218" t="inlineStr">
        <is>
          <t>Career planning, skills tracking and opportunity matching with AI guidance.</t>
        </is>
      </c>
      <c r="J631" s="218" t="n"/>
      <c r="K631" s="218" t="n"/>
      <c r="L631" s="218" t="n"/>
      <c r="M631" s="218" t="n"/>
      <c r="N631" s="218" t="n"/>
      <c r="O631" s="218" t="n"/>
      <c r="P631" s="218" t="n"/>
      <c r="Q631" s="218" t="n"/>
      <c r="R631" s="218" t="inlineStr">
        <is>
          <t>Planned</t>
        </is>
      </c>
      <c r="S631" s="218" t="inlineStr">
        <is>
          <t>No</t>
        </is>
      </c>
      <c r="T631" s="219" t="n"/>
      <c r="U631" s="219" t="n">
        <v>0</v>
      </c>
      <c r="V631" s="219" t="n"/>
      <c r="W631" s="218" t="inlineStr">
        <is>
          <t>Unassigned</t>
        </is>
      </c>
      <c r="X631" s="218" t="inlineStr">
        <is>
          <t>Backlog</t>
        </is>
      </c>
      <c r="Y631" s="218" t="inlineStr">
        <is>
          <t>Not Assessed</t>
        </is>
      </c>
      <c r="Z631" s="218" t="inlineStr">
        <is>
          <t>nexus-roadmap.yaml v2.2</t>
        </is>
      </c>
      <c r="AA631" s="218" t="n"/>
      <c r="AB631" s="220" t="inlineStr">
        <is>
          <t>Career planning, skills tracking and opportunity matching with AI guidance.</t>
        </is>
      </c>
      <c r="AC631" s="218" t="inlineStr">
        <is>
          <t>No implementation evidence reviewed yet.</t>
        </is>
      </c>
      <c r="AD631" s="218" t="inlineStr">
        <is>
          <t>Build when this milestone becomes active.</t>
        </is>
      </c>
      <c r="AE631" s="218" t="n"/>
      <c r="AF631" s="218" t="n"/>
      <c r="AG631" s="218" t="n"/>
    </row>
    <row r="632">
      <c r="A632" s="218" t="inlineStr">
        <is>
          <t>F-12-5</t>
        </is>
      </c>
      <c r="B632" s="218" t="inlineStr">
        <is>
          <t>12</t>
        </is>
      </c>
      <c r="C632" s="218" t="inlineStr">
        <is>
          <t>Feature</t>
        </is>
      </c>
      <c r="D632" s="218" t="inlineStr">
        <is>
          <t>12.005</t>
        </is>
      </c>
      <c r="E632" s="218" t="inlineStr">
        <is>
          <t>12 PRODUCTS &gt; F-12-5 Education</t>
        </is>
      </c>
      <c r="F632" s="218" t="inlineStr">
        <is>
          <t>12 PRODUCTS</t>
        </is>
      </c>
      <c r="G632" s="218" t="inlineStr">
        <is>
          <t>P4</t>
        </is>
      </c>
      <c r="H632" s="218" t="inlineStr">
        <is>
          <t>Education</t>
        </is>
      </c>
      <c r="I632" s="218" t="inlineStr">
        <is>
          <t>Structured learning with curriculum, progress tracking and AI tutoring.</t>
        </is>
      </c>
      <c r="J632" s="218" t="n"/>
      <c r="K632" s="218" t="n"/>
      <c r="L632" s="218" t="n"/>
      <c r="M632" s="218" t="n"/>
      <c r="N632" s="218" t="n"/>
      <c r="O632" s="218" t="n"/>
      <c r="P632" s="218" t="n"/>
      <c r="Q632" s="218" t="n"/>
      <c r="R632" s="218" t="inlineStr">
        <is>
          <t>Planned</t>
        </is>
      </c>
      <c r="S632" s="218" t="inlineStr">
        <is>
          <t>No</t>
        </is>
      </c>
      <c r="T632" s="219" t="n"/>
      <c r="U632" s="219" t="n">
        <v>0</v>
      </c>
      <c r="V632" s="219" t="n"/>
      <c r="W632" s="218" t="inlineStr">
        <is>
          <t>Unassigned</t>
        </is>
      </c>
      <c r="X632" s="218" t="inlineStr">
        <is>
          <t>Backlog</t>
        </is>
      </c>
      <c r="Y632" s="218" t="inlineStr">
        <is>
          <t>Not Assessed</t>
        </is>
      </c>
      <c r="Z632" s="218" t="inlineStr">
        <is>
          <t>nexus-roadmap.yaml v2.2</t>
        </is>
      </c>
      <c r="AA632" s="218" t="n"/>
      <c r="AB632" s="220" t="inlineStr">
        <is>
          <t>Structured learning with curriculum, progress tracking and AI tutoring.</t>
        </is>
      </c>
      <c r="AC632" s="218" t="inlineStr">
        <is>
          <t>No implementation evidence reviewed yet.</t>
        </is>
      </c>
      <c r="AD632" s="218" t="inlineStr">
        <is>
          <t>Build when this milestone becomes active.</t>
        </is>
      </c>
      <c r="AE632" s="218" t="n"/>
      <c r="AF632" s="218" t="n"/>
      <c r="AG632" s="218" t="n"/>
    </row>
    <row r="633">
      <c r="A633" s="218" t="inlineStr">
        <is>
          <t>F-12-6</t>
        </is>
      </c>
      <c r="B633" s="218" t="inlineStr">
        <is>
          <t>12</t>
        </is>
      </c>
      <c r="C633" s="218" t="inlineStr">
        <is>
          <t>Feature</t>
        </is>
      </c>
      <c r="D633" s="218" t="inlineStr">
        <is>
          <t>12.006</t>
        </is>
      </c>
      <c r="E633" s="218" t="inlineStr">
        <is>
          <t>12 PRODUCTS &gt; F-12-6 Truck</t>
        </is>
      </c>
      <c r="F633" s="218" t="inlineStr">
        <is>
          <t>12 PRODUCTS</t>
        </is>
      </c>
      <c r="G633" s="218" t="inlineStr">
        <is>
          <t>P4</t>
        </is>
      </c>
      <c r="H633" s="218" t="inlineStr">
        <is>
          <t>Truck</t>
        </is>
      </c>
      <c r="I633" s="218" t="inlineStr">
        <is>
          <t>Vehicle ownership, maintenance and journey management for owner-operators.</t>
        </is>
      </c>
      <c r="J633" s="218" t="n"/>
      <c r="K633" s="218" t="n"/>
      <c r="L633" s="218" t="n"/>
      <c r="M633" s="218" t="n"/>
      <c r="N633" s="218" t="n"/>
      <c r="O633" s="218" t="n"/>
      <c r="P633" s="218" t="n"/>
      <c r="Q633" s="218" t="n"/>
      <c r="R633" s="218" t="inlineStr">
        <is>
          <t>Planned</t>
        </is>
      </c>
      <c r="S633" s="218" t="inlineStr">
        <is>
          <t>No</t>
        </is>
      </c>
      <c r="T633" s="219" t="n"/>
      <c r="U633" s="219" t="n">
        <v>0</v>
      </c>
      <c r="V633" s="219" t="n"/>
      <c r="W633" s="218" t="inlineStr">
        <is>
          <t>Unassigned</t>
        </is>
      </c>
      <c r="X633" s="218" t="inlineStr">
        <is>
          <t>Backlog</t>
        </is>
      </c>
      <c r="Y633" s="218" t="inlineStr">
        <is>
          <t>Not Assessed</t>
        </is>
      </c>
      <c r="Z633" s="218" t="inlineStr">
        <is>
          <t>nexus-roadmap.yaml v2.2</t>
        </is>
      </c>
      <c r="AA633" s="218" t="n"/>
      <c r="AB633" s="220" t="inlineStr">
        <is>
          <t>Vehicle ownership, maintenance and journey management for owner-operators.</t>
        </is>
      </c>
      <c r="AC633" s="218" t="inlineStr">
        <is>
          <t>No implementation evidence reviewed yet.</t>
        </is>
      </c>
      <c r="AD633" s="218" t="inlineStr">
        <is>
          <t>Build when this milestone becomes active.</t>
        </is>
      </c>
      <c r="AE633" s="218" t="n"/>
      <c r="AF633" s="218" t="n"/>
      <c r="AG633" s="218" t="n"/>
    </row>
    <row r="634">
      <c r="A634" s="218" t="inlineStr">
        <is>
          <t>F-12-7</t>
        </is>
      </c>
      <c r="B634" s="218" t="inlineStr">
        <is>
          <t>12</t>
        </is>
      </c>
      <c r="C634" s="218" t="inlineStr">
        <is>
          <t>Feature</t>
        </is>
      </c>
      <c r="D634" s="218" t="inlineStr">
        <is>
          <t>12.007</t>
        </is>
      </c>
      <c r="E634" s="218" t="inlineStr">
        <is>
          <t>12 PRODUCTS &gt; F-12-7 Games</t>
        </is>
      </c>
      <c r="F634" s="218" t="inlineStr">
        <is>
          <t>12 PRODUCTS</t>
        </is>
      </c>
      <c r="G634" s="218" t="inlineStr">
        <is>
          <t>P5</t>
        </is>
      </c>
      <c r="H634" s="218" t="inlineStr">
        <is>
          <t>Games</t>
        </is>
      </c>
      <c r="I634" s="218" t="inlineStr">
        <is>
          <t>Interactive entertainment built on the platform, exercising capability packs entirely unlike the other products.</t>
        </is>
      </c>
      <c r="J634" s="218" t="n"/>
      <c r="K634" s="218" t="n"/>
      <c r="L634" s="218" t="n"/>
      <c r="M634" s="218" t="n"/>
      <c r="N634" s="218" t="n"/>
      <c r="O634" s="218" t="n"/>
      <c r="P634" s="218" t="n"/>
      <c r="Q634" s="218" t="n"/>
      <c r="R634" s="218" t="inlineStr">
        <is>
          <t>Planned</t>
        </is>
      </c>
      <c r="S634" s="218" t="inlineStr">
        <is>
          <t>No</t>
        </is>
      </c>
      <c r="T634" s="219" t="n"/>
      <c r="U634" s="219" t="n">
        <v>0</v>
      </c>
      <c r="V634" s="219" t="n"/>
      <c r="W634" s="218" t="inlineStr">
        <is>
          <t>Unassigned</t>
        </is>
      </c>
      <c r="X634" s="218" t="inlineStr">
        <is>
          <t>Backlog</t>
        </is>
      </c>
      <c r="Y634" s="218" t="inlineStr">
        <is>
          <t>Not Assessed</t>
        </is>
      </c>
      <c r="Z634" s="218" t="inlineStr">
        <is>
          <t>nexus-roadmap.yaml v2.2</t>
        </is>
      </c>
      <c r="AA634" s="218" t="n"/>
      <c r="AB634" s="220" t="inlineStr">
        <is>
          <t>Interactive entertainment built on the platform, exercising capability packs entirely unlike the other products.</t>
        </is>
      </c>
      <c r="AC634" s="218" t="inlineStr">
        <is>
          <t>No implementation evidence reviewed yet.</t>
        </is>
      </c>
      <c r="AD634" s="218" t="inlineStr">
        <is>
          <t>Build when this milestone becomes active.</t>
        </is>
      </c>
      <c r="AE634" s="218" t="n"/>
      <c r="AF634" s="218" t="n"/>
      <c r="AG634" s="218" t="n"/>
    </row>
    <row r="635">
      <c r="A635" s="218" t="inlineStr">
        <is>
          <t>F-12-8</t>
        </is>
      </c>
      <c r="B635" s="218" t="inlineStr">
        <is>
          <t>12</t>
        </is>
      </c>
      <c r="C635" s="218" t="inlineStr">
        <is>
          <t>Feature</t>
        </is>
      </c>
      <c r="D635" s="218" t="inlineStr">
        <is>
          <t>12.008</t>
        </is>
      </c>
      <c r="E635" s="218" t="inlineStr">
        <is>
          <t>12 PRODUCTS &gt; F-12-8 Business OS / ERP Core</t>
        </is>
      </c>
      <c r="F635" s="218" t="inlineStr">
        <is>
          <t>12 PRODUCTS</t>
        </is>
      </c>
      <c r="G635" s="218" t="inlineStr">
        <is>
          <t>P2</t>
        </is>
      </c>
      <c r="H635" s="218" t="inlineStr">
        <is>
          <t>Business OS / ERP Core</t>
        </is>
      </c>
      <c r="I635" s="218" t="inlineStr">
        <is>
          <t>Shared organisation, party, product, document and transaction primitives that the other internal business systems compose.</t>
        </is>
      </c>
      <c r="J635" s="218" t="n"/>
      <c r="K635" s="218" t="n"/>
      <c r="L635" s="218" t="n"/>
      <c r="M635" s="218" t="n"/>
      <c r="N635" s="218" t="n"/>
      <c r="O635" s="218" t="n"/>
      <c r="P635" s="218" t="n"/>
      <c r="Q635" s="218" t="n"/>
      <c r="R635" s="218" t="inlineStr">
        <is>
          <t>Planned</t>
        </is>
      </c>
      <c r="S635" s="218" t="inlineStr">
        <is>
          <t>No</t>
        </is>
      </c>
      <c r="T635" s="219" t="n"/>
      <c r="U635" s="219" t="n">
        <v>0</v>
      </c>
      <c r="V635" s="219" t="n"/>
      <c r="W635" s="218" t="inlineStr">
        <is>
          <t>Unassigned</t>
        </is>
      </c>
      <c r="X635" s="218" t="inlineStr">
        <is>
          <t>Medium</t>
        </is>
      </c>
      <c r="Y635" s="218" t="inlineStr">
        <is>
          <t>Not Assessed</t>
        </is>
      </c>
      <c r="Z635" s="218" t="inlineStr">
        <is>
          <t>nexus-roadmap.yaml v2.2</t>
        </is>
      </c>
      <c r="AA635" s="218" t="n"/>
      <c r="AB635" s="220" t="inlineStr">
        <is>
          <t>Shared organisation, party, product, document and transaction primitives that the other internal business systems compose.</t>
        </is>
      </c>
      <c r="AC635" s="218" t="inlineStr">
        <is>
          <t>No implementation evidence reviewed yet.</t>
        </is>
      </c>
      <c r="AD635" s="218" t="inlineStr">
        <is>
          <t>Build when this milestone becomes active.</t>
        </is>
      </c>
      <c r="AE635" s="218" t="n"/>
      <c r="AF635" s="218" t="n"/>
      <c r="AG635" s="218" t="n"/>
    </row>
    <row r="636">
      <c r="A636" s="218" t="inlineStr">
        <is>
          <t>F-12-9</t>
        </is>
      </c>
      <c r="B636" s="218" t="inlineStr">
        <is>
          <t>12</t>
        </is>
      </c>
      <c r="C636" s="218" t="inlineStr">
        <is>
          <t>Feature</t>
        </is>
      </c>
      <c r="D636" s="218" t="inlineStr">
        <is>
          <t>12.009</t>
        </is>
      </c>
      <c r="E636" s="218" t="inlineStr">
        <is>
          <t>12 PRODUCTS &gt; F-12-9 CRM and Field Data</t>
        </is>
      </c>
      <c r="F636" s="218" t="inlineStr">
        <is>
          <t>12 PRODUCTS</t>
        </is>
      </c>
      <c r="G636" s="218" t="inlineStr">
        <is>
          <t>P2</t>
        </is>
      </c>
      <c r="H636" s="218" t="inlineStr">
        <is>
          <t>CRM and Field Data</t>
        </is>
      </c>
      <c r="I636" s="218" t="inlineStr">
        <is>
          <t>Customer, contact, activity and field capture for operational teams.</t>
        </is>
      </c>
      <c r="J636" s="218" t="n"/>
      <c r="K636" s="218" t="n"/>
      <c r="L636" s="218" t="n"/>
      <c r="M636" s="218" t="n"/>
      <c r="N636" s="218" t="n"/>
      <c r="O636" s="218" t="n"/>
      <c r="P636" s="218" t="n"/>
      <c r="Q636" s="218" t="n"/>
      <c r="R636" s="218" t="inlineStr">
        <is>
          <t>Planned</t>
        </is>
      </c>
      <c r="S636" s="218" t="inlineStr">
        <is>
          <t>No</t>
        </is>
      </c>
      <c r="T636" s="219" t="n"/>
      <c r="U636" s="219" t="n">
        <v>0</v>
      </c>
      <c r="V636" s="219" t="n"/>
      <c r="W636" s="218" t="inlineStr">
        <is>
          <t>Unassigned</t>
        </is>
      </c>
      <c r="X636" s="218" t="inlineStr">
        <is>
          <t>Medium</t>
        </is>
      </c>
      <c r="Y636" s="218" t="inlineStr">
        <is>
          <t>Not Assessed</t>
        </is>
      </c>
      <c r="Z636" s="218" t="inlineStr">
        <is>
          <t>nexus-roadmap.yaml v2.2</t>
        </is>
      </c>
      <c r="AA636" s="218" t="n"/>
      <c r="AB636" s="220" t="inlineStr">
        <is>
          <t>Customer, contact, activity and field capture for operational teams.</t>
        </is>
      </c>
      <c r="AC636" s="218" t="inlineStr">
        <is>
          <t>No implementation evidence reviewed yet.</t>
        </is>
      </c>
      <c r="AD636" s="218" t="inlineStr">
        <is>
          <t>Build when this milestone becomes active.</t>
        </is>
      </c>
      <c r="AE636" s="218" t="n"/>
      <c r="AF636" s="218" t="n"/>
      <c r="AG636" s="218" t="n"/>
    </row>
    <row r="637">
      <c r="A637" s="218" t="inlineStr">
        <is>
          <t>F-12-10</t>
        </is>
      </c>
      <c r="B637" s="218" t="inlineStr">
        <is>
          <t>12</t>
        </is>
      </c>
      <c r="C637" s="218" t="inlineStr">
        <is>
          <t>Feature</t>
        </is>
      </c>
      <c r="D637" s="218" t="inlineStr">
        <is>
          <t>12.010</t>
        </is>
      </c>
      <c r="E637" s="218" t="inlineStr">
        <is>
          <t>12 PRODUCTS &gt; F-12-10 Engine Works</t>
        </is>
      </c>
      <c r="F637" s="218" t="inlineStr">
        <is>
          <t>12 PRODUCTS</t>
        </is>
      </c>
      <c r="G637" s="218" t="inlineStr">
        <is>
          <t>P2</t>
        </is>
      </c>
      <c r="H637" s="218" t="inlineStr">
        <is>
          <t>Engine Works</t>
        </is>
      </c>
      <c r="I637" s="218" t="inlineStr">
        <is>
          <t>Job, work order, parts, labour and costing for engine reconditioning.</t>
        </is>
      </c>
      <c r="J637" s="218" t="n"/>
      <c r="K637" s="218" t="n"/>
      <c r="L637" s="218" t="n"/>
      <c r="M637" s="218" t="n"/>
      <c r="N637" s="218" t="n"/>
      <c r="O637" s="218" t="n"/>
      <c r="P637" s="218" t="n"/>
      <c r="Q637" s="218" t="n"/>
      <c r="R637" s="218" t="inlineStr">
        <is>
          <t>Planned</t>
        </is>
      </c>
      <c r="S637" s="218" t="inlineStr">
        <is>
          <t>No</t>
        </is>
      </c>
      <c r="T637" s="219" t="n"/>
      <c r="U637" s="219" t="n">
        <v>0</v>
      </c>
      <c r="V637" s="219" t="n"/>
      <c r="W637" s="218" t="inlineStr">
        <is>
          <t>Unassigned</t>
        </is>
      </c>
      <c r="X637" s="218" t="inlineStr">
        <is>
          <t>Medium</t>
        </is>
      </c>
      <c r="Y637" s="218" t="inlineStr">
        <is>
          <t>Not Assessed</t>
        </is>
      </c>
      <c r="Z637" s="218" t="inlineStr">
        <is>
          <t>nexus-roadmap.yaml v2.2</t>
        </is>
      </c>
      <c r="AA637" s="218" t="n"/>
      <c r="AB637" s="220" t="inlineStr">
        <is>
          <t>Job, work order, parts, labour and costing for engine reconditioning.</t>
        </is>
      </c>
      <c r="AC637" s="218" t="inlineStr">
        <is>
          <t>No implementation evidence reviewed yet.</t>
        </is>
      </c>
      <c r="AD637" s="218" t="inlineStr">
        <is>
          <t>Build when this milestone becomes active.</t>
        </is>
      </c>
      <c r="AE637" s="218" t="n"/>
      <c r="AF637" s="218" t="n"/>
      <c r="AG637" s="218" t="n"/>
    </row>
    <row r="638">
      <c r="A638" s="218" t="inlineStr">
        <is>
          <t>F-12-11</t>
        </is>
      </c>
      <c r="B638" s="218" t="inlineStr">
        <is>
          <t>12</t>
        </is>
      </c>
      <c r="C638" s="218" t="inlineStr">
        <is>
          <t>Feature</t>
        </is>
      </c>
      <c r="D638" s="218" t="inlineStr">
        <is>
          <t>12.011</t>
        </is>
      </c>
      <c r="E638" s="218" t="inlineStr">
        <is>
          <t>12 PRODUCTS &gt; F-12-11 Retreads</t>
        </is>
      </c>
      <c r="F638" s="218" t="inlineStr">
        <is>
          <t>12 PRODUCTS</t>
        </is>
      </c>
      <c r="G638" s="218" t="inlineStr">
        <is>
          <t>P2</t>
        </is>
      </c>
      <c r="H638" s="218" t="inlineStr">
        <is>
          <t>Retreads</t>
        </is>
      </c>
      <c r="I638" s="218" t="inlineStr">
        <is>
          <t>Process, batch, quality and traceability for tyre retreading.</t>
        </is>
      </c>
      <c r="J638" s="218" t="n"/>
      <c r="K638" s="218" t="n"/>
      <c r="L638" s="218" t="n"/>
      <c r="M638" s="218" t="n"/>
      <c r="N638" s="218" t="n"/>
      <c r="O638" s="218" t="n"/>
      <c r="P638" s="218" t="n"/>
      <c r="Q638" s="218" t="n"/>
      <c r="R638" s="218" t="inlineStr">
        <is>
          <t>Planned</t>
        </is>
      </c>
      <c r="S638" s="218" t="inlineStr">
        <is>
          <t>No</t>
        </is>
      </c>
      <c r="T638" s="219" t="n"/>
      <c r="U638" s="219" t="n">
        <v>0</v>
      </c>
      <c r="V638" s="219" t="n"/>
      <c r="W638" s="218" t="inlineStr">
        <is>
          <t>Unassigned</t>
        </is>
      </c>
      <c r="X638" s="218" t="inlineStr">
        <is>
          <t>Medium</t>
        </is>
      </c>
      <c r="Y638" s="218" t="inlineStr">
        <is>
          <t>Not Assessed</t>
        </is>
      </c>
      <c r="Z638" s="218" t="inlineStr">
        <is>
          <t>nexus-roadmap.yaml v2.2</t>
        </is>
      </c>
      <c r="AA638" s="218" t="n"/>
      <c r="AB638" s="220" t="inlineStr">
        <is>
          <t>Process, batch, quality and traceability for tyre retreading.</t>
        </is>
      </c>
      <c r="AC638" s="218" t="inlineStr">
        <is>
          <t>No implementation evidence reviewed yet.</t>
        </is>
      </c>
      <c r="AD638" s="218" t="inlineStr">
        <is>
          <t>Build when this milestone becomes active.</t>
        </is>
      </c>
      <c r="AE638" s="218" t="n"/>
      <c r="AF638" s="218" t="n"/>
      <c r="AG638" s="218" t="n"/>
    </row>
    <row r="639">
      <c r="A639" s="218" t="inlineStr">
        <is>
          <t>F-12-12</t>
        </is>
      </c>
      <c r="B639" s="218" t="inlineStr">
        <is>
          <t>12</t>
        </is>
      </c>
      <c r="C639" s="218" t="inlineStr">
        <is>
          <t>Feature</t>
        </is>
      </c>
      <c r="D639" s="218" t="inlineStr">
        <is>
          <t>12.012</t>
        </is>
      </c>
      <c r="E639" s="218" t="inlineStr">
        <is>
          <t>12 PRODUCTS &gt; F-12-12 Transport</t>
        </is>
      </c>
      <c r="F639" s="218" t="inlineStr">
        <is>
          <t>12 PRODUCTS</t>
        </is>
      </c>
      <c r="G639" s="218" t="inlineStr">
        <is>
          <t>P2</t>
        </is>
      </c>
      <c r="H639" s="218" t="inlineStr">
        <is>
          <t>Transport</t>
        </is>
      </c>
      <c r="I639" s="218" t="inlineStr">
        <is>
          <t>Vehicle, trip, driver, fuel and maintenance management for the fleet.</t>
        </is>
      </c>
      <c r="J639" s="218" t="n"/>
      <c r="K639" s="218" t="n"/>
      <c r="L639" s="218" t="n"/>
      <c r="M639" s="218" t="n"/>
      <c r="N639" s="218" t="n"/>
      <c r="O639" s="218" t="n"/>
      <c r="P639" s="218" t="n"/>
      <c r="Q639" s="218" t="n"/>
      <c r="R639" s="218" t="inlineStr">
        <is>
          <t>Planned</t>
        </is>
      </c>
      <c r="S639" s="218" t="inlineStr">
        <is>
          <t>No</t>
        </is>
      </c>
      <c r="T639" s="219" t="n"/>
      <c r="U639" s="219" t="n">
        <v>0</v>
      </c>
      <c r="V639" s="219" t="n"/>
      <c r="W639" s="218" t="inlineStr">
        <is>
          <t>Unassigned</t>
        </is>
      </c>
      <c r="X639" s="218" t="inlineStr">
        <is>
          <t>Medium</t>
        </is>
      </c>
      <c r="Y639" s="218" t="inlineStr">
        <is>
          <t>Not Assessed</t>
        </is>
      </c>
      <c r="Z639" s="218" t="inlineStr">
        <is>
          <t>nexus-roadmap.yaml v2.2</t>
        </is>
      </c>
      <c r="AA639" s="218" t="n"/>
      <c r="AB639" s="220" t="inlineStr">
        <is>
          <t>Vehicle, trip, driver, fuel and maintenance management for the fleet.</t>
        </is>
      </c>
      <c r="AC639" s="218" t="inlineStr">
        <is>
          <t>No implementation evidence reviewed yet.</t>
        </is>
      </c>
      <c r="AD639" s="218" t="inlineStr">
        <is>
          <t>Build when this milestone becomes active.</t>
        </is>
      </c>
      <c r="AE639" s="218" t="n"/>
      <c r="AF639" s="218" t="n"/>
      <c r="AG639" s="218" t="n"/>
    </row>
    <row r="640">
      <c r="A640" s="218" t="inlineStr">
        <is>
          <t>F-12-13</t>
        </is>
      </c>
      <c r="B640" s="218" t="inlineStr">
        <is>
          <t>12</t>
        </is>
      </c>
      <c r="C640" s="218" t="inlineStr">
        <is>
          <t>Feature</t>
        </is>
      </c>
      <c r="D640" s="218" t="inlineStr">
        <is>
          <t>12.013</t>
        </is>
      </c>
      <c r="E640" s="218" t="inlineStr">
        <is>
          <t>12 PRODUCTS &gt; F-12-13 Knowledge Systems</t>
        </is>
      </c>
      <c r="F640" s="218" t="inlineStr">
        <is>
          <t>12 PRODUCTS</t>
        </is>
      </c>
      <c r="G640" s="218" t="inlineStr">
        <is>
          <t>P2</t>
        </is>
      </c>
      <c r="H640" s="218" t="inlineStr">
        <is>
          <t>Knowledge Systems</t>
        </is>
      </c>
      <c r="I640" s="218" t="inlineStr">
        <is>
          <t>Business-facing capture and retrieval over Layer 02, for operational know-how that currently lives with individuals.</t>
        </is>
      </c>
      <c r="J640" s="218" t="n"/>
      <c r="K640" s="218" t="n"/>
      <c r="L640" s="218" t="n"/>
      <c r="M640" s="218" t="n"/>
      <c r="N640" s="218" t="n"/>
      <c r="O640" s="218" t="n"/>
      <c r="P640" s="218" t="n"/>
      <c r="Q640" s="218" t="n"/>
      <c r="R640" s="218" t="inlineStr">
        <is>
          <t>Planned</t>
        </is>
      </c>
      <c r="S640" s="218" t="inlineStr">
        <is>
          <t>No</t>
        </is>
      </c>
      <c r="T640" s="219" t="n"/>
      <c r="U640" s="219" t="n">
        <v>0</v>
      </c>
      <c r="V640" s="219" t="n"/>
      <c r="W640" s="218" t="inlineStr">
        <is>
          <t>Unassigned</t>
        </is>
      </c>
      <c r="X640" s="218" t="inlineStr">
        <is>
          <t>Medium</t>
        </is>
      </c>
      <c r="Y640" s="218" t="inlineStr">
        <is>
          <t>Not Assessed</t>
        </is>
      </c>
      <c r="Z640" s="218" t="inlineStr">
        <is>
          <t>nexus-roadmap.yaml v2.2</t>
        </is>
      </c>
      <c r="AA640" s="218" t="n"/>
      <c r="AB640" s="220" t="inlineStr">
        <is>
          <t>Business-facing capture and retrieval over Layer 02, for operational know-how that currently lives with individuals.</t>
        </is>
      </c>
      <c r="AC640" s="218" t="inlineStr">
        <is>
          <t>No implementation evidence reviewed yet.</t>
        </is>
      </c>
      <c r="AD640" s="218" t="inlineStr">
        <is>
          <t>Build when this milestone becomes active.</t>
        </is>
      </c>
      <c r="AE640" s="218" t="n"/>
      <c r="AF640" s="218" t="n"/>
      <c r="AG640" s="218" t="n"/>
    </row>
    <row r="641">
      <c r="A641" s="218" t="inlineStr">
        <is>
          <t>F-12-14</t>
        </is>
      </c>
      <c r="B641" s="218" t="inlineStr">
        <is>
          <t>12</t>
        </is>
      </c>
      <c r="C641" s="218" t="inlineStr">
        <is>
          <t>Feature</t>
        </is>
      </c>
      <c r="D641" s="218" t="inlineStr">
        <is>
          <t>12.014</t>
        </is>
      </c>
      <c r="E641" s="218" t="inlineStr">
        <is>
          <t>12 PRODUCTS &gt; F-12-14 Internal Tools</t>
        </is>
      </c>
      <c r="F641" s="218" t="inlineStr">
        <is>
          <t>12 PRODUCTS</t>
        </is>
      </c>
      <c r="G641" s="218" t="inlineStr">
        <is>
          <t>P2</t>
        </is>
      </c>
      <c r="H641" s="218" t="inlineStr">
        <is>
          <t>Internal Tools</t>
        </is>
      </c>
      <c r="I641" s="218" t="inlineStr">
        <is>
          <t>Small operational applications that would otherwise be spreadsheets.</t>
        </is>
      </c>
      <c r="J641" s="218" t="n"/>
      <c r="K641" s="218" t="n"/>
      <c r="L641" s="218" t="n"/>
      <c r="M641" s="218" t="n"/>
      <c r="N641" s="218" t="n"/>
      <c r="O641" s="218" t="n"/>
      <c r="P641" s="218" t="n"/>
      <c r="Q641" s="218" t="n"/>
      <c r="R641" s="218" t="inlineStr">
        <is>
          <t>Planned</t>
        </is>
      </c>
      <c r="S641" s="218" t="inlineStr">
        <is>
          <t>No</t>
        </is>
      </c>
      <c r="T641" s="219" t="n"/>
      <c r="U641" s="219" t="n">
        <v>0</v>
      </c>
      <c r="V641" s="219" t="n"/>
      <c r="W641" s="218" t="inlineStr">
        <is>
          <t>Unassigned</t>
        </is>
      </c>
      <c r="X641" s="218" t="inlineStr">
        <is>
          <t>Medium</t>
        </is>
      </c>
      <c r="Y641" s="218" t="inlineStr">
        <is>
          <t>Not Assessed</t>
        </is>
      </c>
      <c r="Z641" s="218" t="inlineStr">
        <is>
          <t>nexus-roadmap.yaml v2.2</t>
        </is>
      </c>
      <c r="AA641" s="218" t="n"/>
      <c r="AB641" s="220" t="inlineStr">
        <is>
          <t>Small operational applications that would otherwise be spreadsheets.</t>
        </is>
      </c>
      <c r="AC641" s="218" t="inlineStr">
        <is>
          <t>No implementation evidence reviewed yet.</t>
        </is>
      </c>
      <c r="AD641" s="218" t="inlineStr">
        <is>
          <t>Build when this milestone becomes active.</t>
        </is>
      </c>
      <c r="AE641" s="218" t="n"/>
      <c r="AF641" s="218" t="n"/>
      <c r="AG641" s="218" t="n"/>
    </row>
    <row r="642">
      <c r="A642" s="218" t="inlineStr">
        <is>
          <t>F-12-15</t>
        </is>
      </c>
      <c r="B642" s="218" t="inlineStr">
        <is>
          <t>12</t>
        </is>
      </c>
      <c r="C642" s="218" t="inlineStr">
        <is>
          <t>Feature</t>
        </is>
      </c>
      <c r="D642" s="218" t="inlineStr">
        <is>
          <t>12.015</t>
        </is>
      </c>
      <c r="E642" s="218" t="inlineStr">
        <is>
          <t>12 PRODUCTS &gt; F-12-15 Machine Development</t>
        </is>
      </c>
      <c r="F642" s="218" t="inlineStr">
        <is>
          <t>12 PRODUCTS</t>
        </is>
      </c>
      <c r="G642" s="218" t="inlineStr">
        <is>
          <t>P2</t>
        </is>
      </c>
      <c r="H642" s="218" t="inlineStr">
        <is>
          <t>Machine Development</t>
        </is>
      </c>
      <c r="I642" s="218" t="inlineStr">
        <is>
          <t>Design, specification and build records for machine projects, feeding the machine automation work that follows.</t>
        </is>
      </c>
      <c r="J642" s="218" t="n"/>
      <c r="K642" s="218" t="n"/>
      <c r="L642" s="218" t="n"/>
      <c r="M642" s="218" t="n"/>
      <c r="N642" s="218" t="n"/>
      <c r="O642" s="218" t="n"/>
      <c r="P642" s="218" t="n"/>
      <c r="Q642" s="218" t="n"/>
      <c r="R642" s="218" t="inlineStr">
        <is>
          <t>Planned</t>
        </is>
      </c>
      <c r="S642" s="218" t="inlineStr">
        <is>
          <t>No</t>
        </is>
      </c>
      <c r="T642" s="219" t="n"/>
      <c r="U642" s="219" t="n">
        <v>0</v>
      </c>
      <c r="V642" s="219" t="n"/>
      <c r="W642" s="218" t="inlineStr">
        <is>
          <t>Unassigned</t>
        </is>
      </c>
      <c r="X642" s="218" t="inlineStr">
        <is>
          <t>Medium</t>
        </is>
      </c>
      <c r="Y642" s="218" t="inlineStr">
        <is>
          <t>Not Assessed</t>
        </is>
      </c>
      <c r="Z642" s="218" t="inlineStr">
        <is>
          <t>nexus-roadmap.yaml v2.2</t>
        </is>
      </c>
      <c r="AA642" s="218" t="n"/>
      <c r="AB642" s="220" t="inlineStr">
        <is>
          <t>Design, specification and build records for machine projects, feeding the machine automation work that follows.</t>
        </is>
      </c>
      <c r="AC642" s="218" t="inlineStr">
        <is>
          <t>No implementation evidence reviewed yet.</t>
        </is>
      </c>
      <c r="AD642" s="218" t="inlineStr">
        <is>
          <t>Build when this milestone becomes active.</t>
        </is>
      </c>
      <c r="AE642" s="218" t="n"/>
      <c r="AF642" s="218" t="n"/>
      <c r="AG642" s="218" t="n"/>
    </row>
    <row r="643">
      <c r="A643" s="218" t="inlineStr">
        <is>
          <t>F-12-16</t>
        </is>
      </c>
      <c r="B643" s="218" t="inlineStr">
        <is>
          <t>12</t>
        </is>
      </c>
      <c r="C643" s="218" t="inlineStr">
        <is>
          <t>Feature</t>
        </is>
      </c>
      <c r="D643" s="218" t="inlineStr">
        <is>
          <t>12.016</t>
        </is>
      </c>
      <c r="E643" s="218" t="inlineStr">
        <is>
          <t>12 PRODUCTS &gt; F-12-16 Machine Automation</t>
        </is>
      </c>
      <c r="F643" s="218" t="inlineStr">
        <is>
          <t>12 PRODUCTS</t>
        </is>
      </c>
      <c r="G643" s="218" t="inlineStr">
        <is>
          <t>P5</t>
        </is>
      </c>
      <c r="H643" s="218" t="inlineStr">
        <is>
          <t>Machine Automation</t>
        </is>
      </c>
      <c r="I643" s="218" t="inlineStr">
        <is>
          <t>Connect Nexus planning and knowledge to controlled industrial automation, beginning with boring-machine retrofit and measurement-assisted workflows.</t>
        </is>
      </c>
      <c r="J643" s="218" t="n"/>
      <c r="K643" s="218" t="n"/>
      <c r="L643" s="218" t="n"/>
      <c r="M643" s="218" t="n"/>
      <c r="N643" s="218" t="n"/>
      <c r="O643" s="218" t="n"/>
      <c r="P643" s="218" t="n"/>
      <c r="Q643" s="218" t="n"/>
      <c r="R643" s="218" t="inlineStr">
        <is>
          <t>Planned</t>
        </is>
      </c>
      <c r="S643" s="218" t="inlineStr">
        <is>
          <t>No</t>
        </is>
      </c>
      <c r="T643" s="219" t="n"/>
      <c r="U643" s="219" t="n">
        <v>0</v>
      </c>
      <c r="V643" s="219" t="n"/>
      <c r="W643" s="218" t="inlineStr">
        <is>
          <t>Unassigned</t>
        </is>
      </c>
      <c r="X643" s="218" t="inlineStr">
        <is>
          <t>Backlog</t>
        </is>
      </c>
      <c r="Y643" s="218" t="inlineStr">
        <is>
          <t>Not Assessed</t>
        </is>
      </c>
      <c r="Z643" s="218" t="inlineStr">
        <is>
          <t>nexus-roadmap.yaml v2.2</t>
        </is>
      </c>
      <c r="AA643" s="218" t="n"/>
      <c r="AB643" s="220" t="inlineStr">
        <is>
          <t>Connect Nexus planning and knowledge to controlled industrial automation, beginning with boring-machine retrofit and measurement-assisted workflows.</t>
        </is>
      </c>
      <c r="AC643" s="218" t="inlineStr">
        <is>
          <t>No implementation evidence reviewed yet.</t>
        </is>
      </c>
      <c r="AD643" s="218" t="inlineStr">
        <is>
          <t>Build when this milestone becomes active.</t>
        </is>
      </c>
      <c r="AE643" s="218" t="n"/>
      <c r="AF643" s="218" t="n"/>
      <c r="AG643" s="218" t="n"/>
    </row>
    <row r="644">
      <c r="A644" s="221" t="n"/>
      <c r="B644" s="221" t="n"/>
      <c r="C644" s="221" t="n"/>
      <c r="D644" s="221" t="n"/>
      <c r="E644" s="221" t="n"/>
      <c r="F644" s="221" t="n"/>
      <c r="G644" s="221" t="n"/>
      <c r="H644" s="221" t="n"/>
      <c r="I644" s="221" t="n"/>
      <c r="J644" s="221" t="n"/>
      <c r="K644" s="221" t="n"/>
      <c r="L644" s="221" t="n"/>
      <c r="M644" s="221" t="n"/>
      <c r="N644" s="221" t="n"/>
      <c r="O644" s="221" t="n"/>
      <c r="P644" s="221" t="n"/>
      <c r="Q644" s="221" t="n"/>
      <c r="R644" s="221" t="n"/>
      <c r="S644" s="221" t="n"/>
      <c r="T644" s="222" t="n"/>
      <c r="U644" s="222" t="n"/>
      <c r="V644" s="222" t="n"/>
      <c r="W644" s="221" t="n"/>
      <c r="X644" s="221" t="n"/>
      <c r="Y644" s="221" t="n"/>
      <c r="Z644" s="221" t="n"/>
      <c r="AA644" s="221" t="n"/>
      <c r="AB644" s="223" t="n"/>
      <c r="AC644" s="221" t="n"/>
      <c r="AD644" s="221" t="n"/>
      <c r="AE644" s="221" t="n"/>
      <c r="AF644" s="221" t="n"/>
      <c r="AG644" s="221" t="n"/>
    </row>
    <row r="645">
      <c r="A645" s="28" t="n"/>
      <c r="B645" s="28" t="n"/>
      <c r="C645" s="28" t="n"/>
      <c r="D645" s="28" t="n"/>
      <c r="E645" s="28" t="n"/>
      <c r="F645" s="28" t="n"/>
      <c r="G645" s="28" t="n"/>
      <c r="H645" s="28" t="n"/>
      <c r="I645" s="28" t="n"/>
      <c r="J645" s="28" t="n"/>
      <c r="K645" s="28" t="n"/>
      <c r="L645" s="28" t="n"/>
      <c r="M645" s="28" t="n"/>
      <c r="N645" s="28" t="n"/>
      <c r="O645" s="28" t="n"/>
      <c r="P645" s="28" t="n"/>
      <c r="Q645" s="28" t="n"/>
      <c r="R645" s="28" t="n"/>
      <c r="S645" s="28" t="n"/>
      <c r="T645" s="28" t="n"/>
      <c r="U645" s="28" t="n"/>
      <c r="V645" s="28" t="n"/>
      <c r="W645" s="28" t="n"/>
      <c r="X645" s="28" t="n"/>
      <c r="Y645" s="28" t="n"/>
      <c r="Z645" s="28" t="n"/>
      <c r="AA645" s="28" t="n"/>
    </row>
    <row r="646">
      <c r="A646" s="28" t="n"/>
      <c r="B646" s="28" t="n"/>
      <c r="C646" s="28" t="n"/>
      <c r="D646" s="28" t="n"/>
      <c r="E646" s="28" t="n"/>
      <c r="F646" s="28" t="n"/>
      <c r="G646" s="28" t="n"/>
      <c r="H646" s="28" t="n"/>
      <c r="I646" s="28" t="n"/>
      <c r="J646" s="28" t="n"/>
      <c r="K646" s="28" t="n"/>
      <c r="L646" s="28" t="n"/>
      <c r="M646" s="28" t="n"/>
      <c r="N646" s="28" t="n"/>
      <c r="O646" s="28" t="n"/>
      <c r="P646" s="28" t="n"/>
      <c r="Q646" s="28" t="n"/>
      <c r="R646" s="28" t="n"/>
      <c r="S646" s="28" t="n"/>
      <c r="T646" s="28" t="n"/>
      <c r="U646" s="28" t="n"/>
      <c r="V646" s="28" t="n"/>
      <c r="W646" s="28" t="n"/>
      <c r="X646" s="28" t="n"/>
      <c r="Y646" s="28" t="n"/>
      <c r="Z646" s="28" t="n"/>
      <c r="AA646" s="28" t="n"/>
    </row>
    <row r="647">
      <c r="A647" s="28" t="n"/>
      <c r="B647" s="28" t="n"/>
      <c r="C647" s="28" t="n"/>
      <c r="D647" s="28" t="n"/>
      <c r="E647" s="28" t="n"/>
      <c r="F647" s="28" t="n"/>
      <c r="G647" s="28" t="n"/>
      <c r="H647" s="28" t="n"/>
      <c r="I647" s="28" t="n"/>
      <c r="J647" s="28" t="n"/>
      <c r="K647" s="28" t="n"/>
      <c r="L647" s="28" t="n"/>
      <c r="M647" s="28" t="n"/>
      <c r="N647" s="28" t="n"/>
      <c r="O647" s="28" t="n"/>
      <c r="P647" s="28" t="n"/>
      <c r="Q647" s="28" t="n"/>
      <c r="R647" s="28" t="n"/>
      <c r="S647" s="28" t="n"/>
      <c r="T647" s="28" t="n"/>
      <c r="U647" s="28" t="n"/>
      <c r="V647" s="28" t="n"/>
      <c r="W647" s="28" t="n"/>
      <c r="X647" s="28" t="n"/>
      <c r="Y647" s="28" t="n"/>
      <c r="Z647" s="28" t="n"/>
      <c r="AA647" s="28" t="n"/>
    </row>
    <row r="648">
      <c r="A648" s="28" t="n"/>
      <c r="B648" s="28" t="n"/>
      <c r="C648" s="28" t="n"/>
      <c r="D648" s="28" t="n"/>
      <c r="E648" s="28" t="n"/>
      <c r="F648" s="28" t="n"/>
      <c r="G648" s="28" t="n"/>
      <c r="H648" s="28" t="n"/>
      <c r="I648" s="28" t="n"/>
      <c r="J648" s="28" t="n"/>
      <c r="K648" s="28" t="n"/>
      <c r="L648" s="28" t="n"/>
      <c r="M648" s="28" t="n"/>
      <c r="N648" s="28" t="n"/>
      <c r="O648" s="28" t="n"/>
      <c r="P648" s="28" t="n"/>
      <c r="Q648" s="28" t="n"/>
      <c r="R648" s="28" t="n"/>
      <c r="S648" s="28" t="n"/>
      <c r="T648" s="28" t="n"/>
      <c r="U648" s="28" t="n"/>
      <c r="V648" s="28" t="n"/>
      <c r="W648" s="28" t="n"/>
      <c r="X648" s="28" t="n"/>
      <c r="Y648" s="28" t="n"/>
      <c r="Z648" s="28" t="n"/>
      <c r="AA648" s="28" t="n"/>
    </row>
    <row r="649">
      <c r="A649" s="28" t="n"/>
      <c r="B649" s="28" t="n"/>
      <c r="C649" s="28" t="n"/>
      <c r="D649" s="28" t="n"/>
      <c r="E649" s="28" t="n"/>
      <c r="F649" s="28" t="n"/>
      <c r="G649" s="28" t="n"/>
      <c r="H649" s="28" t="n"/>
      <c r="I649" s="28" t="n"/>
      <c r="J649" s="28" t="n"/>
      <c r="K649" s="28" t="n"/>
      <c r="L649" s="28" t="n"/>
      <c r="M649" s="28" t="n"/>
      <c r="N649" s="28" t="n"/>
      <c r="O649" s="28" t="n"/>
      <c r="P649" s="28" t="n"/>
      <c r="Q649" s="28" t="n"/>
      <c r="R649" s="28" t="n"/>
      <c r="S649" s="28" t="n"/>
      <c r="T649" s="28" t="n"/>
      <c r="U649" s="28" t="n"/>
      <c r="V649" s="28" t="n"/>
      <c r="W649" s="28" t="n"/>
      <c r="X649" s="28" t="n"/>
      <c r="Y649" s="28" t="n"/>
      <c r="Z649" s="28" t="n"/>
      <c r="AA649" s="28" t="n"/>
    </row>
    <row r="650">
      <c r="A650" s="28" t="n"/>
      <c r="B650" s="28" t="n"/>
      <c r="C650" s="28" t="n"/>
      <c r="D650" s="28" t="n"/>
      <c r="E650" s="28" t="n"/>
      <c r="F650" s="28" t="n"/>
      <c r="G650" s="28" t="n"/>
      <c r="H650" s="28" t="n"/>
      <c r="I650" s="28" t="n"/>
      <c r="J650" s="28" t="n"/>
      <c r="K650" s="28" t="n"/>
      <c r="L650" s="28" t="n"/>
      <c r="M650" s="28" t="n"/>
      <c r="N650" s="28" t="n"/>
      <c r="O650" s="28" t="n"/>
      <c r="P650" s="28" t="n"/>
      <c r="Q650" s="28" t="n"/>
      <c r="R650" s="28" t="n"/>
      <c r="S650" s="28" t="n"/>
      <c r="T650" s="28" t="n"/>
      <c r="U650" s="28" t="n"/>
      <c r="V650" s="28" t="n"/>
      <c r="W650" s="28" t="n"/>
      <c r="X650" s="28" t="n"/>
      <c r="Y650" s="28" t="n"/>
      <c r="Z650" s="28" t="n"/>
      <c r="AA650" s="28" t="n"/>
    </row>
    <row r="651">
      <c r="A651" s="28" t="n"/>
      <c r="B651" s="28" t="n"/>
      <c r="C651" s="28" t="n"/>
      <c r="D651" s="28" t="n"/>
      <c r="E651" s="28" t="n"/>
      <c r="F651" s="28" t="n"/>
      <c r="G651" s="28" t="n"/>
      <c r="H651" s="28" t="n"/>
      <c r="I651" s="28" t="n"/>
      <c r="J651" s="28" t="n"/>
      <c r="K651" s="28" t="n"/>
      <c r="L651" s="28" t="n"/>
      <c r="M651" s="28" t="n"/>
      <c r="N651" s="28" t="n"/>
      <c r="O651" s="28" t="n"/>
      <c r="P651" s="28" t="n"/>
      <c r="Q651" s="28" t="n"/>
      <c r="R651" s="28" t="n"/>
      <c r="S651" s="28" t="n"/>
      <c r="T651" s="28" t="n"/>
      <c r="U651" s="28" t="n"/>
      <c r="V651" s="28" t="n"/>
      <c r="W651" s="28" t="n"/>
      <c r="X651" s="28" t="n"/>
      <c r="Y651" s="28" t="n"/>
      <c r="Z651" s="28" t="n"/>
      <c r="AA651" s="28" t="n"/>
    </row>
    <row r="652">
      <c r="A652" s="28" t="n"/>
      <c r="B652" s="28" t="n"/>
      <c r="C652" s="28" t="n"/>
      <c r="D652" s="28" t="n"/>
      <c r="E652" s="28" t="n"/>
      <c r="F652" s="28" t="n"/>
      <c r="G652" s="28" t="n"/>
      <c r="H652" s="28" t="n"/>
      <c r="I652" s="28" t="n"/>
      <c r="J652" s="28" t="n"/>
      <c r="K652" s="28" t="n"/>
      <c r="L652" s="28" t="n"/>
      <c r="M652" s="28" t="n"/>
      <c r="N652" s="28" t="n"/>
      <c r="O652" s="28" t="n"/>
      <c r="P652" s="28" t="n"/>
      <c r="Q652" s="28" t="n"/>
      <c r="R652" s="28" t="n"/>
      <c r="S652" s="28" t="n"/>
      <c r="T652" s="28" t="n"/>
      <c r="U652" s="28" t="n"/>
      <c r="V652" s="28" t="n"/>
      <c r="W652" s="28" t="n"/>
      <c r="X652" s="28" t="n"/>
      <c r="Y652" s="28" t="n"/>
      <c r="Z652" s="28" t="n"/>
      <c r="AA652" s="28" t="n"/>
    </row>
    <row r="653">
      <c r="A653" s="28" t="n"/>
      <c r="B653" s="28" t="n"/>
      <c r="C653" s="28" t="n"/>
      <c r="D653" s="28" t="n"/>
      <c r="E653" s="28" t="n"/>
      <c r="F653" s="28" t="n"/>
      <c r="G653" s="28" t="n"/>
      <c r="H653" s="28" t="n"/>
      <c r="I653" s="28" t="n"/>
      <c r="J653" s="28" t="n"/>
      <c r="K653" s="28" t="n"/>
      <c r="L653" s="28" t="n"/>
      <c r="M653" s="28" t="n"/>
      <c r="N653" s="28" t="n"/>
      <c r="O653" s="28" t="n"/>
      <c r="P653" s="28" t="n"/>
      <c r="Q653" s="28" t="n"/>
      <c r="R653" s="28" t="n"/>
      <c r="S653" s="28" t="n"/>
      <c r="T653" s="28" t="n"/>
      <c r="U653" s="28" t="n"/>
      <c r="V653" s="28" t="n"/>
      <c r="W653" s="28" t="n"/>
      <c r="X653" s="28" t="n"/>
      <c r="Y653" s="28" t="n"/>
      <c r="Z653" s="28" t="n"/>
      <c r="AA653" s="28" t="n"/>
    </row>
    <row r="654">
      <c r="A654" s="28" t="n"/>
      <c r="B654" s="28" t="n"/>
      <c r="C654" s="28" t="n"/>
      <c r="D654" s="28" t="n"/>
      <c r="E654" s="28" t="n"/>
      <c r="F654" s="28" t="n"/>
      <c r="G654" s="28" t="n"/>
      <c r="H654" s="28" t="n"/>
      <c r="I654" s="28" t="n"/>
      <c r="J654" s="28" t="n"/>
      <c r="K654" s="28" t="n"/>
      <c r="L654" s="28" t="n"/>
      <c r="M654" s="28" t="n"/>
      <c r="N654" s="28" t="n"/>
      <c r="O654" s="28" t="n"/>
      <c r="P654" s="28" t="n"/>
      <c r="Q654" s="28" t="n"/>
      <c r="R654" s="28" t="n"/>
      <c r="S654" s="28" t="n"/>
      <c r="T654" s="28" t="n"/>
      <c r="U654" s="28" t="n"/>
      <c r="V654" s="28" t="n"/>
      <c r="W654" s="28" t="n"/>
      <c r="X654" s="28" t="n"/>
      <c r="Y654" s="28" t="n"/>
      <c r="Z654" s="28" t="n"/>
      <c r="AA654" s="28" t="n"/>
    </row>
    <row r="655">
      <c r="A655" t="inlineStr">
        <is>
          <t>F-07-10</t>
        </is>
      </c>
      <c r="B655" t="inlineStr">
        <is>
          <t>07</t>
        </is>
      </c>
      <c r="C655" t="inlineStr">
        <is>
          <t>Feature</t>
        </is>
      </c>
      <c r="D655" t="inlineStr">
        <is>
          <t>07.010</t>
        </is>
      </c>
      <c r="E655" t="inlineStr">
        <is>
          <t>07 DEVELOPER &gt; F-07-10 Developer Domain Foundation</t>
        </is>
      </c>
      <c r="F655" t="inlineStr">
        <is>
          <t>07 DEVELOPER</t>
        </is>
      </c>
      <c r="G655" t="inlineStr">
        <is>
          <t>P1</t>
        </is>
      </c>
      <c r="H655" t="inlineStr">
        <is>
          <t>Developer Domain Foundation</t>
        </is>
      </c>
      <c r="I65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655" t="inlineStr">
        <is>
          <t>In Progress</t>
        </is>
      </c>
      <c r="S655" t="inlineStr">
        <is>
          <t>No</t>
        </is>
      </c>
      <c r="T655" t="n">
        <v>80</v>
      </c>
      <c r="W655" t="inlineStr">
        <is>
          <t>Claude</t>
        </is>
      </c>
      <c r="X655" t="inlineStr">
        <is>
          <t>Critical</t>
        </is>
      </c>
      <c r="Y655" t="inlineStr">
        <is>
          <t>Not Assessed</t>
        </is>
      </c>
      <c r="Z655" t="inlineStr">
        <is>
          <t>Phase 1/2 Redefinition 2026-08-26 (ADR-005, CHG-20260826-003)</t>
        </is>
      </c>
      <c r="AA655"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Api layer complete (POST/GET endpoints for Feature/Task/Subtask/Milestone/Issue). Persistence+logic+Api done for hierarchy; M-07-10.2 retirement, M-07-10.3/.4 (Run, ObjectChatLink Api) still open. | CHG-20260827-005: M-07-10.4/WI-07-10.4.1 closed, moving F-07-10 forward. Also: Nexus.Developer repo-governance gap (no remote, no CI) discovered and the remote half fixed as part of this change — see M-07-10.4's Notes. | CHG-20260829-001 (2026-08-29): M-07-10.1 (Developer hierarchy) reaches 100% -- Feature/Milestone SubprojectId now validated via a live call to Nexus.Experience's real Subproject API. F-07-10 as a whole moves to 80% (M-07-10.2 WorkItem retirement still Planned, M-07-10.3 Development Run placeholder still 35%).</t>
        </is>
      </c>
      <c r="AB65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AC655" t="inlineStr">
        <is>
          <t>New node -- not started.</t>
        </is>
      </c>
      <c r="AD655" t="inlineStr">
        <is>
          <t>Begin implementation.</t>
        </is>
      </c>
    </row>
    <row r="656">
      <c r="A656" t="inlineStr">
        <is>
          <t>M-07-10.1</t>
        </is>
      </c>
      <c r="B656" t="inlineStr">
        <is>
          <t>F-07-10</t>
        </is>
      </c>
      <c r="C656" t="inlineStr">
        <is>
          <t>Milestone</t>
        </is>
      </c>
      <c r="D656" t="inlineStr">
        <is>
          <t>07.010.001</t>
        </is>
      </c>
      <c r="E656" t="inlineStr">
        <is>
          <t>07 DEVELOPER &gt; F-07-10 Developer Domain Foundation &gt; M-07-10.1 Developer hierarchy</t>
        </is>
      </c>
      <c r="F656" t="inlineStr">
        <is>
          <t>07 DEVELOPER</t>
        </is>
      </c>
      <c r="G656" t="inlineStr">
        <is>
          <t>P1</t>
        </is>
      </c>
      <c r="H656" t="inlineStr">
        <is>
          <t>Developer hierarchy</t>
        </is>
      </c>
      <c r="I656" t="inlineStr">
        <is>
          <t>Feature, Task and Subtask exist under Subproject; Milestone links across them without being a hierarchy parent.</t>
        </is>
      </c>
      <c r="P656" t="inlineStr">
        <is>
          <t>GATE_A</t>
        </is>
      </c>
      <c r="Q656" t="inlineStr">
        <is>
          <t>Feature/Task/Subtask aggregates persist with Ref allocation. | Milestone links to any set of Feature/Task/Subtask via MilestoneLink, many-to-many. | No Milestone is a hierarchy parent of any node.</t>
        </is>
      </c>
      <c r="R656" t="inlineStr">
        <is>
          <t>Implemented - Verify</t>
        </is>
      </c>
      <c r="S656" t="inlineStr">
        <is>
          <t>No</t>
        </is>
      </c>
      <c r="T656" t="n">
        <v>100</v>
      </c>
      <c r="W656" t="inlineStr">
        <is>
          <t>Unassigned</t>
        </is>
      </c>
      <c r="X656" t="inlineStr">
        <is>
          <t>Critical</t>
        </is>
      </c>
      <c r="Y656" t="inlineStr">
        <is>
          <t>Not Assessed</t>
        </is>
      </c>
      <c r="Z656" t="inlineStr">
        <is>
          <t>Phase 1/2 Redefinition 2026-08-26 (ADR-005, CHG-20260826-003)</t>
        </is>
      </c>
      <c r="AA656" t="inlineStr">
        <is>
          <t>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All 5 aggregates (Feature/Task/Subtask/Milestone/Issue) now have full Create+Get+List (+Link) HTTP Api on top of persistence+business logic. Developer hierarchy vertical slice functionally complete for Phase 1 scope. | CHG-20260829-001 (2026-08-29): SubprojectId validated via a live HTTP call to Nexus.Experience's GET /api/v1/subprojects/{id} before Feature/Milestone create (new IScopeClient/HttpScopeClient, following the exact IChatCoreClient pattern; SubprojectNotFoundException mapped to 400). Verified directly: git diff 1cab265..18a2463 (13 files, single-repo, matches scope exactly), IScopeClient/HttpScopeClient/DI/handler/endpoint source read directly, independent dotnet build (0 errors/0 warnings) and dotnet test (79/79 passed, all four new tests confirmed passing by name: CreateFeatureHandlerTests/CreateMilestoneHandlerTests x2 each). Live cross-process HTTP smoke test taken from the DeepSeek report, not independently re-run. M-07-10.1 now fully complete: all three acceptance criteria (Ref allocation, MilestoneLink many-to-many, no Milestone hierarchy-parent) were already met as of CHG-20260826-007; this change closes the remaining data-integrity gap (SubprojectId could previously reference nothing).</t>
        </is>
      </c>
      <c r="AB656" t="inlineStr">
        <is>
          <t>Feature, Task and Subtask exist under Subproject; Milestone links across them without being a hierarchy parent.</t>
        </is>
      </c>
      <c r="AC656" t="inlineStr">
        <is>
          <t>New node -- not started. | CHG-20260829-001: complete, verified directly (diff scope, source, independent build+test).</t>
        </is>
      </c>
      <c r="AD656" t="inlineStr">
        <is>
          <t>Milestone complete. No further action.</t>
        </is>
      </c>
    </row>
    <row r="657">
      <c r="A657" t="inlineStr">
        <is>
          <t>WI-07-10.1.1</t>
        </is>
      </c>
      <c r="B657" t="inlineStr">
        <is>
          <t>M-07-10.1</t>
        </is>
      </c>
      <c r="C657" t="inlineStr">
        <is>
          <t>WorkItem</t>
        </is>
      </c>
      <c r="D657" t="inlineStr">
        <is>
          <t>07.010.001.001</t>
        </is>
      </c>
      <c r="E657" t="inlineStr">
        <is>
          <t>07 DEVELOPER &gt; ... &gt; WI-07-10.1.1 Feature, Task and Subtask aggregates</t>
        </is>
      </c>
      <c r="F657" t="inlineStr">
        <is>
          <t>07 DEVELOPER</t>
        </is>
      </c>
      <c r="G657" t="inlineStr">
        <is>
          <t>P1</t>
        </is>
      </c>
      <c r="H657" t="inlineStr">
        <is>
          <t>Feature, Task and Subtask aggregates</t>
        </is>
      </c>
      <c r="I657" t="inlineStr">
        <is>
          <t>Define the three aggregates with the Id/Seq/Ref pattern, FK to Subproject/Feature/Task.</t>
        </is>
      </c>
      <c r="R657" t="inlineStr">
        <is>
          <t>In Progress</t>
        </is>
      </c>
      <c r="S657" t="inlineStr">
        <is>
          <t>No</t>
        </is>
      </c>
      <c r="T657" t="n">
        <v>90</v>
      </c>
      <c r="W657" t="inlineStr">
        <is>
          <t>Claude</t>
        </is>
      </c>
      <c r="X657" t="inlineStr">
        <is>
          <t>Critical</t>
        </is>
      </c>
      <c r="Y657" t="inlineStr">
        <is>
          <t>Not Assessed</t>
        </is>
      </c>
      <c r="Z657" t="inlineStr">
        <is>
          <t>Phase 1/2 Redefinition 2026-08-26 (ADR-005, CHG-20260826-003)</t>
        </is>
      </c>
      <c r="AA657"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Feature/Task/Subtask Api endpoints (create/get/list, nested routes) built and verified (42/42 tests, dotnet build clean).</t>
        </is>
      </c>
      <c r="AB657" t="inlineStr">
        <is>
          <t>Define the three aggregates with the Id/Seq/Ref pattern, FK to Subproject/Feature/Task.</t>
        </is>
      </c>
      <c r="AC657" t="inlineStr">
        <is>
          <t>New node -- not started.</t>
        </is>
      </c>
      <c r="AD657" t="inlineStr">
        <is>
          <t>Begin implementation.</t>
        </is>
      </c>
    </row>
    <row r="658">
      <c r="A658" t="inlineStr">
        <is>
          <t>WI-07-10.1.2</t>
        </is>
      </c>
      <c r="B658" t="inlineStr">
        <is>
          <t>M-07-10.1</t>
        </is>
      </c>
      <c r="C658" t="inlineStr">
        <is>
          <t>WorkItem</t>
        </is>
      </c>
      <c r="D658" t="inlineStr">
        <is>
          <t>07.010.001.002</t>
        </is>
      </c>
      <c r="E658" t="inlineStr">
        <is>
          <t>07 DEVELOPER &gt; ... &gt; WI-07-10.1.2 Milestone grouping object and MilestoneLink</t>
        </is>
      </c>
      <c r="F658" t="inlineStr">
        <is>
          <t>07 DEVELOPER</t>
        </is>
      </c>
      <c r="G658" t="inlineStr">
        <is>
          <t>P1</t>
        </is>
      </c>
      <c r="H658" t="inlineStr">
        <is>
          <t>Milestone grouping object and MilestoneLink</t>
        </is>
      </c>
      <c r="I658" t="inlineStr">
        <is>
          <t>Milestone as a standalone row with a MilestoneLink many-to-many table to Feature/Task/Subtask.</t>
        </is>
      </c>
      <c r="R658" t="inlineStr">
        <is>
          <t>In Progress</t>
        </is>
      </c>
      <c r="S658" t="inlineStr">
        <is>
          <t>No</t>
        </is>
      </c>
      <c r="T658" t="n">
        <v>85</v>
      </c>
      <c r="W658" t="inlineStr">
        <is>
          <t>Claude</t>
        </is>
      </c>
      <c r="X658" t="inlineStr">
        <is>
          <t>Critical</t>
        </is>
      </c>
      <c r="Y658" t="inlineStr">
        <is>
          <t>Not Assessed</t>
        </is>
      </c>
      <c r="Z658" t="inlineStr">
        <is>
          <t>Phase 1/2 Redefinition 2026-08-26 (ADR-005, CHG-20260826-003)</t>
        </is>
      </c>
      <c r="AA658"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Milestone Api endpoints (create/get/list/link) built and verified.</t>
        </is>
      </c>
      <c r="AB658" t="inlineStr">
        <is>
          <t>Milestone as a standalone row with a MilestoneLink many-to-many table to Feature/Task/Subtask.</t>
        </is>
      </c>
      <c r="AC658" t="inlineStr">
        <is>
          <t>New node -- not started.</t>
        </is>
      </c>
      <c r="AD658" t="inlineStr">
        <is>
          <t>Begin implementation.</t>
        </is>
      </c>
    </row>
    <row r="659">
      <c r="A659" t="inlineStr">
        <is>
          <t>WI-07-10.1.3</t>
        </is>
      </c>
      <c r="B659" t="inlineStr">
        <is>
          <t>M-07-10.1</t>
        </is>
      </c>
      <c r="C659" t="inlineStr">
        <is>
          <t>WorkItem</t>
        </is>
      </c>
      <c r="D659" t="inlineStr">
        <is>
          <t>07.010.001.003</t>
        </is>
      </c>
      <c r="E659" t="inlineStr">
        <is>
          <t>07 DEVELOPER &gt; ... &gt; WI-07-10.1.3 Issue aggregate and IssueLink</t>
        </is>
      </c>
      <c r="F659" t="inlineStr">
        <is>
          <t>07 DEVELOPER</t>
        </is>
      </c>
      <c r="G659" t="inlineStr">
        <is>
          <t>P1</t>
        </is>
      </c>
      <c r="H659" t="inlineStr">
        <is>
          <t>Issue aggregate and IssueLink</t>
        </is>
      </c>
      <c r="I659" t="inlineStr">
        <is>
          <t>Issue as a standalone row with an IssueLink table supporting attachment to Workspace, Project, Subproject, Feature, Milestone, Task, Subtask, Chat or DevelopmentRun.</t>
        </is>
      </c>
      <c r="R659" t="inlineStr">
        <is>
          <t>In Progress</t>
        </is>
      </c>
      <c r="S659" t="inlineStr">
        <is>
          <t>No</t>
        </is>
      </c>
      <c r="T659" t="n">
        <v>85</v>
      </c>
      <c r="W659" t="inlineStr">
        <is>
          <t>Claude</t>
        </is>
      </c>
      <c r="X659" t="inlineStr">
        <is>
          <t>Critical</t>
        </is>
      </c>
      <c r="Y659" t="inlineStr">
        <is>
          <t>Not Assessed</t>
        </is>
      </c>
      <c r="Z659" t="inlineStr">
        <is>
          <t>Phase 1/2 Redefinition 2026-08-26 (ADR-005, CHG-20260826-003)</t>
        </is>
      </c>
      <c r="AA659"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Issue Api endpoints (create/get/link) built and verified.</t>
        </is>
      </c>
      <c r="AB659" t="inlineStr">
        <is>
          <t>Issue as a standalone row with an IssueLink table supporting attachment to Workspace, Project, Subproject, Feature, Milestone, Task, Subtask, Chat or DevelopmentRun.</t>
        </is>
      </c>
      <c r="AC659" t="inlineStr">
        <is>
          <t>New node -- not started.</t>
        </is>
      </c>
      <c r="AD659" t="inlineStr">
        <is>
          <t>Begin implementation.</t>
        </is>
      </c>
    </row>
    <row r="660">
      <c r="A660" t="inlineStr">
        <is>
          <t>M-07-10.2</t>
        </is>
      </c>
      <c r="B660" t="inlineStr">
        <is>
          <t>F-07-10</t>
        </is>
      </c>
      <c r="C660" t="inlineStr">
        <is>
          <t>Milestone</t>
        </is>
      </c>
      <c r="D660" t="inlineStr">
        <is>
          <t>07.010.002</t>
        </is>
      </c>
      <c r="E660" t="inlineStr">
        <is>
          <t>07 DEVELOPER &gt; F-07-10 Developer Domain Foundation &gt; M-07-10.2 WorkItem retirement migration</t>
        </is>
      </c>
      <c r="F660" t="inlineStr">
        <is>
          <t>07 DEVELOPER</t>
        </is>
      </c>
      <c r="G660" t="inlineStr">
        <is>
          <t>P1</t>
        </is>
      </c>
      <c r="H660" t="inlineStr">
        <is>
          <t>WorkItem retirement migration</t>
        </is>
      </c>
      <c r="I660" t="inlineStr">
        <is>
          <t>Existing Chat-domain WorkItem rows are traceably mapped to Task; no historical WorkItem data is silently deleted.</t>
        </is>
      </c>
      <c r="Q660" t="inlineStr">
        <is>
          <t>Every existing WorkItem row has a corresponding Task row referencing the original WorkItem id. | A migration report lists every mapped row. | The mapping is reviewable, not silent.</t>
        </is>
      </c>
      <c r="R660" t="inlineStr">
        <is>
          <t>Planned</t>
        </is>
      </c>
      <c r="S660" t="inlineStr">
        <is>
          <t>No</t>
        </is>
      </c>
      <c r="W660" t="inlineStr">
        <is>
          <t>Unassigned</t>
        </is>
      </c>
      <c r="X660" t="inlineStr">
        <is>
          <t>Critical</t>
        </is>
      </c>
      <c r="Y660" t="inlineStr">
        <is>
          <t>Not Assessed</t>
        </is>
      </c>
      <c r="Z660" t="inlineStr">
        <is>
          <t>Phase 1/2 Redefinition 2026-08-26 (ADR-005, CHG-20260826-003)</t>
        </is>
      </c>
      <c r="AB660" t="inlineStr">
        <is>
          <t>Existing Chat-domain WorkItem rows are traceably mapped to Task; no historical WorkItem data is silently deleted.</t>
        </is>
      </c>
      <c r="AC660" t="inlineStr">
        <is>
          <t>New node -- not started.</t>
        </is>
      </c>
      <c r="AD660" t="inlineStr">
        <is>
          <t>Begin implementation.</t>
        </is>
      </c>
    </row>
    <row r="661">
      <c r="A661" t="inlineStr">
        <is>
          <t>WI-07-10.2.1</t>
        </is>
      </c>
      <c r="B661" t="inlineStr">
        <is>
          <t>M-07-10.2</t>
        </is>
      </c>
      <c r="C661" t="inlineStr">
        <is>
          <t>WorkItem</t>
        </is>
      </c>
      <c r="D661" t="inlineStr">
        <is>
          <t>07.010.002.001</t>
        </is>
      </c>
      <c r="E661" t="inlineStr">
        <is>
          <t>07 DEVELOPER &gt; ... &gt; WI-07-10.2.1 Map WorkItem rows to Task, preserve traceability</t>
        </is>
      </c>
      <c r="F661" t="inlineStr">
        <is>
          <t>07 DEVELOPER</t>
        </is>
      </c>
      <c r="G661" t="inlineStr">
        <is>
          <t>P1</t>
        </is>
      </c>
      <c r="H661" t="inlineStr">
        <is>
          <t>Map WorkItem rows to Task, preserve traceability</t>
        </is>
      </c>
      <c r="I661" t="inlineStr">
        <is>
          <t>One-time migration script/report; not a silent delete.</t>
        </is>
      </c>
      <c r="R661" t="inlineStr">
        <is>
          <t>Planned</t>
        </is>
      </c>
      <c r="S661" t="inlineStr">
        <is>
          <t>No</t>
        </is>
      </c>
      <c r="W661" t="inlineStr">
        <is>
          <t>Unassigned</t>
        </is>
      </c>
      <c r="X661" t="inlineStr">
        <is>
          <t>Critical</t>
        </is>
      </c>
      <c r="Y661" t="inlineStr">
        <is>
          <t>Not Assessed</t>
        </is>
      </c>
      <c r="Z661" t="inlineStr">
        <is>
          <t>Phase 1/2 Redefinition 2026-08-26 (ADR-005, CHG-20260826-003)</t>
        </is>
      </c>
      <c r="AB661" t="inlineStr">
        <is>
          <t>One-time migration script/report; not a silent delete.</t>
        </is>
      </c>
      <c r="AC661" t="inlineStr">
        <is>
          <t>New node -- not started.</t>
        </is>
      </c>
      <c r="AD661" t="inlineStr">
        <is>
          <t>Begin implementation.</t>
        </is>
      </c>
    </row>
    <row r="662">
      <c r="A662" t="inlineStr">
        <is>
          <t>M-07-10.3</t>
        </is>
      </c>
      <c r="B662" t="inlineStr">
        <is>
          <t>F-07-10</t>
        </is>
      </c>
      <c r="C662" t="inlineStr">
        <is>
          <t>Milestone</t>
        </is>
      </c>
      <c r="D662" t="inlineStr">
        <is>
          <t>07.010.003</t>
        </is>
      </c>
      <c r="E662" t="inlineStr">
        <is>
          <t>07 DEVELOPER &gt; F-07-10 Developer Domain Foundation &gt; M-07-10.3 Development Run placeholder</t>
        </is>
      </c>
      <c r="F662" t="inlineStr">
        <is>
          <t>07 DEVELOPER</t>
        </is>
      </c>
      <c r="G662" t="inlineStr">
        <is>
          <t>P1</t>
        </is>
      </c>
      <c r="H662" t="inlineStr">
        <is>
          <t>Development Run placeholder</t>
        </is>
      </c>
      <c r="I662" t="inlineStr">
        <is>
          <t>RUN-##### can be allocated against a Task/Feature/Issue with a minimal field set; the DEVELOP action has a UI location but does not execute in Phase 1.</t>
        </is>
      </c>
      <c r="Q662"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662" t="inlineStr">
        <is>
          <t>In Progress</t>
        </is>
      </c>
      <c r="S662" t="inlineStr">
        <is>
          <t>No</t>
        </is>
      </c>
      <c r="T662" t="n">
        <v>70</v>
      </c>
      <c r="W662" t="inlineStr">
        <is>
          <t>Unassigned</t>
        </is>
      </c>
      <c r="X662" t="inlineStr">
        <is>
          <t>Critical</t>
        </is>
      </c>
      <c r="Y662" t="inlineStr">
        <is>
          <t>Not Assessed</t>
        </is>
      </c>
      <c r="Z662" t="inlineStr">
        <is>
          <t>Phase 1/2 Redefinition 2026-08-26 (ADR-005, CHG-20260826-003)</t>
        </is>
      </c>
      <c r="AA662" t="inlineStr">
        <is>
          <t>CHG-20260826-005 (2026-08-27): Nexus.Developer.Infrastructure (EF Core DbContext, configurations, InitialSqlSchema migration) added and build/test/migration-verified -- persistence layer complete for this aggregate; Application/API layer still pending. | CHG-20260830-004 (2026-08-30): Recorded the field set to design in when this aggregate's reserved Phase 2 fields are implemented (extending this node, not creating a new DevelopmentPackage/DevelopmentJob entity): Plan, Prompt, Executor, Checks[] (build/test/lint/expected files), Verification[] (PASS/FAIL against acceptance criteria, reuses Layer 09 Assurance), RetryCount/RetryHistory, BlockedReason, BuildResult, TestResult, CommitRef, PullRequestRef. Not built now -- WI-07-10.3.1/10.3.2 (this milestone's own Application/API layer) are more fundamental and still incomplete; see FIRST NEXT WORK ITEM in AUTONOMOUS_DEV_LOOP_COMPARISON_REPORT.md. | CHG-20260830-005 (2026-08-30): Field spec precision pass, confirmed by Durai. This aggregate's reserved Phase 2 fields, when eventually implemented, are: Plan; Prompt / generated execution package; Executor; Checks[]; Verification[]; RetryCount; RetryHistory (distinct from RetryCount -- one entry per attempt, diagnostics + fix diff, not just a counter); BlockedReason; BuildResult; TestResult; CommitRef; PullRequestRef; Result/Report; and a current execution state (QUEUED/PLANNING/DEVELOPING/BUILDING/TESTING/FIXING/VERIFYING/BLOCKED/FAILED/READY FOR REVIEW/COMPLETE, extending M-12-0.4's dashboard). This IS the specification DevelopmentJob/DevelopmentPackage work would otherwise reinvent -- no competing aggregate is to be created. Still not built now: WI-07-10.3.1/10.3.2 (this milestone's own Application/API layer) remain more fundamental and incomplete. | CHG-20260830-013 (2026-08-30): Progress bumped 35-&gt;70 -- WI-07-10.3.1 (DevelopmentRun minimal aggregate) independently verified Complete. Remaining: WI-07-10.3.2 (Phase 2 labelled, not blocking).</t>
        </is>
      </c>
      <c r="AB662" t="inlineStr">
        <is>
          <t>RUN-##### can be allocated against a Task/Feature/Issue with a minimal field set; the DEVELOP action has a UI location but does not execute in Phase 1.</t>
        </is>
      </c>
      <c r="AC662" t="inlineStr">
        <is>
          <t>New node -- not started.</t>
        </is>
      </c>
      <c r="AD662" t="inlineStr">
        <is>
          <t>Begin implementation.</t>
        </is>
      </c>
    </row>
    <row r="663">
      <c r="A663" t="inlineStr">
        <is>
          <t>WI-07-10.3.1</t>
        </is>
      </c>
      <c r="B663" t="inlineStr">
        <is>
          <t>M-07-10.3</t>
        </is>
      </c>
      <c r="C663" t="inlineStr">
        <is>
          <t>WorkItem</t>
        </is>
      </c>
      <c r="D663" t="inlineStr">
        <is>
          <t>07.010.003.001</t>
        </is>
      </c>
      <c r="E663" t="inlineStr">
        <is>
          <t>07 DEVELOPER &gt; ... &gt; WI-07-10.3.1 DevelopmentRun minimal aggregate and Ref allocation</t>
        </is>
      </c>
      <c r="F663" t="inlineStr">
        <is>
          <t>07 DEVELOPER</t>
        </is>
      </c>
      <c r="G663" t="inlineStr">
        <is>
          <t>P1</t>
        </is>
      </c>
      <c r="H663" t="inlineStr">
        <is>
          <t>DevelopmentRun minimal aggregate and Ref allocation</t>
        </is>
      </c>
      <c r="I663" t="inlineStr">
        <is>
          <t>Ref, TargetType, TargetId, Status, CreatedByUserId, CreatedAt only. Plan/Prompt/Result/Report/Check/Verification relationships reserved as nullable placeholders.</t>
        </is>
      </c>
      <c r="R663" t="inlineStr">
        <is>
          <t>Complete</t>
        </is>
      </c>
      <c r="S663" t="inlineStr">
        <is>
          <t>No</t>
        </is>
      </c>
      <c r="T663" t="n">
        <v>100</v>
      </c>
      <c r="W663" t="inlineStr">
        <is>
          <t>Claude</t>
        </is>
      </c>
      <c r="X663" t="inlineStr">
        <is>
          <t>Critical</t>
        </is>
      </c>
      <c r="Y663" t="inlineStr">
        <is>
          <t>Not Assessed</t>
        </is>
      </c>
      <c r="Z663" t="inlineStr">
        <is>
          <t>Phase 1/2 Redefinition 2026-08-26 (ADR-005, CHG-20260826-003)</t>
        </is>
      </c>
      <c r="AA663"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CHG-20260830-010 (2026-08-30): Application (CreateDevelopmentRun/GetDevelopmentRun) and Api (POST/GET /api/v1/development-runs) layers implemented by DeepCode per WI-07-10-3-1_DEVELOPMENTRUN_APPLICATION_API_PROMPT.md, independently verified against the prompt's acceptance criteria via direct source inspection (not the agent's own report). Target validation correctly dispatches to the three local repositories (Feature/Task/Issue), not IScopeClient. One deviation found and corrected: target-not-found initially returned 404, corrected to 400 per the written acceptance criterion (mirrors FeatureEndpoint's SubprojectNotFoundException handling). 88/88 tests passing (79 pre-existing + 9 new). Not committed/merged/pushed -- working tree left for review per governance. WORK ITEM COMPLETE.</t>
        </is>
      </c>
      <c r="AB663" t="inlineStr">
        <is>
          <t>Application/Api layers implemented and independently verified 2026-08-30 (CHG-20260830-010). 88/88 tests passing.</t>
        </is>
      </c>
      <c r="AC663" t="inlineStr">
        <is>
          <t>Mark M-07-10.3 in progress toward completion; begin next critical-path item M-04-3.3 (AiRole/AiRoleAssignment).</t>
        </is>
      </c>
      <c r="AD663" t="inlineStr">
        <is>
          <t>Begin implementation.</t>
        </is>
      </c>
    </row>
    <row r="664">
      <c r="A664" t="inlineStr">
        <is>
          <t>WI-07-10.3.2</t>
        </is>
      </c>
      <c r="B664" t="inlineStr">
        <is>
          <t>M-07-10.3</t>
        </is>
      </c>
      <c r="C664" t="inlineStr">
        <is>
          <t>WorkItem</t>
        </is>
      </c>
      <c r="D664" t="inlineStr">
        <is>
          <t>07.010.003.002</t>
        </is>
      </c>
      <c r="E664" t="inlineStr">
        <is>
          <t>07 DEVELOPER &gt; ... &gt; WI-07-10.3.2 DEVELOP action UI location, Phase 2 labelled</t>
        </is>
      </c>
      <c r="F664" t="inlineStr">
        <is>
          <t>07 DEVELOPER</t>
        </is>
      </c>
      <c r="G664" t="inlineStr">
        <is>
          <t>P1</t>
        </is>
      </c>
      <c r="H664" t="inlineStr">
        <is>
          <t>DEVELOP action UI location, Phase 2 labelled</t>
        </is>
      </c>
      <c r="I664" t="inlineStr">
        <is>
          <t>Button/menu item present and disabled, or clearly marked coming in Phase 2. No faked execution.</t>
        </is>
      </c>
      <c r="R664" t="inlineStr">
        <is>
          <t>Planned</t>
        </is>
      </c>
      <c r="S664" t="inlineStr">
        <is>
          <t>No</t>
        </is>
      </c>
      <c r="W664" t="inlineStr">
        <is>
          <t>Unassigned</t>
        </is>
      </c>
      <c r="X664" t="inlineStr">
        <is>
          <t>Critical</t>
        </is>
      </c>
      <c r="Y664" t="inlineStr">
        <is>
          <t>Not Assessed</t>
        </is>
      </c>
      <c r="Z664" t="inlineStr">
        <is>
          <t>Phase 1/2 Redefinition 2026-08-26 (ADR-005, CHG-20260826-003)</t>
        </is>
      </c>
      <c r="AB664" t="inlineStr">
        <is>
          <t>Button/menu item present and disabled, or clearly marked coming in Phase 2. No faked execution.</t>
        </is>
      </c>
      <c r="AC664" t="inlineStr">
        <is>
          <t>New node -- not started.</t>
        </is>
      </c>
      <c r="AD664" t="inlineStr">
        <is>
          <t>Begin implementation.</t>
        </is>
      </c>
    </row>
    <row r="665">
      <c r="A665" t="inlineStr">
        <is>
          <t>M-07-10.4</t>
        </is>
      </c>
      <c r="B665" t="inlineStr">
        <is>
          <t>F-07-10</t>
        </is>
      </c>
      <c r="C665" t="inlineStr">
        <is>
          <t>Milestone</t>
        </is>
      </c>
      <c r="D665" t="inlineStr">
        <is>
          <t>07.010.004</t>
        </is>
      </c>
      <c r="E665" t="inlineStr">
        <is>
          <t>07 DEVELOPER &gt; F-07-10 Developer Domain Foundation &gt; M-07-10.4 Object Chat Link</t>
        </is>
      </c>
      <c r="F665" t="inlineStr">
        <is>
          <t>07 DEVELOPER</t>
        </is>
      </c>
      <c r="G665" t="inlineStr">
        <is>
          <t>P1</t>
        </is>
      </c>
      <c r="H665" t="inlineStr">
        <is>
          <t>Object Chat Link</t>
        </is>
      </c>
      <c r="I665" t="inlineStr">
        <is>
          <t>A permanent, many-to-many relationship between a Chat (or a message range within it) and any development object it produced.</t>
        </is>
      </c>
      <c r="Q665" t="inlineStr">
        <is>
          <t>A Feature/Issue/Milestone/Task/Subtask may link to more than one Chat. | A Chat may link to more than one development object. | The link is a real row, not a UI-only association, and survives independently of either side being edited.</t>
        </is>
      </c>
      <c r="R665" t="inlineStr">
        <is>
          <t>In Progress</t>
        </is>
      </c>
      <c r="S665" t="inlineStr">
        <is>
          <t>No</t>
        </is>
      </c>
      <c r="T665" t="n">
        <v>90</v>
      </c>
      <c r="W665" t="inlineStr">
        <is>
          <t>Unassigned</t>
        </is>
      </c>
      <c r="X665" t="inlineStr">
        <is>
          <t>Critical</t>
        </is>
      </c>
      <c r="Y665" t="inlineStr">
        <is>
          <t>Not Assessed</t>
        </is>
      </c>
      <c r="Z665" t="inlineStr">
        <is>
          <t>Phase 1/2 Redefinition 2026-08-26 (ADR-005, CHG-20260826-003)</t>
        </is>
      </c>
      <c r="AA665" t="inlineStr">
        <is>
          <t>CHG-20260826-005 (2026-08-27): Nexus.Developer.Infrastructure (EF Core DbContext, configurations, InitialSqlSchema migration) added and build/test/migration-verified -- persistence layer complete for this aggregate; Application/API layer still pending. | CHG-20260827-005: WI-07-10.4.1 Completed. M-07-10.4's remaining scope beyond this WorkItem (if any further UI/consumer work is planned) is not yet assessed — bumped to 90 rather than 100 pending that review.</t>
        </is>
      </c>
      <c r="AB665" t="inlineStr">
        <is>
          <t>A permanent, many-to-many relationship between a Chat (or a message range within it) and any development object it produced.</t>
        </is>
      </c>
      <c r="AC665" t="inlineStr">
        <is>
          <t>New node -- not started.</t>
        </is>
      </c>
      <c r="AD665" t="inlineStr">
        <is>
          <t>Begin implementation.</t>
        </is>
      </c>
    </row>
    <row r="666">
      <c r="A666" t="inlineStr">
        <is>
          <t>WI-07-10.4.1</t>
        </is>
      </c>
      <c r="B666" t="inlineStr">
        <is>
          <t>M-07-10.4</t>
        </is>
      </c>
      <c r="C666" t="inlineStr">
        <is>
          <t>WorkItem</t>
        </is>
      </c>
      <c r="D666" t="inlineStr">
        <is>
          <t>07.010.004.001</t>
        </is>
      </c>
      <c r="E666" t="inlineStr">
        <is>
          <t>07 DEVELOPER &gt; ... &gt; WI-07-10.4.1 ObjectChatLink many-to-many model</t>
        </is>
      </c>
      <c r="F666" t="inlineStr">
        <is>
          <t>07 DEVELOPER</t>
        </is>
      </c>
      <c r="G666" t="inlineStr">
        <is>
          <t>P1</t>
        </is>
      </c>
      <c r="H666" t="inlineStr">
        <is>
          <t>ObjectChatLink many-to-many model with message-range provenance</t>
        </is>
      </c>
      <c r="I666" t="inlineStr">
        <is>
          <t>ChatId/ConversationId, optional MessageRangeStart/End, TargetType, TargetId.</t>
        </is>
      </c>
      <c r="R666" t="inlineStr">
        <is>
          <t>Completed</t>
        </is>
      </c>
      <c r="S666" t="inlineStr">
        <is>
          <t>No</t>
        </is>
      </c>
      <c r="T666" t="n">
        <v>100</v>
      </c>
      <c r="W666" t="inlineStr">
        <is>
          <t>Claude</t>
        </is>
      </c>
      <c r="X666" t="inlineStr">
        <is>
          <t>Critical</t>
        </is>
      </c>
      <c r="Y666" t="inlineStr">
        <is>
          <t>Not Assessed</t>
        </is>
      </c>
      <c r="Z666" t="inlineStr">
        <is>
          <t>Phase 1/2 Redefinition 2026-08-26 (ADR-005, CHG-20260826-003)</t>
        </is>
      </c>
      <c r="AA666"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CHG-20260827-005: Application+Api slice complete — CreateObjectChatLinkCommand/Handler (with target-existence validation), ListByConversation/ListByTarget queries, 3 API endpoints, 14 new tests (60/60 total). PR #1 merged to main (e9fc347).</t>
        </is>
      </c>
      <c r="AB666" t="inlineStr">
        <is>
          <t>ChatId/ConversationId, optional MessageRangeStart/End, TargetType, TargetId.</t>
        </is>
      </c>
      <c r="AC666" t="inlineStr">
        <is>
          <t>New node -- not started.</t>
        </is>
      </c>
      <c r="AD666" t="inlineStr">
        <is>
          <t>Begin implementation.</t>
        </is>
      </c>
    </row>
    <row r="667">
      <c r="A667" t="inlineStr">
        <is>
          <t>F-06-8</t>
        </is>
      </c>
      <c r="B667" t="inlineStr">
        <is>
          <t>06</t>
        </is>
      </c>
      <c r="C667" t="inlineStr">
        <is>
          <t>Feature</t>
        </is>
      </c>
      <c r="D667" t="inlineStr">
        <is>
          <t>06.008</t>
        </is>
      </c>
      <c r="E667" t="inlineStr">
        <is>
          <t>06 PRODUCT CORE &gt; F-06-8 Scope Trunk - Subproject</t>
        </is>
      </c>
      <c r="F667" t="inlineStr">
        <is>
          <t>06 PRODUCT CORE</t>
        </is>
      </c>
      <c r="G667" t="inlineStr">
        <is>
          <t>P1</t>
        </is>
      </c>
      <c r="H667" t="inlineStr">
        <is>
          <t>Scope Trunk - Subproject</t>
        </is>
      </c>
      <c r="I667" t="inlineStr">
        <is>
          <t>Subproject exists under Project, completing the Workspace/Project/Subproject trunk Developer extends. Interim: co-located with Workspace/Project in their current database pending the M-02-1.5 schema-convention migration.</t>
        </is>
      </c>
      <c r="R667" t="inlineStr">
        <is>
          <t>In Progress</t>
        </is>
      </c>
      <c r="S667" t="inlineStr">
        <is>
          <t>No</t>
        </is>
      </c>
      <c r="T667" t="n">
        <v>60</v>
      </c>
      <c r="W667" t="inlineStr">
        <is>
          <t>Unassigned</t>
        </is>
      </c>
      <c r="X667" t="inlineStr">
        <is>
          <t>Critical</t>
        </is>
      </c>
      <c r="Y667" t="inlineStr">
        <is>
          <t>Not Assessed</t>
        </is>
      </c>
      <c r="Z667" t="inlineStr">
        <is>
          <t>Phase 1/2 Redefinition 2026-08-26 (ADR-005, CHG-20260826-003)</t>
        </is>
      </c>
      <c r="AA667" t="inlineStr">
        <is>
          <t xml:space="preserve"> | CHG-20260828-008 (2026-08-28): M-06-8.1 (Subproject SQL persistence + API) complete -- Subproject now persists to Azure SQL and is reachable via a real HTTP API (Create/Get/List). F-06-8 as a whole remains In Progress: the Feature also covers the wider P1-2 Developer hierarchy work (Feature/Task/Subtask/Milestone/Issue, F-07-10/M-07-10.1), not part of this change.</t>
        </is>
      </c>
      <c r="AB667" t="inlineStr">
        <is>
          <t>Subproject exists under Project, completing the Workspace/Project/Subproject trunk Developer extends. Interim: co-located with Workspace/Project in their current database pending the M-02-1.5 schema-convention migration.</t>
        </is>
      </c>
      <c r="AC667" t="inlineStr">
        <is>
          <t>New node -- not started. | M-06-8.1 complete (CHG-20260828-008): Subproject SQL persistence + HTTP API live, verified directly (build, diff scope, config/DI source).</t>
        </is>
      </c>
      <c r="AD667" t="inlineStr">
        <is>
          <t>F-06-8's Subproject milestone (M-06-8.1) is done. Next action for this Feature: the Developer-side P1-2 work (Feature/Task/Subtask/Milestone/Issue, F-07-10/M-07-10.1) -- separate roadmap nodes, not yet scoped in this thread.</t>
        </is>
      </c>
    </row>
    <row r="668">
      <c r="A668" t="inlineStr">
        <is>
          <t>M-06-8.1</t>
        </is>
      </c>
      <c r="B668" t="inlineStr">
        <is>
          <t>F-06-8</t>
        </is>
      </c>
      <c r="C668" t="inlineStr">
        <is>
          <t>Milestone</t>
        </is>
      </c>
      <c r="D668" t="inlineStr">
        <is>
          <t>06.008.001</t>
        </is>
      </c>
      <c r="E668" t="inlineStr">
        <is>
          <t>06 PRODUCT CORE &gt; F-06-8 Scope Trunk - Subproject &gt; M-06-8.1 Subproject aggregate</t>
        </is>
      </c>
      <c r="F668" t="inlineStr">
        <is>
          <t>06 PRODUCT CORE</t>
        </is>
      </c>
      <c r="G668" t="inlineStr">
        <is>
          <t>P1</t>
        </is>
      </c>
      <c r="H668" t="inlineStr">
        <is>
          <t>Subproject aggregate</t>
        </is>
      </c>
      <c r="I668" t="inlineStr">
        <is>
          <t>Subproject persists with Ref SPR-########, FK to Project, self-reference NoAction on delete.</t>
        </is>
      </c>
      <c r="Q668" t="inlineStr">
        <is>
          <t>Subproject created under an existing Project. | Ref format SPR-00000001. | Deleting a Subproject does not cascade-delete its Project.</t>
        </is>
      </c>
      <c r="R668" t="inlineStr">
        <is>
          <t>Implemented - Verify</t>
        </is>
      </c>
      <c r="S668" t="inlineStr">
        <is>
          <t>No</t>
        </is>
      </c>
      <c r="T668" t="n">
        <v>100</v>
      </c>
      <c r="W668" t="inlineStr">
        <is>
          <t>Unassigned</t>
        </is>
      </c>
      <c r="X668" t="inlineStr">
        <is>
          <t>Critical</t>
        </is>
      </c>
      <c r="Y668" t="inlineStr">
        <is>
          <t>Not Assessed</t>
        </is>
      </c>
      <c r="Z668" t="inlineStr">
        <is>
          <t>Phase 1/2 Redefinition 2026-08-26 (ADR-005, CHG-20260826-003)</t>
        </is>
      </c>
      <c r="AA668" t="inlineStr">
        <is>
          <t xml:space="preserve"> | CHG-20260828-008 (2026-08-28): Subproject SQL persistence + HTTP API complete. Table project.Subproject (Seq/computed Ref column, SPR- prefix, real Reference property matching Workspace/Project's pattern, not a shadow property). SqlSubprojectRepository registered unconditionally in ServiceCollectionExtensions.cs (no persistence gate, correctly post-Stage-3). API: POST /api/v1/subprojects, GET /api/v1/subprojects/{id}, GET /api/v1/projects/{projectId}/subprojects. No self-reference exists on Subproject (this node's own acceptance-criteria text mentioning 'self-reference NoAction on delete' does not apply -- confirmed directly against Subproject.cs, likely inherited template wording). Neither Project-&gt;Workspace nor Subproject-&gt;Project carries an EF-level relationship/DB FK (both are index-only columns, matching the established Nexus.ProductCore.Scope pattern), so 'deleting a Subproject does not cascade-delete its Project' holds trivially -- there is no cascade path either way, not because Restrict was explicitly configured. Verified directly: git diff 3584238..617aae7 (23 files, entirely Chat.Api/Application/Infrastructure + migration, zero Domain/Nexus.Platform files), SubprojectConfiguration.cs source, StronglyTypedIdConverters.cs/ServiceCollectionExtensions.cs diffs, and an independent dotnet build of Chat.Infrastructure (0 errors, 1 pre-existing unrelated warning). Full test-suite counts and the live end-to-end HTTP smoke test (Ref=SPR-00000001 confirmed via direct SQL row read) are taken from the DeepSeek report, not independently re-run.</t>
        </is>
      </c>
      <c r="AB668" t="inlineStr">
        <is>
          <t>Subproject persists with Ref SPR-########, FK to Project, self-reference NoAction on delete. | Subproject created under an existing Project: confirmed (POST /api/v1/subprojects, real HTTP request/response, per DeepSeek's report). Ref format SPR-00000001: confirmed directly via a SQL row read of the stored computed column. Deleting a Subproject does not cascade-delete its Project: holds by construction -- no DB-level FK/relationship exists between the two tables at all, matching the Project/Workspace precedent, so no cascade path exists in either direction.</t>
        </is>
      </c>
      <c r="AC668" t="inlineStr">
        <is>
          <t>New node -- not started. | CHG-20260828-008: complete, verified directly (diff scope, config/DI source, independent build).</t>
        </is>
      </c>
      <c r="AD668" t="inlineStr">
        <is>
          <t>Milestone complete. No further action.</t>
        </is>
      </c>
    </row>
    <row r="669">
      <c r="A669" t="inlineStr">
        <is>
          <t>WI-06-8.1.1</t>
        </is>
      </c>
      <c r="B669" t="inlineStr">
        <is>
          <t>M-06-8.1</t>
        </is>
      </c>
      <c r="C669" t="inlineStr">
        <is>
          <t>WorkItem</t>
        </is>
      </c>
      <c r="D669" t="inlineStr">
        <is>
          <t>06.008.001.001</t>
        </is>
      </c>
      <c r="E669" t="inlineStr">
        <is>
          <t>06 PRODUCT CORE &gt; ... &gt; WI-06-8.1.1 Subproject under Project, interim placement</t>
        </is>
      </c>
      <c r="F669" t="inlineStr">
        <is>
          <t>06 PRODUCT CORE</t>
        </is>
      </c>
      <c r="G669" t="inlineStr">
        <is>
          <t>P1</t>
        </is>
      </c>
      <c r="H669" t="inlineStr">
        <is>
          <t>Subproject under Project, interim placement</t>
        </is>
      </c>
      <c r="I669" t="inlineStr">
        <is>
          <t>Added to the same database/DbContext as the existing Workspace/Project code (currently in Nexus.Experience) rather than a new product_core database, to avoid a premature schema-split project. Physical relocation is M-02-1.5, unchanged.</t>
        </is>
      </c>
      <c r="R669" t="inlineStr">
        <is>
          <t>Planned</t>
        </is>
      </c>
      <c r="S669" t="inlineStr">
        <is>
          <t>No</t>
        </is>
      </c>
      <c r="W669" t="inlineStr">
        <is>
          <t>Unassigned</t>
        </is>
      </c>
      <c r="X669" t="inlineStr">
        <is>
          <t>Critical</t>
        </is>
      </c>
      <c r="Y669" t="inlineStr">
        <is>
          <t>Not Assessed</t>
        </is>
      </c>
      <c r="Z669" t="inlineStr">
        <is>
          <t>Phase 1/2 Redefinition 2026-08-26 (ADR-005, CHG-20260826-003)</t>
        </is>
      </c>
      <c r="AB669" t="inlineStr">
        <is>
          <t>Added to the same database/DbContext as the existing Workspace/Project code (currently in Nexus.Experience) rather than a new product_core database, to avoid a premature schema-split project. Physical relocation is M-02-1.5, unchanged.</t>
        </is>
      </c>
      <c r="AC669" t="inlineStr">
        <is>
          <t>New node -- not started.</t>
        </is>
      </c>
      <c r="AD669" t="inlineStr">
        <is>
          <t>Begin implementation.</t>
        </is>
      </c>
    </row>
    <row r="670">
      <c r="A670" t="inlineStr">
        <is>
          <t>M-04-3.3</t>
        </is>
      </c>
      <c r="B670" t="inlineStr">
        <is>
          <t>F-04-3</t>
        </is>
      </c>
      <c r="C670" t="inlineStr">
        <is>
          <t>Milestone</t>
        </is>
      </c>
      <c r="D670" t="inlineStr">
        <is>
          <t>04.003.003</t>
        </is>
      </c>
      <c r="E670" t="inlineStr">
        <is>
          <t>04 AI &gt; F-04-3 Agents &gt; M-04-3.3 AI Role, Provider and Model abstraction (minimal)</t>
        </is>
      </c>
      <c r="F670" t="inlineStr">
        <is>
          <t>04 AI</t>
        </is>
      </c>
      <c r="G670" t="inlineStr">
        <is>
          <t>P1</t>
        </is>
      </c>
      <c r="H670" t="inlineStr">
        <is>
          <t>AI Role, Provider and Model abstraction (minimal)</t>
        </is>
      </c>
      <c r="I670" t="inlineStr">
        <is>
          <t>A named AiRole resolves to a Provider+Model+Configuration through data, not code; no role implementation may branch on provider name. Proven end-to-end using only the existing working OpenAI path.</t>
        </is>
      </c>
      <c r="Q670" t="inlineStr">
        <is>
          <t>AiRole and AiRoleAssignment persist and resolve to a ModelDescriptor through the existing RoutingModelGateway. | At least the Discussion role is configured and used by Developer Chat. | Swapping a role's provider/model requires only a configuration change, no code change or redeploy. | (CHG-20260830-008) Role resolution can be constrained by declared capability requirements (e.g. coding, code.edit, structured.output, tool.calling, verification), reusing/extending the existing Nexus.Platform.Contracts ModelCapabilities flags rather than a Developer-only capability taxonomy. | A provider outage for one role's assigned provider does not hardwire a failure -- it either falls back per M-01-6.2's existing 'provider failure falls back without failing the turn' precedent, or fails the run with a clear, typed reason (never a silent hang).</t>
        </is>
      </c>
      <c r="R670" t="inlineStr">
        <is>
          <t>Complete</t>
        </is>
      </c>
      <c r="S670" t="inlineStr">
        <is>
          <t>No</t>
        </is>
      </c>
      <c r="T670" t="n">
        <v>100</v>
      </c>
      <c r="W670" t="inlineStr">
        <is>
          <t>Unassigned</t>
        </is>
      </c>
      <c r="X670" t="inlineStr">
        <is>
          <t>Critical</t>
        </is>
      </c>
      <c r="Y670" t="inlineStr">
        <is>
          <t>Not Assessed</t>
        </is>
      </c>
      <c r="Z670" t="inlineStr">
        <is>
          <t>Phase 1/2 Redefinition 2026-08-26 (ADR-005, CHG-20260826-003)</t>
        </is>
      </c>
      <c r="AA670" t="inlineStr">
        <is>
          <t xml:space="preserve"> | CHG-20260830-008 (2026-08-30): Architecture modularity review confirmed this milestone's own design is already provider-neutral (AiRole/AiRoleAssignment resolving to Provider+Model+Configuration through data). Acceptance criteria expanded only to make explicit that role resolution must also account for capability requirements and provider-fallback, so the V1 implementation does not hardwire itself to whichever provider (Claude/DeepSeek/OpenAI) happens to be configured today. | CHG-20260830-011 (2026-08-30): First implementation pass by DeepCode (AiRoleAssignment domain+in-memory store+resolver in Nexus.Intelligence.Core/Roles, wired into TurnPipeline via TurnConstraints.ModelHint, DI-registered and seeded). Independently verified by direct source inspection: wiring, fallback behavior, and test coverage (including an end-to-end ModelHint-&gt;ModelSelector test) all correct. Two deviations found from written acceptance criteria: (1) AiRole itself was never persisted -- only AiRoleAssignment was stored, AiRole was synthesized per-call via a hardcoded per-name switch, itself a small instance of the 'through data not code' problem this milestone targets; (2) seeded RequiredCapabilities was under-specified (Chat|Reasoning only, not the full OpenAI gpt-4.1 capability set). Narrow correction prompt issued for both. Not yet marked Complete. | CHG-20260830-012 (2026-08-30): Correction applied and independently re-verified -- AiRole now genuinely persists via IAiRoleStore.GetRoleAsync/UpsertRoleAsync (InMemoryAiRoleStore), the hardcoded per-name Describe switch removed entirely, AiRoleResolution.Role made nullable for the genuinely-unregistered case, seeded Discussion role capabilities widened to match openai:gpt-4.1's full registered set. New tests added (role-never-registered, role persists/replaces through data) with no existing assertion weakened. WORK ITEM COMPLETE.</t>
        </is>
      </c>
      <c r="AB670" t="inlineStr">
        <is>
          <t>A named AiRole resolves to a Provider+Model+Configuration through data, not code; no role implementation may branch on provider name. Proven end-to-end using only the existing working OpenAI path.</t>
        </is>
      </c>
      <c r="AC670" t="inlineStr">
        <is>
          <t>Begin next critical-path item WI-07-6.1.1 (Developer context bridge).</t>
        </is>
      </c>
      <c r="AD670" t="inlineStr">
        <is>
          <t>Begin implementation.</t>
        </is>
      </c>
    </row>
    <row r="671">
      <c r="A671" t="inlineStr">
        <is>
          <t>WI-04-3.3.1</t>
        </is>
      </c>
      <c r="B671" t="inlineStr">
        <is>
          <t>M-04-3.3</t>
        </is>
      </c>
      <c r="C671" t="inlineStr">
        <is>
          <t>WorkItem</t>
        </is>
      </c>
      <c r="D671" t="inlineStr">
        <is>
          <t>04.003.003.001</t>
        </is>
      </c>
      <c r="E671" t="inlineStr">
        <is>
          <t>04 AI &gt; ... &gt; WI-04-3.3.1 AiRole and AiRoleAssignment model</t>
        </is>
      </c>
      <c r="F671" t="inlineStr">
        <is>
          <t>04 AI</t>
        </is>
      </c>
      <c r="G671" t="inlineStr">
        <is>
          <t>P1</t>
        </is>
      </c>
      <c r="H671" t="inlineStr">
        <is>
          <t>AiRole and AiRoleAssignment model</t>
        </is>
      </c>
      <c r="I671" t="inlineStr">
        <is>
          <t>AiRole (extensible, not an enum), AiRoleAssignment (RoleId, ProviderId, ModelId, ConfigurationJson).</t>
        </is>
      </c>
      <c r="R671" t="inlineStr">
        <is>
          <t>Planned</t>
        </is>
      </c>
      <c r="S671" t="inlineStr">
        <is>
          <t>No</t>
        </is>
      </c>
      <c r="W671" t="inlineStr">
        <is>
          <t>Unassigned</t>
        </is>
      </c>
      <c r="X671" t="inlineStr">
        <is>
          <t>Critical</t>
        </is>
      </c>
      <c r="Y671" t="inlineStr">
        <is>
          <t>Not Assessed</t>
        </is>
      </c>
      <c r="Z671" t="inlineStr">
        <is>
          <t>Phase 1/2 Redefinition 2026-08-26 (ADR-005, CHG-20260826-003)</t>
        </is>
      </c>
      <c r="AB671" t="inlineStr">
        <is>
          <t>AiRole (extensible, not an enum), AiRoleAssignment (RoleId, ProviderId, ModelId, ConfigurationJson).</t>
        </is>
      </c>
      <c r="AC671" t="inlineStr">
        <is>
          <t>New node -- not started.</t>
        </is>
      </c>
      <c r="AD671" t="inlineStr">
        <is>
          <t>Begin implementation.</t>
        </is>
      </c>
    </row>
    <row r="672">
      <c r="A672" t="inlineStr">
        <is>
          <t>WI-04-3.3.2</t>
        </is>
      </c>
      <c r="B672" t="inlineStr">
        <is>
          <t>M-04-3.3</t>
        </is>
      </c>
      <c r="C672" t="inlineStr">
        <is>
          <t>WorkItem</t>
        </is>
      </c>
      <c r="D672" t="inlineStr">
        <is>
          <t>04.003.003.002</t>
        </is>
      </c>
      <c r="E672" t="inlineStr">
        <is>
          <t>04 AI &gt; ... &gt; WI-04-3.3.2 Wire Discussion role through RoutingModelGateway</t>
        </is>
      </c>
      <c r="F672" t="inlineStr">
        <is>
          <t>04 AI</t>
        </is>
      </c>
      <c r="G672" t="inlineStr">
        <is>
          <t>P1</t>
        </is>
      </c>
      <c r="H672" t="inlineStr">
        <is>
          <t>Wire Discussion role through RoutingModelGateway</t>
        </is>
      </c>
      <c r="I672" t="inlineStr">
        <is>
          <t>Developer Chat's Discussion turns resolve their model through AiRoleAssignment rather than a hardcoded provider call.</t>
        </is>
      </c>
      <c r="R672" t="inlineStr">
        <is>
          <t>Planned</t>
        </is>
      </c>
      <c r="S672" t="inlineStr">
        <is>
          <t>No</t>
        </is>
      </c>
      <c r="W672" t="inlineStr">
        <is>
          <t>Unassigned</t>
        </is>
      </c>
      <c r="X672" t="inlineStr">
        <is>
          <t>Critical</t>
        </is>
      </c>
      <c r="Y672" t="inlineStr">
        <is>
          <t>Not Assessed</t>
        </is>
      </c>
      <c r="Z672" t="inlineStr">
        <is>
          <t>Phase 1/2 Redefinition 2026-08-26 (ADR-005, CHG-20260826-003)</t>
        </is>
      </c>
      <c r="AB672" t="inlineStr">
        <is>
          <t>Developer Chat's Discussion turns resolve their model through AiRoleAssignment rather than a hardcoded provider call.</t>
        </is>
      </c>
      <c r="AC672" t="inlineStr">
        <is>
          <t>New node -- not started.</t>
        </is>
      </c>
      <c r="AD672" t="inlineStr">
        <is>
          <t>Begin implementation.</t>
        </is>
      </c>
    </row>
    <row r="673">
      <c r="A673" t="inlineStr">
        <is>
          <t>M-12-0.4</t>
        </is>
      </c>
      <c r="B673" t="inlineStr">
        <is>
          <t>F-12-0</t>
        </is>
      </c>
      <c r="C673" t="inlineStr">
        <is>
          <t>Milestone</t>
        </is>
      </c>
      <c r="D673" t="inlineStr">
        <is>
          <t>12.000.004</t>
        </is>
      </c>
      <c r="E673" t="inlineStr">
        <is>
          <t>12 PRODUCTS &gt; F-12-0 Developer Chat &gt; M-12-0.4 General Developer UI shell</t>
        </is>
      </c>
      <c r="F673" t="inlineStr">
        <is>
          <t>12 PRODUCTS</t>
        </is>
      </c>
      <c r="G673" t="inlineStr">
        <is>
          <t>P1</t>
        </is>
      </c>
      <c r="H673" t="inlineStr">
        <is>
          <t>General Developer UI shell</t>
        </is>
      </c>
      <c r="I673" t="inlineStr">
        <is>
          <t>Navigation and pages for the core Developer objects; not every page is feature-complete, but naming and relationships follow the permanent architecture.</t>
        </is>
      </c>
      <c r="Q673"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673" t="inlineStr">
        <is>
          <t>In Progress</t>
        </is>
      </c>
      <c r="S673" t="inlineStr">
        <is>
          <t>No</t>
        </is>
      </c>
      <c r="T673" t="n">
        <v>80</v>
      </c>
      <c r="W673" t="inlineStr">
        <is>
          <t>Unassigned</t>
        </is>
      </c>
      <c r="X673" t="inlineStr">
        <is>
          <t>Critical</t>
        </is>
      </c>
      <c r="Y673" t="inlineStr">
        <is>
          <t>Not Assessed</t>
        </is>
      </c>
      <c r="Z673" t="inlineStr">
        <is>
          <t>Phase 1/2 Redefinition 2026-08-26 (ADR-005, CHG-20260826-003)</t>
        </is>
      </c>
      <c r="AA673" t="inlineStr">
        <is>
          <t>CHG-20260827-010: First UI slice complete and verified -- Feature convert-and-view flow works end to end in Nexus.Experience.Client (feat/azure-sql). Task/Subtask/Milestone/Issue UI and a real Subproject picker remain. | CHG-20260827-011: Second UI slice complete and verified -- all five target types (Feature/Task/Subtask/Milestone/Issue) now convert-and-view end to end in the real UI. Remaining: Subproject/Feature/Task picker UI, WorkItemPage retirement. | CHG-20260827-012: main branch consolidated with feat/azure-sql (fast-forward, 36 commits, zero conflicts) -- main is no longer stale; no separate frontend/backend lineage split remains. | CHG-20260829-005 (2026-08-29): P1-7 pass confirms Feature/Task detail pages (part of this milestone's UI shell) genuinely render and show linked-conversation data correctly in the browser -- independently confirmed via screenshot. Two friction items logged: no click-through deep link from a linked conversation back to the chat (ObjectChatLink lacks project ID), manual raw-GUID paste required for Subproject/Feature ID fields in convert forms.</t>
        </is>
      </c>
      <c r="AB673" t="inlineStr">
        <is>
          <t>Navigation and pages for the core Developer objects; not every page is feature-complete, but naming and relationships follow the permanent architecture.</t>
        </is>
      </c>
      <c r="AC673" t="inlineStr">
        <is>
          <t>New node -- not started.</t>
        </is>
      </c>
      <c r="AD673" t="inlineStr">
        <is>
          <t>Begin implementation.</t>
        </is>
      </c>
    </row>
    <row r="674">
      <c r="A674" t="inlineStr">
        <is>
          <t>WI-12-0.4.1</t>
        </is>
      </c>
      <c r="B674" t="inlineStr">
        <is>
          <t>M-12-0.4</t>
        </is>
      </c>
      <c r="C674" t="inlineStr">
        <is>
          <t>WorkItem</t>
        </is>
      </c>
      <c r="D674" t="inlineStr">
        <is>
          <t>12.000.004.001</t>
        </is>
      </c>
      <c r="E674" t="inlineStr">
        <is>
          <t>12 PRODUCTS &gt; ... &gt; WI-12-0.4.1 Navigation shell and routing</t>
        </is>
      </c>
      <c r="F674" t="inlineStr">
        <is>
          <t>12 PRODUCTS</t>
        </is>
      </c>
      <c r="G674" t="inlineStr">
        <is>
          <t>P1</t>
        </is>
      </c>
      <c r="H674" t="inlineStr">
        <is>
          <t>Navigation shell and routing</t>
        </is>
      </c>
      <c r="I674" t="inlineStr">
        <is>
          <t>React app shell reusing Nexus.Experience.Client's layout/routing patterns.</t>
        </is>
      </c>
      <c r="R674" t="inlineStr">
        <is>
          <t>Planned</t>
        </is>
      </c>
      <c r="S674" t="inlineStr">
        <is>
          <t>No</t>
        </is>
      </c>
      <c r="W674" t="inlineStr">
        <is>
          <t>Unassigned</t>
        </is>
      </c>
      <c r="X674" t="inlineStr">
        <is>
          <t>Critical</t>
        </is>
      </c>
      <c r="Y674" t="inlineStr">
        <is>
          <t>Not Assessed</t>
        </is>
      </c>
      <c r="Z674" t="inlineStr">
        <is>
          <t>Phase 1/2 Redefinition 2026-08-26 (ADR-005, CHG-20260826-003)</t>
        </is>
      </c>
      <c r="AB674" t="inlineStr">
        <is>
          <t>React app shell reusing Nexus.Experience.Client's layout/routing patterns.</t>
        </is>
      </c>
      <c r="AC674" t="inlineStr">
        <is>
          <t>New node -- not started.</t>
        </is>
      </c>
      <c r="AD674" t="inlineStr">
        <is>
          <t>Begin implementation.</t>
        </is>
      </c>
    </row>
    <row r="675">
      <c r="A675" t="inlineStr">
        <is>
          <t>WI-12-0.4.2</t>
        </is>
      </c>
      <c r="B675" t="inlineStr">
        <is>
          <t>M-12-0.4</t>
        </is>
      </c>
      <c r="C675" t="inlineStr">
        <is>
          <t>WorkItem</t>
        </is>
      </c>
      <c r="D675" t="inlineStr">
        <is>
          <t>12.000.004.002</t>
        </is>
      </c>
      <c r="E675" t="inlineStr">
        <is>
          <t>12 PRODUCTS &gt; ... &gt; WI-12-0.4.2 Work item detail page</t>
        </is>
      </c>
      <c r="F675" t="inlineStr">
        <is>
          <t>12 PRODUCTS</t>
        </is>
      </c>
      <c r="G675" t="inlineStr">
        <is>
          <t>P1</t>
        </is>
      </c>
      <c r="H675" t="inlineStr">
        <is>
          <t>Work item detail page</t>
        </is>
      </c>
      <c r="I675" t="inlineStr">
        <is>
          <t>Status, progress, parent/context, description, acceptance criteria, dependencies, tasks/subtasks, issues, related chats, development runs (placeholder), results/reports/checks/verification (placeholder), commit/repo references (placeholder), DEVELOP location.</t>
        </is>
      </c>
      <c r="R675" t="inlineStr">
        <is>
          <t>Planned</t>
        </is>
      </c>
      <c r="S675" t="inlineStr">
        <is>
          <t>No</t>
        </is>
      </c>
      <c r="W675" t="inlineStr">
        <is>
          <t>Unassigned</t>
        </is>
      </c>
      <c r="X675" t="inlineStr">
        <is>
          <t>Critical</t>
        </is>
      </c>
      <c r="Y675" t="inlineStr">
        <is>
          <t>Not Assessed</t>
        </is>
      </c>
      <c r="Z675" t="inlineStr">
        <is>
          <t>Phase 1/2 Redefinition 2026-08-26 (ADR-005, CHG-20260826-003)</t>
        </is>
      </c>
      <c r="AB675" t="inlineStr">
        <is>
          <t>Status, progress, parent/context, description, acceptance criteria, dependencies, tasks/subtasks, issues, related chats, development runs (placeholder), results/reports/checks/verification (placeholder), commit/repo references (placeholder), DEVELOP location.</t>
        </is>
      </c>
      <c r="AC675" t="inlineStr">
        <is>
          <t>New node -- not started.</t>
        </is>
      </c>
      <c r="AD675" t="inlineStr">
        <is>
          <t>Begin implementation.</t>
        </is>
      </c>
    </row>
  </sheetData>
  <mergeCells count="3">
    <mergeCell ref="A3:AD3"/>
    <mergeCell ref="A2:AD2"/>
    <mergeCell ref="A1:AD1"/>
  </mergeCells>
  <conditionalFormatting sqref="R6:R630">
    <cfRule type="containsText" priority="1" operator="containsText" dxfId="0" text="Completed">
      <formula>NOT(ISERROR(SEARCH("Completed",R6)))</formula>
    </cfRule>
    <cfRule type="containsText" priority="2" operator="containsText" dxfId="1" text="In Progress">
      <formula>NOT(ISERROR(SEARCH("In Progress",R6)))</formula>
    </cfRule>
    <cfRule type="containsText" priority="3" operator="containsText" dxfId="2" text="Blocked">
      <formula>NOT(ISERROR(SEARCH("Blocked",R6)))</formula>
    </cfRule>
    <cfRule type="containsText" priority="4" operator="containsText" dxfId="3" text="Planned">
      <formula>NOT(ISERROR(SEARCH("Planned",R6)))</formula>
    </cfRule>
  </conditionalFormatting>
  <conditionalFormatting sqref="T6:V630">
    <cfRule type="dataBar" priority="5">
      <dataBar showValue="1">
        <cfvo type="min"/>
        <cfvo type="max"/>
        <color rgb="FF1D4ED8"/>
      </dataBar>
    </cfRule>
    <cfRule type="dataBar" priority="11">
      <dataBar showValue="1">
        <cfvo type="min"/>
        <cfvo type="max"/>
        <color rgb="FF1D4ED8"/>
      </dataBar>
    </cfRule>
  </conditionalFormatting>
  <conditionalFormatting sqref="R6:R629">
    <cfRule type="expression" priority="6" operator="equal" dxfId="4">
      <formula>R6="Completed"</formula>
    </cfRule>
    <cfRule type="expression" priority="7" operator="equal" dxfId="5">
      <formula>R6="Implemented - Verify"</formula>
    </cfRule>
    <cfRule type="expression" priority="8" operator="equal" dxfId="6">
      <formula>R6="In Progress"</formula>
    </cfRule>
    <cfRule type="expression" priority="9" operator="equal" dxfId="7">
      <formula>R6="Blocked"</formula>
    </cfRule>
    <cfRule type="expression" priority="10" operator="equal" dxfId="8">
      <formula>R6="Ready"</formula>
    </cfRule>
  </conditionalFormatting>
  <dataValidations count="6">
    <dataValidation sqref="R630" showDropDown="0" showInputMessage="0" showErrorMessage="0" allowBlank="0" errorTitle="" error="" promptTitle="" prompt="" type="list" errorStyle="stop" operator="between">
      <formula1>"Planned,Ready,In Progress,Blocked,In Review,Completed,Cancelled,Deferred"</formula1>
    </dataValidation>
    <dataValidation sqref="S6:S630 AC6:AC630" showDropDown="0" showInputMessage="0" showErrorMessage="0" allowBlank="0" errorTitle="" error="" promptTitle="" prompt="" type="list" errorStyle="stop" operator="between">
      <formula1>"Yes,No"</formula1>
    </dataValidation>
    <dataValidation sqref="T6:T630" showDropDown="0" showInputMessage="0" showErrorMessage="0" allowBlank="0" errorTitle="" error="" promptTitle="" prompt="" type="decimal" errorStyle="stop" operator="between">
      <formula1>0</formula1>
      <formula2>1</formula2>
    </dataValidation>
    <dataValidation sqref="X6:X630" showDropDown="0" showInputMessage="0" showErrorMessage="0" allowBlank="0" errorTitle="" error="" promptTitle="" prompt="" type="list" errorStyle="stop" operator="between">
      <formula1>"Critical,High,Medium,Low,Backlog,Not Assessed"</formula1>
    </dataValidation>
    <dataValidation sqref="Y6:Y630" showDropDown="0" showInputMessage="0" showErrorMessage="0" allowBlank="0" errorTitle="" error="" promptTitle="" prompt="" type="list" errorStyle="stop" operator="between">
      <formula1>"Critical,High,Medium,Low,Not Assessed"</formula1>
    </dataValidation>
    <dataValidation sqref="R6:R629" showDropDown="0" showInputMessage="0" showErrorMessage="0" allowBlank="0" errorTitle="" error="" promptTitle="" prompt="" type="list" errorStyle="stop" operator="between">
      <formula1>"Planned,Ready,In Progress,Implemented - Verify,Blocked,Completed,Deferred,Superseded"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D80"/>
  <sheetViews>
    <sheetView showGridLines="0" workbookViewId="0">
      <selection activeCell="A1" sqref="A1"/>
    </sheetView>
  </sheetViews>
  <sheetFormatPr baseColWidth="8" defaultColWidth="9.090624999999999" defaultRowHeight="14.25"/>
  <cols>
    <col width="20" customWidth="1" min="1" max="1"/>
    <col width="22" customWidth="1" min="2" max="2"/>
    <col width="32" customWidth="1" min="3" max="3"/>
    <col width="48" customWidth="1" min="4" max="4"/>
    <col width="16" customWidth="1" min="5" max="6"/>
    <col width="34" customWidth="1" min="7" max="7"/>
    <col width="28" customWidth="1" min="8" max="8"/>
    <col width="34" customWidth="1" min="9" max="9"/>
    <col width="24" customWidth="1" min="10" max="10"/>
    <col width="28" customWidth="1" min="11" max="11"/>
    <col width="14" customWidth="1" min="12" max="12"/>
    <col width="20" customWidth="1" min="13" max="14"/>
    <col width="24" customWidth="1" min="15" max="15"/>
    <col width="12" customWidth="1" min="16" max="16"/>
    <col width="20" customWidth="1" min="17" max="21"/>
    <col width="48" customWidth="1" min="22" max="22"/>
    <col width="16" customWidth="1" min="23" max="23"/>
    <col width="20" customWidth="1" min="24" max="24"/>
    <col width="36" customWidth="1" min="25" max="25"/>
    <col width="30" customWidth="1" min="26" max="26"/>
    <col width="28" customWidth="1" min="27" max="27"/>
    <col width="36" customWidth="1" min="28" max="28"/>
    <col width="28" customWidth="1" min="29" max="29"/>
    <col width="42" customWidth="1" min="30" max="30"/>
  </cols>
  <sheetData>
    <row r="1" ht="30" customHeight="1">
      <c r="A1" s="208" t="inlineStr">
        <is>
          <t>ACTIVE CHANGE LEDGER</t>
        </is>
      </c>
    </row>
    <row r="2" ht="27.95" customHeight="1">
      <c r="A2" s="210" t="inlineStr">
        <is>
          <t>Reserve implementation scope before editing. Completed rows stay forever. Link governed changes to Version History and ADRs.</t>
        </is>
      </c>
    </row>
    <row r="3">
      <c r="A3" s="224" t="inlineStr">
        <is>
          <t>Conflict fields: repositories · projects · files/globs · schema/DbContext · contracts/API · dependencies · architecture boundary · affected roadmap nodes</t>
        </is>
      </c>
    </row>
    <row r="5" ht="15" customHeight="1">
      <c r="A5" s="189" t="inlineStr">
        <is>
          <t>Change ID</t>
        </is>
      </c>
      <c r="B5" s="189" t="inlineStr">
        <is>
          <t>Node ID</t>
        </is>
      </c>
      <c r="C5" s="189" t="inlineStr">
        <is>
          <t>Milestone / Feature</t>
        </is>
      </c>
      <c r="D5" s="189" t="inlineStr">
        <is>
          <t>Summary</t>
        </is>
      </c>
      <c r="E5" s="189" t="inlineStr">
        <is>
          <t>Requested By</t>
        </is>
      </c>
      <c r="F5" s="189" t="inlineStr">
        <is>
          <t>Worker</t>
        </is>
      </c>
      <c r="G5" s="189" t="inlineStr">
        <is>
          <t>Repositories</t>
        </is>
      </c>
      <c r="H5" s="189" t="inlineStr">
        <is>
          <t>Projects</t>
        </is>
      </c>
      <c r="I5" s="189" t="inlineStr">
        <is>
          <t>Files / Globs</t>
        </is>
      </c>
      <c r="J5" s="189" t="inlineStr">
        <is>
          <t>Schema Contexts</t>
        </is>
      </c>
      <c r="K5" s="189" t="inlineStr">
        <is>
          <t>Contracts / APIs</t>
        </is>
      </c>
      <c r="L5" s="189" t="inlineStr">
        <is>
          <t>Status</t>
        </is>
      </c>
      <c r="M5" s="189" t="inlineStr">
        <is>
          <t>Preflight Verdict</t>
        </is>
      </c>
      <c r="N5" s="189" t="inlineStr">
        <is>
          <t>Conflicts With</t>
        </is>
      </c>
      <c r="O5" s="189" t="inlineStr">
        <is>
          <t>Dependency On</t>
        </is>
      </c>
      <c r="P5" s="189" t="inlineStr">
        <is>
          <t>Risk</t>
        </is>
      </c>
      <c r="Q5" s="189" t="inlineStr">
        <is>
          <t>Branch</t>
        </is>
      </c>
      <c r="R5" s="189" t="inlineStr">
        <is>
          <t>Worktree</t>
        </is>
      </c>
      <c r="S5" s="189" t="inlineStr">
        <is>
          <t>Started At</t>
        </is>
      </c>
      <c r="T5" s="189" t="inlineStr">
        <is>
          <t>Last Heartbeat</t>
        </is>
      </c>
      <c r="U5" s="189" t="inlineStr">
        <is>
          <t>Completed At</t>
        </is>
      </c>
      <c r="V5" s="189" t="inlineStr">
        <is>
          <t>Result / Evidence</t>
        </is>
      </c>
      <c r="W5" s="189" t="inlineStr">
        <is>
          <t>Change Version</t>
        </is>
      </c>
      <c r="X5" s="189" t="inlineStr">
        <is>
          <t>Session / Chat</t>
        </is>
      </c>
      <c r="Y5" s="189" t="inlineStr">
        <is>
          <t>Notes</t>
        </is>
      </c>
      <c r="Z5" s="190" t="inlineStr">
        <is>
          <t>Version History ID</t>
        </is>
      </c>
      <c r="AA5" s="190" t="inlineStr">
        <is>
          <t>ADR ID</t>
        </is>
      </c>
      <c r="AB5" s="190" t="inlineStr">
        <is>
          <t>Affected Nodes</t>
        </is>
      </c>
      <c r="AC5" s="190" t="inlineStr">
        <is>
          <t>Change Type</t>
        </is>
      </c>
      <c r="AD5" s="190" t="inlineStr">
        <is>
          <t>Validation Result</t>
        </is>
      </c>
    </row>
    <row r="6" ht="28.5" customHeight="1">
      <c r="A6" s="191" t="inlineStr">
        <is>
          <t>CHG-20260825-001</t>
        </is>
      </c>
      <c r="B6" s="191" t="inlineStr">
        <is>
          <t>M-07-0.1</t>
        </is>
      </c>
      <c r="C6" s="191" t="inlineStr">
        <is>
          <t>F-07-0 Development Control Baseline</t>
        </is>
      </c>
      <c r="D6" s="191" t="inlineStr">
        <is>
          <t>Audit the three current archives; create roadmap/control workbook and architecture handoff.</t>
        </is>
      </c>
      <c r="E6" s="191" t="inlineStr">
        <is>
          <t>Durai</t>
        </is>
      </c>
      <c r="F6" s="191" t="inlineStr">
        <is>
          <t>Codex</t>
        </is>
      </c>
      <c r="G6" s="191" t="inlineStr">
        <is>
          <t>Nexus.Platform | Nexus.Intelligence | Nexus.Experience (read-only copies)</t>
        </is>
      </c>
      <c r="H6" s="191" t="inlineStr">
        <is>
          <t>All current projects (inspection only)</t>
        </is>
      </c>
      <c r="I6" s="191" t="inlineStr">
        <is>
          <t>Uploaded ZIPs | generated outputs</t>
        </is>
      </c>
      <c r="J6" s="191" t="inlineStr">
        <is>
          <t>None</t>
        </is>
      </c>
      <c r="K6" s="191" t="inlineStr">
        <is>
          <t>No public contract changed</t>
        </is>
      </c>
      <c r="L6" s="191" t="inlineStr">
        <is>
          <t>Completed</t>
        </is>
      </c>
      <c r="M6" s="191" t="inlineStr">
        <is>
          <t>CLEAR</t>
        </is>
      </c>
      <c r="N6" s="191" t="n"/>
      <c r="O6" s="191" t="inlineStr">
        <is>
          <t>nexus-roadmap.yaml v2.2</t>
        </is>
      </c>
      <c r="P6" s="191" t="inlineStr">
        <is>
          <t>Medium</t>
        </is>
      </c>
      <c r="Q6" s="191" t="n"/>
      <c r="R6" s="191" t="n"/>
      <c r="S6" s="225" t="n">
        <v>46259.61805555555</v>
      </c>
      <c r="T6" s="225" t="n">
        <v>46259.6875</v>
      </c>
      <c r="U6" s="225" t="n">
        <v>46259.6875</v>
      </c>
      <c r="V6" s="191" t="inlineStr">
        <is>
          <t>Architecture audit + control workbook v1.0 + Nexus.Developer bootstrap</t>
        </is>
      </c>
      <c r="W6" s="191" t="inlineStr">
        <is>
          <t>1.0</t>
        </is>
      </c>
      <c r="X6" s="191" t="inlineStr">
        <is>
          <t>Chat 2026-08-25</t>
        </is>
      </c>
      <c r="Y6" s="191" t="inlineStr">
        <is>
          <t>Original archives were not modified.</t>
        </is>
      </c>
      <c r="Z6" s="28" t="n"/>
      <c r="AA6" s="28" t="n"/>
      <c r="AB6" s="28" t="inlineStr">
        <is>
          <t>M-07-0.1</t>
        </is>
      </c>
      <c r="AC6" s="28" t="inlineStr">
        <is>
          <t>Implementation / Control</t>
        </is>
      </c>
      <c r="AD6" s="28" t="inlineStr">
        <is>
          <t>Architecture audit + control workbook v1.0 + Nexus.Developer bootstrap</t>
        </is>
      </c>
    </row>
    <row r="7" ht="28.5" customHeight="1">
      <c r="A7" s="193" t="inlineStr">
        <is>
          <t>CHG-20260825-002</t>
        </is>
      </c>
      <c r="B7" s="193" t="inlineStr">
        <is>
          <t>WI-07-0.1.3</t>
        </is>
      </c>
      <c r="C7" s="193" t="inlineStr">
        <is>
          <t>M-07-0.1 Versioned roadmap and simultaneous-development control</t>
        </is>
      </c>
      <c r="D7" s="193" t="inlineStr">
        <is>
          <t>Create the architecture-approved Nexus.Developer bootstrap and staged migration tools.</t>
        </is>
      </c>
      <c r="E7" s="193" t="inlineStr">
        <is>
          <t>Durai</t>
        </is>
      </c>
      <c r="F7" s="193" t="inlineStr">
        <is>
          <t>Codex</t>
        </is>
      </c>
      <c r="G7" s="193" t="inlineStr">
        <is>
          <t>Nexus.Developer (new package only)</t>
        </is>
      </c>
      <c r="H7" s="193" t="inlineStr">
        <is>
          <t>Control and migration bootstrap</t>
        </is>
      </c>
      <c r="I7" s="193" t="inlineStr">
        <is>
          <t>AGENTS.md | control/* | scripts/* | docs/*</t>
        </is>
      </c>
      <c r="J7" s="193" t="inlineStr">
        <is>
          <t>No database mutation</t>
        </is>
      </c>
      <c r="K7" s="193" t="inlineStr">
        <is>
          <t>No published API</t>
        </is>
      </c>
      <c r="L7" s="193" t="inlineStr">
        <is>
          <t>Completed</t>
        </is>
      </c>
      <c r="M7" s="193" t="inlineStr">
        <is>
          <t>CLEAR</t>
        </is>
      </c>
      <c r="N7" s="193" t="n"/>
      <c r="O7" s="193" t="inlineStr">
        <is>
          <t>CHG-20260825-001</t>
        </is>
      </c>
      <c r="P7" s="193" t="inlineStr">
        <is>
          <t>Medium</t>
        </is>
      </c>
      <c r="Q7" s="193" t="n"/>
      <c r="R7" s="193" t="n"/>
      <c r="S7" s="226" t="n">
        <v>46259.64583333334</v>
      </c>
      <c r="T7" s="226" t="n">
        <v>46259.6875</v>
      </c>
      <c r="U7" s="226" t="n">
        <v>46259.6875</v>
      </c>
      <c r="V7" s="193" t="inlineStr">
        <is>
          <t>Bootstrap ZIP prepared; safe copy-first migration script included</t>
        </is>
      </c>
      <c r="W7" s="193" t="inlineStr">
        <is>
          <t>1.0</t>
        </is>
      </c>
      <c r="X7" s="193" t="inlineStr">
        <is>
          <t>Chat 2026-08-25</t>
        </is>
      </c>
      <c r="Y7" s="193" t="inlineStr">
        <is>
          <t>Repository name stays Nexus.Developer to match v2.2 architecture.</t>
        </is>
      </c>
      <c r="Z7" s="28" t="n"/>
      <c r="AA7" s="28" t="n"/>
      <c r="AB7" s="28" t="inlineStr">
        <is>
          <t>WI-07-0.1.3</t>
        </is>
      </c>
      <c r="AC7" s="28" t="inlineStr">
        <is>
          <t>Implementation / Control</t>
        </is>
      </c>
      <c r="AD7" s="28" t="inlineStr">
        <is>
          <t>Bootstrap ZIP prepared; safe copy-first migration script included</t>
        </is>
      </c>
    </row>
    <row r="8" ht="36" customHeight="1">
      <c r="A8" s="195" t="inlineStr">
        <is>
          <t>CHG-20260825-003</t>
        </is>
      </c>
      <c r="B8" s="195" t="inlineStr">
        <is>
          <t>T-07-0.1.3.2</t>
        </is>
      </c>
      <c r="C8" s="195" t="inlineStr">
        <is>
          <t>WI-07-0.1.3 Nexus.Developer bootstrap and DevTools migration</t>
        </is>
      </c>
      <c r="D8" s="195" t="inlineStr">
        <is>
          <t>Import and rework C:\Personal\DevTools PowerShell/WPF files into Nexus.Developer.</t>
        </is>
      </c>
      <c r="E8" s="195" t="inlineStr">
        <is>
          <t>Durai</t>
        </is>
      </c>
      <c r="F8" s="195" t="inlineStr">
        <is>
          <t>Unassigned</t>
        </is>
      </c>
      <c r="G8" s="195" t="inlineStr">
        <is>
          <t>Nexus.Developer | C:\Personal\DevTools</t>
        </is>
      </c>
      <c r="H8" s="195" t="inlineStr">
        <is>
          <t>Legacy shell adapter</t>
        </is>
      </c>
      <c r="I8" s="195" t="inlineStr">
        <is>
          <t>NexusDev.ps1 | LayerShell.ps1 | notify.ps1 | checkpoint.ps1 | verify.ps1 | config/layers.json</t>
        </is>
      </c>
      <c r="J8" s="195" t="inlineStr">
        <is>
          <t>None</t>
        </is>
      </c>
      <c r="K8" s="195" t="inlineStr">
        <is>
          <t>Local-file shell contract</t>
        </is>
      </c>
      <c r="L8" s="195" t="inlineStr">
        <is>
          <t>Completed</t>
        </is>
      </c>
      <c r="M8" s="195" t="inlineStr">
        <is>
          <t>CLEAR</t>
        </is>
      </c>
      <c r="N8" s="195" t="n"/>
      <c r="O8" s="195" t="inlineStr">
        <is>
          <t>Source dependency satisfied: DevTools.zip supplied 2026-08-26</t>
        </is>
      </c>
      <c r="P8" s="195" t="inlineStr">
        <is>
          <t>High</t>
        </is>
      </c>
      <c r="Q8" s="195" t="n"/>
      <c r="R8" s="195" t="n"/>
      <c r="S8" s="227" t="n">
        <v>46259.6875</v>
      </c>
      <c r="T8" s="227" t="n">
        <v>46259.6875</v>
      </c>
      <c r="U8" s="227" t="n">
        <v>46260.42708333334</v>
      </c>
      <c r="V8" s="195" t="inlineStr">
        <is>
          <t>20 files migrated from C:\Personal\DevTools to C:\Personal\Nexus.Developer (13 verbatim, SHA-256 verified MATCH; 7 intentionally edited for v2.2/v3.1 architecture). Source untouched. Executed and closed under CHG-20260826-002.</t>
        </is>
      </c>
      <c r="W8" s="195" t="inlineStr">
        <is>
          <t>1.0</t>
        </is>
      </c>
      <c r="X8" s="195" t="inlineStr">
        <is>
          <t>Chat 2026-08-25</t>
        </is>
      </c>
      <c r="Y8" s="195" t="inlineStr">
        <is>
          <t>Do not delete source. Run migration WhatIf → copy → hash verify → functional test. Executed 2026-08-26; see CHG-20260826-002.</t>
        </is>
      </c>
      <c r="Z8" s="28" t="n"/>
      <c r="AA8" s="28" t="n"/>
      <c r="AB8" s="28" t="inlineStr">
        <is>
          <t>T-07-0.1.3.2</t>
        </is>
      </c>
      <c r="AC8" s="28" t="inlineStr">
        <is>
          <t>Implementation / Control</t>
        </is>
      </c>
      <c r="AD8" s="28" t="inlineStr">
        <is>
          <t>20 files migrated from C:\Personal\DevTools to C:\Personal\Nexus.Developer (13 verbatim, SHA-256 verified MATCH; 7 intentionally edited for v2.2/v3.1 architecture). Source untouched. Executed and closed under CHG-20260826-002.</t>
        </is>
      </c>
    </row>
    <row r="9" ht="57" customHeight="1">
      <c r="A9" s="28" t="inlineStr">
        <is>
          <t>CHG-20260825-004</t>
        </is>
      </c>
      <c r="B9" s="28" t="inlineStr">
        <is>
          <t>F-06-7 | F-07-6 | F-11-1 | F-12-0</t>
        </is>
      </c>
      <c r="C9" s="28" t="inlineStr">
        <is>
          <t>Phase 1 Chat Core and Developer Chat architecture</t>
        </is>
      </c>
      <c r="D9" s="28" t="inlineStr">
        <is>
          <t>Rework development-control workbook; separate versioning; move reusable Chat Core to Product Core; keep Developer capabilities in Layer 07; Experience as UI/interaction; add Developer Chat as Layer 12 product.</t>
        </is>
      </c>
      <c r="E9" s="28" t="inlineStr">
        <is>
          <t>Durai</t>
        </is>
      </c>
      <c r="F9" s="28" t="inlineStr">
        <is>
          <t>ChatGPT</t>
        </is>
      </c>
      <c r="G9" s="28" t="inlineStr">
        <is>
          <t>Development control workbook only</t>
        </is>
      </c>
      <c r="H9" s="28" t="inlineStr">
        <is>
          <t>Master Roadmap | governance/control sheets</t>
        </is>
      </c>
      <c r="I9" s="28" t="inlineStr">
        <is>
          <t>Workbook sheets only</t>
        </is>
      </c>
      <c r="J9" s="28" t="inlineStr">
        <is>
          <t>No database mutation</t>
        </is>
      </c>
      <c r="K9" s="28" t="inlineStr">
        <is>
          <t>No runtime API mutation</t>
        </is>
      </c>
      <c r="L9" s="28" t="inlineStr">
        <is>
          <t>Completed</t>
        </is>
      </c>
      <c r="M9" s="28" t="inlineStr">
        <is>
          <t>CLEAR</t>
        </is>
      </c>
      <c r="N9" s="28" t="n"/>
      <c r="O9" s="28" t="inlineStr">
        <is>
          <t>Architecture discussion approved by user</t>
        </is>
      </c>
      <c r="P9" s="28" t="inlineStr">
        <is>
          <t>Low</t>
        </is>
      </c>
      <c r="Q9" s="28" t="n"/>
      <c r="R9" s="28" t="n"/>
      <c r="S9" s="31" t="n">
        <v>46259.99375</v>
      </c>
      <c r="T9" s="31" t="n">
        <v>46259.99652777778</v>
      </c>
      <c r="U9" s="31" t="n">
        <v>46259.99652777778</v>
      </c>
      <c r="V9" s="28" t="inlineStr">
        <is>
          <t>Workbook v1.1 finalized: 624 current roadmap nodes; 685 append-only version records; Phase 1 Chat Core → Developer Chat path fully cross-linked.</t>
        </is>
      </c>
      <c r="W9" s="28" t="inlineStr">
        <is>
          <t>1.1</t>
        </is>
      </c>
      <c r="X9" s="28" t="inlineStr">
        <is>
          <t>Chat 2026-08-25</t>
        </is>
      </c>
      <c r="Y9" s="28" t="inlineStr">
        <is>
          <t>No source repositories modified.</t>
        </is>
      </c>
      <c r="Z9" s="28" t="inlineStr">
        <is>
          <t>Record versions 2.0 for changed nodes; 1.0 for new nodes</t>
        </is>
      </c>
      <c r="AA9" s="28" t="inlineStr">
        <is>
          <t>ADR-001 | ADR-002 | ADR-003 | ADR-004</t>
        </is>
      </c>
      <c r="AB9" s="28" t="inlineStr">
        <is>
          <t>F-06-7 | F-07-6 | F-11-1 | F-12-0 | M-12-0.1..3</t>
        </is>
      </c>
      <c r="AC9" s="28" t="inlineStr">
        <is>
          <t>Concept / Architecture / Workbook Structure</t>
        </is>
      </c>
      <c r="AD9" s="28" t="inlineStr">
        <is>
          <t>Verified no obsolete Developer Conversation / Conversation Core detailed child plans remain in Master Roadmap; they are preserved in Version History.</t>
        </is>
      </c>
    </row>
    <row r="10">
      <c r="A10" s="27" t="n"/>
      <c r="B10" s="27" t="n"/>
      <c r="C10" s="27" t="n"/>
      <c r="D10" s="27" t="n"/>
      <c r="E10" s="27" t="n"/>
      <c r="F10" s="27" t="n"/>
      <c r="G10" s="27" t="n"/>
      <c r="H10" s="27" t="n"/>
      <c r="I10" s="27" t="n"/>
      <c r="J10" s="27" t="n"/>
      <c r="K10" s="27" t="n"/>
      <c r="L10" s="27" t="n"/>
      <c r="M10" s="27" t="n"/>
      <c r="N10" s="27" t="n"/>
      <c r="O10" s="27" t="n"/>
      <c r="P10" s="27" t="n"/>
      <c r="Q10" s="27" t="n"/>
      <c r="R10" s="27" t="n"/>
      <c r="S10" s="40" t="n"/>
      <c r="T10" s="40" t="n"/>
      <c r="U10" s="40" t="n"/>
      <c r="V10" s="27" t="n"/>
      <c r="W10" s="27" t="n"/>
      <c r="X10" s="27" t="n"/>
      <c r="Y10" s="27" t="n"/>
      <c r="Z10" s="27" t="n"/>
      <c r="AA10" s="27" t="n"/>
      <c r="AB10" s="27" t="n"/>
      <c r="AC10" s="27" t="n"/>
      <c r="AD10" s="27" t="n"/>
    </row>
    <row r="11">
      <c r="A11" s="27" t="n"/>
      <c r="B11" s="27" t="n"/>
      <c r="C11" s="27" t="n"/>
      <c r="D11" s="27" t="n"/>
      <c r="E11" s="27" t="n"/>
      <c r="F11" s="27" t="n"/>
      <c r="G11" s="27" t="n"/>
      <c r="H11" s="27" t="n"/>
      <c r="I11" s="27" t="n"/>
      <c r="J11" s="27" t="n"/>
      <c r="K11" s="27" t="n"/>
      <c r="L11" s="27" t="n"/>
      <c r="M11" s="27" t="n"/>
      <c r="N11" s="27" t="n"/>
      <c r="O11" s="27" t="n"/>
      <c r="P11" s="27" t="n"/>
      <c r="Q11" s="27" t="n"/>
      <c r="R11" s="27" t="n"/>
      <c r="S11" s="40" t="n"/>
      <c r="T11" s="40" t="n"/>
      <c r="U11" s="40" t="n"/>
      <c r="V11" s="27" t="n"/>
      <c r="W11" s="27" t="n"/>
      <c r="X11" s="27" t="n"/>
      <c r="Y11" s="27" t="n"/>
      <c r="Z11" s="27" t="n"/>
      <c r="AA11" s="27" t="n"/>
      <c r="AB11" s="27" t="n"/>
      <c r="AC11" s="27" t="n"/>
      <c r="AD11" s="27" t="n"/>
    </row>
    <row r="12">
      <c r="A12" s="27" t="n"/>
      <c r="B12" s="27" t="n"/>
      <c r="C12" s="27" t="n"/>
      <c r="D12" s="27" t="n"/>
      <c r="E12" s="27" t="n"/>
      <c r="F12" s="27" t="n"/>
      <c r="G12" s="27" t="n"/>
      <c r="H12" s="27" t="n"/>
      <c r="I12" s="27" t="n"/>
      <c r="J12" s="27" t="n"/>
      <c r="K12" s="27" t="n"/>
      <c r="L12" s="27" t="n"/>
      <c r="M12" s="27" t="n"/>
      <c r="N12" s="27" t="n"/>
      <c r="O12" s="27" t="n"/>
      <c r="P12" s="27" t="n"/>
      <c r="Q12" s="27" t="n"/>
      <c r="R12" s="27" t="n"/>
      <c r="S12" s="40" t="n"/>
      <c r="T12" s="40" t="n"/>
      <c r="U12" s="40" t="n"/>
      <c r="V12" s="27" t="n"/>
      <c r="W12" s="27" t="n"/>
      <c r="X12" s="27" t="n"/>
      <c r="Y12" s="27" t="n"/>
      <c r="Z12" s="27" t="n"/>
      <c r="AA12" s="27" t="n"/>
      <c r="AB12" s="27" t="n"/>
      <c r="AC12" s="27" t="n"/>
      <c r="AD12" s="27" t="n"/>
    </row>
    <row r="13">
      <c r="A13" s="27" t="n"/>
      <c r="B13" s="27" t="n"/>
      <c r="C13" s="27" t="n"/>
      <c r="D13" s="27" t="n"/>
      <c r="E13" s="27" t="n"/>
      <c r="F13" s="27" t="n"/>
      <c r="G13" s="27" t="n"/>
      <c r="H13" s="27" t="n"/>
      <c r="I13" s="27" t="n"/>
      <c r="J13" s="27" t="n"/>
      <c r="K13" s="27" t="n"/>
      <c r="L13" s="27" t="n"/>
      <c r="M13" s="27" t="n"/>
      <c r="N13" s="27" t="n"/>
      <c r="O13" s="27" t="n"/>
      <c r="P13" s="27" t="n"/>
      <c r="Q13" s="27" t="n"/>
      <c r="R13" s="27" t="n"/>
      <c r="S13" s="40" t="n"/>
      <c r="T13" s="40" t="n"/>
      <c r="U13" s="40" t="n"/>
      <c r="V13" s="27" t="n"/>
      <c r="W13" s="27" t="n"/>
      <c r="X13" s="27" t="n"/>
      <c r="Y13" s="27" t="n"/>
      <c r="Z13" s="27" t="n"/>
      <c r="AA13" s="27" t="n"/>
      <c r="AB13" s="27" t="n"/>
      <c r="AC13" s="27" t="n"/>
      <c r="AD13" s="27" t="n"/>
    </row>
    <row r="14">
      <c r="A14" s="27" t="n"/>
      <c r="B14" s="27" t="n"/>
      <c r="C14" s="27" t="n"/>
      <c r="D14" s="27" t="n"/>
      <c r="E14" s="27" t="n"/>
      <c r="F14" s="27" t="n"/>
      <c r="G14" s="27" t="n"/>
      <c r="H14" s="27" t="n"/>
      <c r="I14" s="27" t="n"/>
      <c r="J14" s="27" t="n"/>
      <c r="K14" s="27" t="n"/>
      <c r="L14" s="27" t="n"/>
      <c r="M14" s="27" t="n"/>
      <c r="N14" s="27" t="n"/>
      <c r="O14" s="27" t="n"/>
      <c r="P14" s="27" t="n"/>
      <c r="Q14" s="27" t="n"/>
      <c r="R14" s="27" t="n"/>
      <c r="S14" s="40" t="n"/>
      <c r="T14" s="40" t="n"/>
      <c r="U14" s="40" t="n"/>
      <c r="V14" s="27" t="n"/>
      <c r="W14" s="27" t="n"/>
      <c r="X14" s="27" t="n"/>
      <c r="Y14" s="27" t="n"/>
      <c r="Z14" s="27" t="n"/>
      <c r="AA14" s="27" t="n"/>
      <c r="AB14" s="27" t="n"/>
      <c r="AC14" s="27" t="n"/>
      <c r="AD14" s="27" t="n"/>
    </row>
    <row r="15">
      <c r="A15" s="27" t="n"/>
      <c r="B15" s="27" t="n"/>
      <c r="C15" s="27" t="n"/>
      <c r="D15" s="27" t="n"/>
      <c r="E15" s="27" t="n"/>
      <c r="F15" s="27" t="n"/>
      <c r="G15" s="27" t="n"/>
      <c r="H15" s="27" t="n"/>
      <c r="I15" s="27" t="n"/>
      <c r="J15" s="27" t="n"/>
      <c r="K15" s="27" t="n"/>
      <c r="L15" s="27" t="n"/>
      <c r="M15" s="27" t="n"/>
      <c r="N15" s="27" t="n"/>
      <c r="O15" s="27" t="n"/>
      <c r="P15" s="27" t="n"/>
      <c r="Q15" s="27" t="n"/>
      <c r="R15" s="27" t="n"/>
      <c r="S15" s="40" t="n"/>
      <c r="T15" s="40" t="n"/>
      <c r="U15" s="40" t="n"/>
      <c r="V15" s="27" t="n"/>
      <c r="W15" s="27" t="n"/>
      <c r="X15" s="27" t="n"/>
      <c r="Y15" s="27" t="n"/>
      <c r="Z15" s="27" t="n"/>
      <c r="AA15" s="27" t="n"/>
      <c r="AB15" s="27" t="n"/>
      <c r="AC15" s="27" t="n"/>
      <c r="AD15" s="27" t="n"/>
    </row>
    <row r="16">
      <c r="A16" s="27" t="n"/>
      <c r="B16" s="27" t="n"/>
      <c r="C16" s="27" t="n"/>
      <c r="D16" s="27" t="n"/>
      <c r="E16" s="27" t="n"/>
      <c r="F16" s="27" t="n"/>
      <c r="G16" s="27" t="n"/>
      <c r="H16" s="27" t="n"/>
      <c r="I16" s="27" t="n"/>
      <c r="J16" s="27" t="n"/>
      <c r="K16" s="27" t="n"/>
      <c r="L16" s="27" t="n"/>
      <c r="M16" s="27" t="n"/>
      <c r="N16" s="27" t="n"/>
      <c r="O16" s="27" t="n"/>
      <c r="P16" s="27" t="n"/>
      <c r="Q16" s="27" t="n"/>
      <c r="R16" s="27" t="n"/>
      <c r="S16" s="40" t="n"/>
      <c r="T16" s="40" t="n"/>
      <c r="U16" s="40" t="n"/>
      <c r="V16" s="27" t="n"/>
      <c r="W16" s="27" t="n"/>
      <c r="X16" s="27" t="n"/>
      <c r="Y16" s="27" t="n"/>
      <c r="Z16" s="27" t="n"/>
      <c r="AA16" s="27" t="n"/>
      <c r="AB16" s="27" t="n"/>
      <c r="AC16" s="27" t="n"/>
      <c r="AD16" s="27" t="n"/>
    </row>
    <row r="17">
      <c r="A17" s="27" t="n"/>
      <c r="B17" s="27" t="n"/>
      <c r="C17" s="27" t="n"/>
      <c r="D17" s="27" t="n"/>
      <c r="E17" s="27" t="n"/>
      <c r="F17" s="27" t="n"/>
      <c r="G17" s="27" t="n"/>
      <c r="H17" s="27" t="n"/>
      <c r="I17" s="27" t="n"/>
      <c r="J17" s="27" t="n"/>
      <c r="K17" s="27" t="n"/>
      <c r="L17" s="27" t="n"/>
      <c r="M17" s="27" t="n"/>
      <c r="N17" s="27" t="n"/>
      <c r="O17" s="27" t="n"/>
      <c r="P17" s="27" t="n"/>
      <c r="Q17" s="27" t="n"/>
      <c r="R17" s="27" t="n"/>
      <c r="S17" s="40" t="n"/>
      <c r="T17" s="40" t="n"/>
      <c r="U17" s="40" t="n"/>
      <c r="V17" s="27" t="n"/>
      <c r="W17" s="27" t="n"/>
      <c r="X17" s="27" t="n"/>
      <c r="Y17" s="27" t="n"/>
      <c r="Z17" s="27" t="n"/>
      <c r="AA17" s="27" t="n"/>
      <c r="AB17" s="27" t="n"/>
      <c r="AC17" s="27" t="n"/>
      <c r="AD17" s="27" t="n"/>
    </row>
    <row r="18">
      <c r="A18" s="27" t="n"/>
      <c r="B18" s="27" t="n"/>
      <c r="C18" s="27" t="n"/>
      <c r="D18" s="27" t="n"/>
      <c r="E18" s="27" t="n"/>
      <c r="F18" s="27" t="n"/>
      <c r="G18" s="27" t="n"/>
      <c r="H18" s="27" t="n"/>
      <c r="I18" s="27" t="n"/>
      <c r="J18" s="27" t="n"/>
      <c r="K18" s="27" t="n"/>
      <c r="L18" s="27" t="n"/>
      <c r="M18" s="27" t="n"/>
      <c r="N18" s="27" t="n"/>
      <c r="O18" s="27" t="n"/>
      <c r="P18" s="27" t="n"/>
      <c r="Q18" s="27" t="n"/>
      <c r="R18" s="27" t="n"/>
      <c r="S18" s="40" t="n"/>
      <c r="T18" s="40" t="n"/>
      <c r="U18" s="40" t="n"/>
      <c r="V18" s="27" t="n"/>
      <c r="W18" s="27" t="n"/>
      <c r="X18" s="27" t="n"/>
      <c r="Y18" s="27" t="n"/>
      <c r="Z18" s="27" t="n"/>
      <c r="AA18" s="27" t="n"/>
      <c r="AB18" s="27" t="n"/>
      <c r="AC18" s="27" t="n"/>
      <c r="AD18" s="27" t="n"/>
    </row>
    <row r="19">
      <c r="A19" s="27" t="n"/>
      <c r="B19" s="27" t="n"/>
      <c r="C19" s="27" t="n"/>
      <c r="D19" s="27" t="n"/>
      <c r="E19" s="27" t="n"/>
      <c r="F19" s="27" t="n"/>
      <c r="G19" s="27" t="n"/>
      <c r="H19" s="27" t="n"/>
      <c r="I19" s="27" t="n"/>
      <c r="J19" s="27" t="n"/>
      <c r="K19" s="27" t="n"/>
      <c r="L19" s="27" t="n"/>
      <c r="M19" s="27" t="n"/>
      <c r="N19" s="27" t="n"/>
      <c r="O19" s="27" t="n"/>
      <c r="P19" s="27" t="n"/>
      <c r="Q19" s="27" t="n"/>
      <c r="R19" s="27" t="n"/>
      <c r="S19" s="40" t="n"/>
      <c r="T19" s="40" t="n"/>
      <c r="U19" s="40" t="n"/>
      <c r="V19" s="27" t="n"/>
      <c r="W19" s="27" t="n"/>
      <c r="X19" s="27" t="n"/>
      <c r="Y19" s="27" t="n"/>
      <c r="Z19" s="27" t="n"/>
      <c r="AA19" s="27" t="n"/>
      <c r="AB19" s="27" t="n"/>
      <c r="AC19" s="27" t="n"/>
      <c r="AD19" s="27" t="n"/>
    </row>
    <row r="20">
      <c r="A20" s="27" t="n"/>
      <c r="B20" s="27" t="n"/>
      <c r="C20" s="27" t="n"/>
      <c r="D20" s="27" t="n"/>
      <c r="E20" s="27" t="n"/>
      <c r="F20" s="27" t="n"/>
      <c r="G20" s="27" t="n"/>
      <c r="H20" s="27" t="n"/>
      <c r="I20" s="27" t="n"/>
      <c r="J20" s="27" t="n"/>
      <c r="K20" s="27" t="n"/>
      <c r="L20" s="27" t="n"/>
      <c r="M20" s="27" t="n"/>
      <c r="N20" s="27" t="n"/>
      <c r="O20" s="27" t="n"/>
      <c r="P20" s="27" t="n"/>
      <c r="Q20" s="27" t="n"/>
      <c r="R20" s="27" t="n"/>
      <c r="S20" s="40" t="n"/>
      <c r="T20" s="40" t="n"/>
      <c r="U20" s="40" t="n"/>
      <c r="V20" s="27" t="n"/>
      <c r="W20" s="27" t="n"/>
      <c r="X20" s="27" t="n"/>
      <c r="Y20" s="27" t="n"/>
      <c r="Z20" s="27" t="n"/>
      <c r="AA20" s="27" t="n"/>
      <c r="AB20" s="27" t="n"/>
      <c r="AC20" s="27" t="n"/>
      <c r="AD20" s="27" t="n"/>
    </row>
    <row r="21">
      <c r="S21" s="41" t="n"/>
      <c r="T21" s="41" t="n"/>
      <c r="U21" s="41" t="n"/>
    </row>
    <row r="22">
      <c r="S22" s="41" t="n"/>
      <c r="T22" s="41" t="n"/>
      <c r="U22" s="41" t="n"/>
    </row>
    <row r="23">
      <c r="S23" s="41" t="n"/>
      <c r="T23" s="41" t="n"/>
      <c r="U23" s="41" t="n"/>
    </row>
    <row r="24">
      <c r="S24" s="41" t="n"/>
      <c r="T24" s="41" t="n"/>
      <c r="U24" s="41" t="n"/>
    </row>
    <row r="25">
      <c r="S25" s="41" t="n"/>
      <c r="T25" s="41" t="n"/>
      <c r="U25" s="41" t="n"/>
    </row>
    <row r="26">
      <c r="S26" s="41" t="n"/>
      <c r="T26" s="41" t="n"/>
      <c r="U26" s="41" t="n"/>
    </row>
    <row r="27">
      <c r="S27" s="41" t="n"/>
      <c r="T27" s="41" t="n"/>
      <c r="U27" s="41" t="n"/>
    </row>
    <row r="28">
      <c r="S28" s="41" t="n"/>
      <c r="T28" s="41" t="n"/>
      <c r="U28" s="41" t="n"/>
    </row>
    <row r="29">
      <c r="S29" s="41" t="n"/>
      <c r="T29" s="41" t="n"/>
      <c r="U29" s="41" t="n"/>
    </row>
    <row r="30">
      <c r="S30" s="41" t="n"/>
      <c r="T30" s="41" t="n"/>
      <c r="U30" s="41" t="n"/>
    </row>
    <row r="31">
      <c r="A31" t="inlineStr">
        <is>
          <t>CHG-20260826-001</t>
        </is>
      </c>
      <c r="B31" t="inlineStr">
        <is>
          <t>FULL ROADMAP</t>
        </is>
      </c>
      <c r="C31" t="inlineStr">
        <is>
          <t>Repository reconciliation and human-readable roadmap</t>
        </is>
      </c>
      <c r="D31" t="inlineStr">
        <is>
          <t>Review ArchitectureAudit, DevTools, Nexus.Developer, Platform, Intelligence, Experience and Roadmaps; update actual progress and simplify the development guide.</t>
        </is>
      </c>
      <c r="E31" t="inlineStr">
        <is>
          <t>Durai</t>
        </is>
      </c>
      <c r="F31" t="inlineStr">
        <is>
          <t>ChatGPT</t>
        </is>
      </c>
      <c r="G31" t="inlineStr">
        <is>
          <t>All supplied archives read-only | development-control workbook edited</t>
        </is>
      </c>
      <c r="H31" t="inlineStr">
        <is>
          <t>Roadmap/control workbook</t>
        </is>
      </c>
      <c r="I31" t="inlineStr">
        <is>
          <t>Workbook only</t>
        </is>
      </c>
      <c r="J31" t="inlineStr">
        <is>
          <t>No database mutation</t>
        </is>
      </c>
      <c r="K31" t="inlineStr">
        <is>
          <t>No runtime API mutation</t>
        </is>
      </c>
      <c r="L31" t="inlineStr">
        <is>
          <t>Completed</t>
        </is>
      </c>
      <c r="M31" t="inlineStr">
        <is>
          <t>CLEAR</t>
        </is>
      </c>
      <c r="O31" t="inlineStr">
        <is>
          <t>CHG-20260825-004</t>
        </is>
      </c>
      <c r="P31" t="inlineStr">
        <is>
          <t>Low</t>
        </is>
      </c>
      <c r="S31" s="41" t="n">
        <v>46260.00347222222</v>
      </c>
      <c r="T31" s="41" t="n">
        <v>46260.01388888889</v>
      </c>
      <c r="U31" s="41" t="n">
        <v>46260.01388888889</v>
      </c>
      <c r="V31" t="inlineStr">
        <is>
          <t>Repository evidence reconciled; milestone status/progress updated; Development Guide and Existing Assets added; DevTools blocker cleared.</t>
        </is>
      </c>
      <c r="W31" t="inlineStr">
        <is>
          <t>1.2</t>
        </is>
      </c>
      <c r="X31" t="inlineStr">
        <is>
          <t>Chat 2026-08-26</t>
        </is>
      </c>
      <c r="Y31" t="inlineStr">
        <is>
          <t>No code repositories modified.</t>
        </is>
      </c>
      <c r="Z31" t="inlineStr">
        <is>
          <t>Implementation status versions appended for evidence-backed nodes</t>
        </is>
      </c>
      <c r="AA31" t="inlineStr">
        <is>
          <t>ADR-001 | ADR-002 | ADR-003 | ADR-004</t>
        </is>
      </c>
      <c r="AB31" t="inlineStr">
        <is>
          <t>M-02-1.1 | M-01-6.1 | M-04-* | M-07-0.1 | M-08-1.* | M-06-7.* | M-11-* | M-12-0.*</t>
        </is>
      </c>
      <c r="AC31" t="inlineStr">
        <is>
          <t>Repository Review / Status Reconciliation / Human Readability</t>
        </is>
      </c>
      <c r="AD31" t="inlineStr">
        <is>
          <t>Evidence taken from supplied source archives and architecture audit; no milestone closed without acceptance proof.</t>
        </is>
      </c>
    </row>
    <row r="32">
      <c r="A32" t="inlineStr">
        <is>
          <t>CHG-20260826-002</t>
        </is>
      </c>
      <c r="B32" t="inlineStr">
        <is>
          <t>M-01-6.1 | M-02-1.1 | M-08-1.1 | M-08-1.2 | M-08-1.3 | M-08-1.4 | M-08-2.1 | M-07-0.1 | WI-07-0.1.3 | T-07-0.1.3.2</t>
        </is>
      </c>
      <c r="C32" t="inlineStr">
        <is>
          <t>Independent milestone verification + DevTools migration execution</t>
        </is>
      </c>
      <c r="D32" t="inlineStr">
        <is>
          <t>Independently verified 7 P0 milestones directly against live repos/device state (not from prior session reports) and closed them; executed the DevTools -&gt; Nexus.Developer migration that was already reserved and CLEAR under CHG-20260825-003.</t>
        </is>
      </c>
      <c r="E32" t="inlineStr">
        <is>
          <t>Durai</t>
        </is>
      </c>
      <c r="F32" t="inlineStr">
        <is>
          <t>Claude</t>
        </is>
      </c>
      <c r="G32" t="inlineStr">
        <is>
          <t>Nexus.Platform | Nexus.Intelligence | Nexus.Experience (read-only verification) | Nexus.Developer (migration write)</t>
        </is>
      </c>
      <c r="H32" t="inlineStr">
        <is>
          <t>Verification pass + DevTools legacy-shell migration</t>
        </is>
      </c>
      <c r="I32" t="inlineStr">
        <is>
          <t>C:\Personal\DevTools\* (source, read-only) -&gt; C:\Personal\Nexus.Developer\src\Nexus.Developer.Client.Legacy\* | tools\local\* | AI-Config\*</t>
        </is>
      </c>
      <c r="J32" t="inlineStr">
        <is>
          <t>No database mutation</t>
        </is>
      </c>
      <c r="K32" t="inlineStr">
        <is>
          <t>No public contract changed</t>
        </is>
      </c>
      <c r="L32" t="inlineStr">
        <is>
          <t>Completed</t>
        </is>
      </c>
      <c r="M32" t="inlineStr">
        <is>
          <t>CLEAR</t>
        </is>
      </c>
      <c r="O32" t="inlineStr">
        <is>
          <t>CHG-20260825-003 (T-07-0.1.3.2 reservation, executed under this change)</t>
        </is>
      </c>
      <c r="P32" t="inlineStr">
        <is>
          <t>Low</t>
        </is>
      </c>
      <c r="S32" s="41" t="n">
        <v>46260.40625</v>
      </c>
      <c r="T32" s="41" t="n">
        <v>46260.4375</v>
      </c>
      <c r="U32" s="41" t="n">
        <v>46260.4375</v>
      </c>
      <c r="V32" t="inlineStr">
        <is>
          <t>7 P0 milestones closed on live/direct evidence (git refs, file contents, CI commits, GitHub PR, on-disk docs) rather than archive snapshots; DevTools migration executed - 20 files, 13 verbatim SHA-256 MATCH + 7 intentionally edited for v2.2/v3.1 architecture, source untouched. See Version History records at Change ID CHG-20260826-002.</t>
        </is>
      </c>
      <c r="W32" t="inlineStr">
        <is>
          <t>1.3</t>
        </is>
      </c>
      <c r="X32" t="inlineStr">
        <is>
          <t>Chat 2026-08-26</t>
        </is>
      </c>
      <c r="Y32" t="inlineStr">
        <is>
          <t>Superseded the CHG-20260826-001 status reconciliation (which was itself based on the supplied archives) with direct, live evidence gathered this session. No source repository content was modified except the intended Nexus.Developer migration destination.</t>
        </is>
      </c>
      <c r="Z32" t="inlineStr">
        <is>
          <t>Record versions 3.0 for changed nodes (2.0 for M-08-2.1, previously unreconciled)</t>
        </is>
      </c>
      <c r="AB32" t="inlineStr">
        <is>
          <t>M-01-6.1 | M-02-1.1 | M-08-1.1 | M-08-1.2 | M-08-1.3 | M-08-1.4 | M-08-2.1 | M-07-0.1 | WI-07-0.1.3 | T-07-0.1.3.2</t>
        </is>
      </c>
      <c r="AC32" t="inlineStr">
        <is>
          <t>Verification / Implementation / Migration</t>
        </is>
      </c>
      <c r="AD32" t="inlineStr">
        <is>
          <t>All acceptance criteria checked against live git refs, file contents, and (for M-08-2.1) the repository's own closure record; no milestone closed without direct evidence.</t>
        </is>
      </c>
    </row>
    <row r="33">
      <c r="A33" t="inlineStr">
        <is>
          <t>CHG-20260826-003</t>
        </is>
      </c>
      <c r="B33" t="inlineStr">
        <is>
          <t>F-07-10 | F-06-8 | M-04-3.3 | M-12-0.1 | M-12-0.4 | M-07-5.3 (reclassified) | +117 nodes total</t>
        </is>
      </c>
      <c r="C33" t="inlineStr">
        <is>
          <t>Phase 1 / Phase 2 Redefinition</t>
        </is>
      </c>
      <c r="D33" t="inlineStr">
        <is>
          <t>Redefine Nexus Developer Phase 1 (small, Developer-Chat-focused foundation) and Phase 2 (complete system, production Azure backend, autonomous development). Retire WorkItem as a hierarchy level in favour of Workspace &gt; Project &gt; Subproject &gt; Feature &gt; Task &gt; Subtask, with Milestone as a grouping/delivery link and Issue as a universal attachment.</t>
        </is>
      </c>
      <c r="E33" t="inlineStr">
        <is>
          <t>Durai</t>
        </is>
      </c>
      <c r="F33" t="inlineStr">
        <is>
          <t>Claude</t>
        </is>
      </c>
      <c r="G33" t="inlineStr">
        <is>
          <t>Governance workbook only (NEXUS_DEVELOPMENT_CONTROL.xlsx); no application code touched</t>
        </is>
      </c>
      <c r="H33" t="inlineStr">
        <is>
          <t>NexusAI</t>
        </is>
      </c>
      <c r="I33" t="inlineStr">
        <is>
          <t>NEXUS_DEVELOPMENT_CONTROL.xlsx (Master Roadmap, Version History, Architecture Decisions, Phase Plan, Active Changes, Activity Log, Control Center, Open Decisions)</t>
        </is>
      </c>
      <c r="J33" t="inlineStr">
        <is>
          <t>n/a -- workbook governance change only</t>
        </is>
      </c>
      <c r="K33" t="inlineStr">
        <is>
          <t>n/a</t>
        </is>
      </c>
      <c r="L33" t="inlineStr">
        <is>
          <t>Completed</t>
        </is>
      </c>
      <c r="M33" t="inlineStr">
        <is>
          <t>N/A (governance change, not a code change)</t>
        </is>
      </c>
      <c r="N33" t="inlineStr">
        <is>
          <t>None</t>
        </is>
      </c>
      <c r="O33" t="inlineStr">
        <is>
          <t>CHG-20260826-002</t>
        </is>
      </c>
      <c r="P33" t="inlineStr">
        <is>
          <t>Medium -- large roadmap surgery; verified after a self-caught and corrected Version History over-scoping bug</t>
        </is>
      </c>
      <c r="Q33" t="inlineStr">
        <is>
          <t>n/a</t>
        </is>
      </c>
      <c r="R33" t="inlineStr">
        <is>
          <t>n/a</t>
        </is>
      </c>
      <c r="S33" s="41" t="n">
        <v>46260.54166666666</v>
      </c>
      <c r="T33" s="41" t="n">
        <v>46260.54166666666</v>
      </c>
      <c r="U33" s="41" t="n">
        <v>46260.54166666666</v>
      </c>
      <c r="V33" t="inlineStr">
        <is>
          <t>23 nodes superseded; 71 nodes reclassified Phase 1 -&gt; Phase 2; 21 new nodes added (F-07-10 subtree, F-06-8/M-06-8.1, M-04-3.3, M-12-0.4 subtree); M-12-0.1 and M-01-1.1 scope tightened; ADR-005 recorded; Phase Plan rewritten (P1-1..P1-7, P2-1..P2-10); Version History fully reconciled -- zero duplicate Is Current flags, zero orphaned nodes, 645 total Master Roadmap nodes (624 original + 21 new).</t>
        </is>
      </c>
      <c r="W33" t="inlineStr">
        <is>
          <t>1.0</t>
        </is>
      </c>
      <c r="X33" t="inlineStr">
        <is>
          <t>Claude session -- Nexus Developer Phase 1/2 redefinition</t>
        </is>
      </c>
      <c r="Y33" t="inlineStr">
        <is>
          <t>Approved by Durai 2026-08-26. Full audit: PHASE_1_2_REDEFINITION_2026-08-26.md.</t>
        </is>
      </c>
      <c r="Z33" t="inlineStr">
        <is>
          <t>See Version History rows with Change ID = CHG-20260826-003</t>
        </is>
      </c>
      <c r="AA33" t="inlineStr">
        <is>
          <t>ADR-005</t>
        </is>
      </c>
      <c r="AB33" t="inlineStr">
        <is>
          <t>117 (23 superseded, 71 reclassified, 2 tightened, 21 new)</t>
        </is>
      </c>
      <c r="AC33" t="inlineStr">
        <is>
          <t>Redefinition (Roadmap Restructure)</t>
        </is>
      </c>
      <c r="AD33" t="inlineStr">
        <is>
          <t>Pass -- zero duplicate Is Current flags, zero orphaned Master Roadmap nodes, 645 total nodes confirmed (624+21)</t>
        </is>
      </c>
    </row>
    <row r="34">
      <c r="A34" t="inlineStr">
        <is>
          <t>CHG-20260826-004</t>
        </is>
      </c>
      <c r="B34" t="inlineStr">
        <is>
          <t>F-07-10 | WI-07-10.1.1 | WI-07-10.1.2 | WI-07-10.1.3 | WI-07-10.3.1 | WI-07-10.4.1</t>
        </is>
      </c>
      <c r="C34" t="inlineStr">
        <is>
          <t>F-07-10 Developer Domain Foundation</t>
        </is>
      </c>
      <c r="D34" t="inlineStr">
        <is>
          <t>P1-2/P1-4/P1-6 first code slice: pure domain layer for Feature, Task, Subtask, Milestone, MilestoneLink, Issue, IssueLink, ObjectChatLink and a minimal DevelopmentRun placeholder, as a new Nexus.Developer.Core project. No EF/DB/API yet -- domain types only, per AGENTS.md's boundary rule (Developer holds ProductId, does not import product domain assemblies).</t>
        </is>
      </c>
      <c r="E34" t="inlineStr">
        <is>
          <t>Durai</t>
        </is>
      </c>
      <c r="F34" t="inlineStr">
        <is>
          <t>Claude</t>
        </is>
      </c>
      <c r="G34" t="inlineStr">
        <is>
          <t>Nexus.Developer</t>
        </is>
      </c>
      <c r="H34" t="inlineStr">
        <is>
          <t>Nexus.Developer.Core (new)</t>
        </is>
      </c>
      <c r="I34" t="inlineStr">
        <is>
          <t>global.json | Directory.Build.props | nuget.config | Nexus.Developer.slnx | src/Nexus.Developer.Core/**</t>
        </is>
      </c>
      <c r="J34" t="inlineStr">
        <is>
          <t>None -- pure domain layer, no EF/DbContext/migration in this slice</t>
        </is>
      </c>
      <c r="K34" t="inlineStr">
        <is>
          <t>None -- no public API surface introduced in this slice</t>
        </is>
      </c>
      <c r="L34" t="inlineStr">
        <is>
          <t>Completed</t>
        </is>
      </c>
      <c r="M34" t="inlineStr">
        <is>
          <t>CLEAR</t>
        </is>
      </c>
      <c r="N34" t="inlineStr">
        <is>
          <t>None</t>
        </is>
      </c>
      <c r="O34" t="inlineStr">
        <is>
          <t>CHG-20260826-003 (roadmap redefinition, Completed)</t>
        </is>
      </c>
      <c r="P34" t="inlineStr">
        <is>
          <t>Low -- new isolated project, zero project references, no shared state mutated</t>
        </is>
      </c>
      <c r="Q34" t="inlineStr">
        <is>
          <t>feature/wi-07-10-1-developer-core-domain</t>
        </is>
      </c>
      <c r="R34" t="inlineStr">
        <is>
          <t>C:\Personal\Nexus.Developer (single worktree, feature branch)</t>
        </is>
      </c>
      <c r="S34" s="41" t="n">
        <v>46260.58333333334</v>
      </c>
      <c r="T34" s="41" t="n">
        <v>46260.625</v>
      </c>
      <c r="U34" s="41" t="n">
        <v>46260.625</v>
      </c>
      <c r="V34" t="inlineStr">
        <is>
          <t>dotnet build succeeded (Nexus.Developer.Core + Nexus.Developer.Core.Tests, net10.0); dotnet test: 42/42 passed, 0 failed, 0 skipped (2.6s), run by Durai on the real machine. Two real build errors found and fixed along the way (both CS0118 'is a namespace but is used like a type'): naming an aggregate's namespace identically to its own class shadows the identically-named BCL/sibling type project-wide -- first caught for Task vs System.Threading.Tasks.Task, then found to affect every other aggregate too once the test project referenced them from outside their own namespace. Fixed by renaming every aggregate namespace to its plural form (Features/Issues/Milestones/Subtasks/ObjectChatLinks/DevelopmentRuns); class names unchanged. Commits: 6dd0d29 (initial slice), a24968e (Tasks namespace fix), plus one more commit renaming the remaining five (see branch feature/wi-07-10-1-developer-core-domain). Merge to main pending -- NEXUS_DEVELOPMENT_CONTROL.xlsx was open in Excel on the device, which blocked git checkout/merge (not just file delivery); will complete once closed.</t>
        </is>
      </c>
      <c r="W34" t="inlineStr">
        <is>
          <t>1.0</t>
        </is>
      </c>
      <c r="X34" t="inlineStr">
        <is>
          <t>Claude session -- Phase 1 code implementation begins</t>
        </is>
      </c>
      <c r="Y34" t="inlineStr">
        <is>
          <t>Repository has no network access to GitHub from the device shell; branch stays local-only and unpushed until Durai resolves the proxy/network restriction. Nexus.Developer had no git history before this session -- bootstrapped under CHG-20260826-003 (commit e1ed33e).</t>
        </is>
      </c>
      <c r="AA34" t="inlineStr">
        <is>
          <t>ADR-005</t>
        </is>
      </c>
      <c r="AB34" t="inlineStr">
        <is>
          <t>F-07-10, WI-07-10.1.1, WI-07-10.1.2, WI-07-10.1.3, WI-07-10.3.1, WI-07-10.4.1</t>
        </is>
      </c>
      <c r="AC34" t="inlineStr">
        <is>
          <t>Implementation (New Code)</t>
        </is>
      </c>
      <c r="AD34" t="inlineStr">
        <is>
          <t>Pass -- dotnet build clean, 42/42 tests green, verified by Durai on the real machine</t>
        </is>
      </c>
    </row>
    <row r="35">
      <c r="A35" t="inlineStr">
        <is>
          <t>CHG-20260826-005</t>
        </is>
      </c>
      <c r="B35" t="inlineStr">
        <is>
          <t>F-07-10 / M-07-10.1 / M-07-10.2</t>
        </is>
      </c>
      <c r="C35" t="inlineStr">
        <is>
          <t>F-07-10 Developer Domain Foundation -- Infrastructure (EF Core) layer</t>
        </is>
      </c>
      <c r="D35" t="inlineStr">
        <is>
          <t>Add Nexus.Developer.Infrastructure: EF Core DbContext, entity configurations and initial migration persisting the Feature/Task/Subtask/Milestone/MilestoneLink/Issue/IssueLink/ObjectChatLink/DevelopmentRun aggregates already implemented and test-verified in Nexus.Developer.Core (CHG-20260826-004).</t>
        </is>
      </c>
      <c r="E35" t="inlineStr">
        <is>
          <t>Durai</t>
        </is>
      </c>
      <c r="F35" t="inlineStr">
        <is>
          <t>Claude</t>
        </is>
      </c>
      <c r="G35" t="inlineStr">
        <is>
          <t>Nexus.Developer (new project only)</t>
        </is>
      </c>
      <c r="H35" t="inlineStr">
        <is>
          <t>src/Nexus.Developer.Infrastructure</t>
        </is>
      </c>
      <c r="I35" t="inlineStr">
        <is>
          <t>src/Nexus.Developer.Infrastructure/**</t>
        </is>
      </c>
      <c r="J35" t="inlineStr">
        <is>
          <t>New database "NexusDeveloper", schema "dev" (interim, per M-02-1.5 layer-schema convention, deferred)</t>
        </is>
      </c>
      <c r="K35" t="inlineStr">
        <is>
          <t>No public API changed (persistence layer only)</t>
        </is>
      </c>
      <c r="L35" t="inlineStr">
        <is>
          <t>Completed</t>
        </is>
      </c>
      <c r="M35" t="inlineStr">
        <is>
          <t>CLEAR</t>
        </is>
      </c>
      <c r="O35" t="inlineStr">
        <is>
          <t>CHG-20260826-004 (Nexus.Developer.Core domain layer, Completed)</t>
        </is>
      </c>
      <c r="P35" t="inlineStr">
        <is>
          <t>Medium</t>
        </is>
      </c>
      <c r="Q35" t="inlineStr">
        <is>
          <t>feature/wi-07-10-infrastructure</t>
        </is>
      </c>
      <c r="S35" s="41" t="inlineStr">
        <is>
          <t>2026-08-27 00:00:00</t>
        </is>
      </c>
      <c r="T35" s="41" t="n"/>
      <c r="U35" s="41" t="inlineStr">
        <is>
          <t>2026-08-27 00:00:00</t>
        </is>
      </c>
      <c r="V35" t="inlineStr">
        <is>
          <t>dotnet build succeeded (Core + Core.Tests + Infrastructure, net10.0); dotnet test: 42/42 passed, 0 failed, 0 skipped (2.6s); dotnet ef migrations add InitialSqlSchema --project src\Nexus.Developer.Infrastructure: Build succeeded, Done -- generated schema 'dev' + 9 tables (DevelopmentRun, Feature, Issue, Milestone, ObjectChatLink, Task, IssueLink, MilestoneLink, Subtask) with FKs (Task-&gt;Feature, Subtask-&gt;Task, IssueLink-&gt;Issue, MilestoneLink-&gt;Milestone), unique Ref indexes on all 5 aggregate roots with a Ref, and polymorphic Target(Type,Id) indexes on the 3 link tables -- matches the hand-authored EntityTypeConfiguration classes exactly, no manual fixups needed. Verified by Durai on the real machine (screenshot). Merged to main at df1e995 (--no-ff over 1c37a98, 7c1aec2).</t>
        </is>
      </c>
      <c r="X35" t="inlineStr">
        <is>
          <t>Chat 2026-08-27</t>
        </is>
      </c>
      <c r="Y35" t="inlineStr">
        <is>
          <t>New dedicated NexusDeveloper database/schema chosen per AGENTS.md boundary rule (Developer must not use a product DbContext) and to anticipate M-02-1.5 without a later rename. Reuses the Chat.Infrastructure IDesignTimeDbContextFactory + Id/Seq/Ref pattern.</t>
        </is>
      </c>
      <c r="AA35" t="inlineStr">
        <is>
          <t>ADR-005</t>
        </is>
      </c>
      <c r="AB35" t="inlineStr">
        <is>
          <t>F-07-10 | M-07-10.1 | M-07-10.2</t>
        </is>
      </c>
      <c r="AC35" t="inlineStr">
        <is>
          <t>Implementation</t>
        </is>
      </c>
      <c r="AD35" t="inlineStr">
        <is>
          <t>Pass -- dotnet build clean, 42/42 tests green, EF migration generated and matches design, verified by Durai on the real machine</t>
        </is>
      </c>
    </row>
    <row r="36">
      <c r="A36" t="inlineStr">
        <is>
          <t>CHG-20260826-006</t>
        </is>
      </c>
      <c r="B36" t="inlineStr">
        <is>
          <t>F-07-10 / M-07-10.1 / M-07-10.3 / M-07-10.4</t>
        </is>
      </c>
      <c r="C36" t="inlineStr">
        <is>
          <t>F-07-10 Developer Domain Foundation -- Application layer (Create/Get/List handlers)</t>
        </is>
      </c>
      <c r="D36" t="inlineStr">
        <is>
          <t>Add Nexus.Developer.Application: Command/Query + Handler classes (Create, Get, List) for Feature, Task, Subtask, Milestone (+ MilestoneLink) and Issue (+ IssueLink), consuming the Core repository interfaces via constructor injection. Mirrors the Chat Core Workspace Application pattern (plain Command/Handler classes, no MediatR) exactly.</t>
        </is>
      </c>
      <c r="E36" t="inlineStr">
        <is>
          <t>Durai</t>
        </is>
      </c>
      <c r="F36" t="inlineStr">
        <is>
          <t>Claude</t>
        </is>
      </c>
      <c r="G36" t="inlineStr">
        <is>
          <t>Nexus.Developer (new project only)</t>
        </is>
      </c>
      <c r="H36" t="inlineStr">
        <is>
          <t>src/Nexus.Developer.Application</t>
        </is>
      </c>
      <c r="I36" t="inlineStr">
        <is>
          <t>src/Nexus.Developer.Application/**</t>
        </is>
      </c>
      <c r="J36" t="inlineStr">
        <is>
          <t>None (consumes Core repository interfaces only, no direct DbContext access)</t>
        </is>
      </c>
      <c r="K36" t="inlineStr">
        <is>
          <t>No public API yet (Api layer is the next slice) -- internal Command/Handler contracts only</t>
        </is>
      </c>
      <c r="L36" t="inlineStr">
        <is>
          <t>Completed</t>
        </is>
      </c>
      <c r="M36" t="inlineStr">
        <is>
          <t>CLEAR</t>
        </is>
      </c>
      <c r="O36" t="inlineStr">
        <is>
          <t>CHG-20260826-005 (Infrastructure layer, Completed, build/test green)</t>
        </is>
      </c>
      <c r="P36" t="inlineStr">
        <is>
          <t>Low</t>
        </is>
      </c>
      <c r="Q36" t="inlineStr">
        <is>
          <t>feature/wi-07-10-application</t>
        </is>
      </c>
      <c r="S36" s="41" t="inlineStr">
        <is>
          <t>2026-08-27 00:00:00</t>
        </is>
      </c>
      <c r="T36" s="41" t="n"/>
      <c r="U36" s="41" t="inlineStr">
        <is>
          <t>2026-08-27 00:00:00</t>
        </is>
      </c>
      <c r="V36" t="inlineStr">
        <is>
          <t>dotnet build succeeded (Core + Core.Tests + Application + Infrastructure, net10.0); dotnet test: 42/42 passed, 0 failed, 0 skipped -- twice (once after fixing a self-caught NU1605 package downgrade in Nexus.Developer.Infrastructure.csproj, pinned Configuration/DependencyInjection.Abstractions at 10.0.0 vs the 10.0.11 EFCore.SqlServer 10.0.11 requires transitively -- fixed by bumping to 10.0.11, no code change). Verified by Durai on the real machine (screenshot). Merged to main at 9ac18c5 (--no-ff over 70dcf53).</t>
        </is>
      </c>
      <c r="X36" t="inlineStr">
        <is>
          <t>Chat 2026-08-27</t>
        </is>
      </c>
      <c r="Y36" t="inlineStr">
        <is>
          <t>Create+Get+List only for this slice (no Update/Rename handlers yet) -- keeps Phase 1 small per ADR-005. MilestoneLink/IssueLink get a Link command + ListByTarget query since they are the many-to-many join, not a CRUD aggregate.</t>
        </is>
      </c>
      <c r="AA36" t="inlineStr">
        <is>
          <t>ADR-005</t>
        </is>
      </c>
      <c r="AB36" t="inlineStr">
        <is>
          <t>F-07-10 | M-07-10.1 | M-07-10.3 | M-07-10.4</t>
        </is>
      </c>
      <c r="AC36" t="inlineStr">
        <is>
          <t>Implementation</t>
        </is>
      </c>
      <c r="AD36" t="inlineStr">
        <is>
          <t>Pass -- dotnet build clean across all 4 projects, 42/42 tests green, verified by Durai on the real machine</t>
        </is>
      </c>
    </row>
    <row r="37">
      <c r="A37" t="inlineStr">
        <is>
          <t>CHG-20260826-007</t>
        </is>
      </c>
      <c r="B37" t="inlineStr">
        <is>
          <t>F-07-10 / M-07-10.1 / M-07-10.3 / M-07-10.4</t>
        </is>
      </c>
      <c r="C37" t="inlineStr">
        <is>
          <t>F-07-10 Developer Domain Foundation -- Api layer (minimal-API HTTP endpoints)</t>
        </is>
      </c>
      <c r="D37" t="inlineStr">
        <is>
          <t>Add Nexus.Developer.Api: ASP.NET Core minimal-API project mapping HTTP endpoints onto the Application-layer handlers for Feature, Task, Subtask, Milestone (+link), Issue (+link). Mirrors the Chat Api WorkspaceEndpoint.cs pattern (typed request/response records, [FromServices] handler injection, Results.Ok/BadRequest/NotFound) exactly. Completes P1-2s exit evidence: a Feature/Task/Subtask/Milestone/Issue can each be created, saved and related via API.</t>
        </is>
      </c>
      <c r="E37" t="inlineStr">
        <is>
          <t>Durai</t>
        </is>
      </c>
      <c r="F37" t="inlineStr">
        <is>
          <t>Claude</t>
        </is>
      </c>
      <c r="G37" t="inlineStr">
        <is>
          <t>Nexus.Developer (new project only)</t>
        </is>
      </c>
      <c r="H37" t="inlineStr">
        <is>
          <t>src/Nexus.Developer.Api</t>
        </is>
      </c>
      <c r="I37" t="inlineStr">
        <is>
          <t>src/Nexus.Developer.Api/**</t>
        </is>
      </c>
      <c r="J37" t="inlineStr">
        <is>
          <t>None directly -- wires Nexus.Developer.Infrastructure DbContext via DI</t>
        </is>
      </c>
      <c r="K37" t="inlineStr">
        <is>
          <t>New public HTTP API: POST/GET /api/v1/features, /tasks, /subtasks, /milestones (+link), /issues (+link)</t>
        </is>
      </c>
      <c r="L37" t="inlineStr">
        <is>
          <t>Completed</t>
        </is>
      </c>
      <c r="M37" t="inlineStr">
        <is>
          <t>CLEAR</t>
        </is>
      </c>
      <c r="O37" t="inlineStr">
        <is>
          <t>CHG-20260826-006 (Application layer, Completed, build/test green)</t>
        </is>
      </c>
      <c r="P37" t="inlineStr">
        <is>
          <t>Low</t>
        </is>
      </c>
      <c r="Q37" t="inlineStr">
        <is>
          <t>feature/wi-07-10-api</t>
        </is>
      </c>
      <c r="S37" s="41" t="inlineStr">
        <is>
          <t>2026-08-27 00:00:00</t>
        </is>
      </c>
      <c r="T37" s="41" t="n"/>
      <c r="U37" s="41" t="inlineStr">
        <is>
          <t>2026-08-27 00:00:00</t>
        </is>
      </c>
      <c r="V37" t="inlineStr">
        <is>
          <t>dotnet build succeeded (Core + Core.Tests + Application + Infrastructure + Api, net10.0); dotnet test: 42/42 passed, 0 failed, 0 skipped -- twice (independent clean runs on the real machine). Nexus.Developer.Api exposes POST/GET /api/v1/features, /tasks, /subtasks, /milestones (+ /links), /issues (+ /links), with nested list routes (e.g. GET /api/v1/features/{id}/tasks). Completes P1-2 exit evidence: a Feature/Task/Subtask/Milestone/Issue can each be created, saved and related via API. Verified by Durai on the real machine (screenshot). Merged to main at 04308ea (--no-ff over 5b89970).</t>
        </is>
      </c>
      <c r="X37" t="inlineStr">
        <is>
          <t>Chat 2026-08-27</t>
        </is>
      </c>
      <c r="Y37" t="inlineStr">
        <is>
          <t>Create+Get+List endpoints only (matches Application layer scope). Not yet wired into any host/gateway -- standalone Api project for Phase 1 P1-2 exit evidence; Developer UI (P1-5) and Developer Chat (P1-3) consume it later.</t>
        </is>
      </c>
      <c r="AA37" t="inlineStr">
        <is>
          <t>ADR-005</t>
        </is>
      </c>
      <c r="AB37" t="inlineStr">
        <is>
          <t>F-07-10 | M-07-10.1 | M-07-10.3 | M-07-10.4</t>
        </is>
      </c>
      <c r="AC37" t="inlineStr">
        <is>
          <t>Implementation</t>
        </is>
      </c>
      <c r="AD37" t="inlineStr">
        <is>
          <t>Pass -- dotnet build clean across all 5 projects, 42/42 tests green, verified by Durai on the real machine</t>
        </is>
      </c>
    </row>
    <row r="38">
      <c r="S38" s="41" t="n"/>
      <c r="T38" s="41" t="n"/>
      <c r="U38" s="41" t="n"/>
    </row>
    <row r="39">
      <c r="S39" s="41" t="n"/>
      <c r="T39" s="41" t="n"/>
      <c r="U39" s="41" t="n"/>
    </row>
    <row r="40">
      <c r="S40" s="41" t="n"/>
      <c r="T40" s="41" t="n"/>
      <c r="U40" s="41" t="n"/>
    </row>
    <row r="41">
      <c r="A41" t="inlineStr">
        <is>
          <t>CHG-20260827-001</t>
        </is>
      </c>
      <c r="B41" t="inlineStr">
        <is>
          <t>M-06-1.1</t>
        </is>
      </c>
      <c r="C41" t="inlineStr">
        <is>
          <t>F-06-1 Scope Primitives — M-06-1.1 Workspace, Project and Subproject aggregates</t>
        </is>
      </c>
      <c r="D41" t="inlineStr">
        <is>
          <t>Slice 1 of Scope Trunk relocation: scaffold Nexus.ProductCore.Contracts + Nexus.ProductCore.Scope in Nexus.Platform repo. Relocate Workspace (preserve Id/Seq/Ref, WKS- prefix) and Project (add Reference, PRJ- prefix) from Nexus.Products.Chat.Domain; add new Subproject aggregate (SPR- prefix). Define IScopeNode contract + ScopeKindRegistry (M-06-1.2 mechanism). Domain-only this slice -- Chat Core (Nexus.Experience) NOT repointed yet, no Chat DB touched.</t>
        </is>
      </c>
      <c r="E41" t="inlineStr">
        <is>
          <t>Durai</t>
        </is>
      </c>
      <c r="F41" t="inlineStr">
        <is>
          <t>Claude (governance/architecture assistant)</t>
        </is>
      </c>
      <c r="G41" t="inlineStr">
        <is>
          <t>Nexus.Platform</t>
        </is>
      </c>
      <c r="H41" t="inlineStr">
        <is>
          <t>Nexus.ProductCore.Contracts, Nexus.ProductCore.Scope, Nexus.ProductCore.Scope.Tests</t>
        </is>
      </c>
      <c r="I41" t="inlineStr">
        <is>
          <t>src/Nexus.ProductCore.Contracts/**, src/Nexus.ProductCore.Scope/**, tests/Nexus.ProductCore.Scope.Tests/**, Nexus.Platform.slnx</t>
        </is>
      </c>
      <c r="J41" t="inlineStr">
        <is>
          <t>product_core (not yet materialized -- domain only this slice)</t>
        </is>
      </c>
      <c r="K41" t="inlineStr">
        <is>
          <t>IScopeNode, ScopeKind, IScopeKindRegistry</t>
        </is>
      </c>
      <c r="L41" t="inlineStr">
        <is>
          <t>Completed</t>
        </is>
      </c>
      <c r="M41" t="inlineStr">
        <is>
          <t>CLEAR</t>
        </is>
      </c>
      <c r="O41" t="inlineStr">
        <is>
          <t>M-02-1.5, M-01-2.1 (per nexus-roadmap.yaml M-06-1.1 depends_on)</t>
        </is>
      </c>
      <c r="P41" t="inlineStr">
        <is>
          <t>Medium -- new repo (Nexus.Platform) touched for the first time by this governance track; domain-only slice mitigates risk (no repointing of live Chat Core yet)</t>
        </is>
      </c>
      <c r="Q41" t="inlineStr">
        <is>
          <t>feature/m-06-1.1-scope-trunk</t>
        </is>
      </c>
      <c r="S41" t="inlineStr">
        <is>
          <t>2026-08-27 00:00:00</t>
        </is>
      </c>
      <c r="T41" t="inlineStr">
        <is>
          <t>2026-08-27 01:00:00</t>
        </is>
      </c>
      <c r="U41" t="inlineStr">
        <is>
          <t>2026-08-27 02:00:00</t>
        </is>
      </c>
      <c r="V41" t="inlineStr">
        <is>
          <t>dotnet build Nexus.Platform.slnx succeeded in 14.2s (all 10 projects incl. new Nexus.ProductCore.Contracts + Nexus.ProductCore.Scope). dotnet test: 27/27 passed, 0 failed, 0 skipped, duration 7.9s for Nexus.ProductCore.Scope.Tests (plus existing Nexus.Platform.Tests 1/1 and Nexus.Platform.Architecture.Tests all green). Verified by Durai on the real machine (PowerShell screenshot). Workspace relocated from Nexus.Products.Chat.Domain preserving the Id/Seq/Ref pattern byte-for-byte (WKS- prefix); Project relocated + gained a Reference property with the same Restore rehydration path (PRJ- prefix, not previously implemented in Chat); Subproject added as a new aggregate (SPR- prefix, deliberately distinct from Developer Subtask's SUB- prefix). IScopeNode + ScopeKind + IScopeKindRegistry defined in Nexus.ProductCore.Contracts (no consumer type in the contract assembly). ScopeKindRegistry (M-06-1.2) implemented and tested: trunk kinds pre-registered, consumer registration below Subproject and as an independent root both proven in tests, duplicate-registration and orphan-parent-kind both correctly throw. Domain-only slice: Nexus.Experience (Chat Core) NOT repointed, no database touched -- that is Slice 2, requiring separate confirmation since it touches live Chat Core.</t>
        </is>
      </c>
      <c r="W41" t="inlineStr">
        <is>
          <t>1.0</t>
        </is>
      </c>
      <c r="X41" t="inlineStr">
        <is>
          <t>NexusAI Claude project session</t>
        </is>
      </c>
      <c r="Y41" t="inlineStr">
        <is>
          <t>User explicitly chose "Layer 06 relocation first" over a temporary Project-id shortcut or generalizing SendChatHandler, when presented with the P1-3 Developer Chat scope-dependency fork. Staged into 3 slices: (1) this one -- ProductCore domain scaffold, (2) repoint Nexus.Experience Chat Core to consume it + schema migration (touches live Chat DB, requires separate confirmation), (3) Nexus.Developer registers its own scope kinds under Subproject.</t>
        </is>
      </c>
      <c r="AA41" t="inlineStr">
        <is>
          <t>ADR-005</t>
        </is>
      </c>
      <c r="AB41" t="inlineStr">
        <is>
          <t>M-06-1.1 | F-06-1 | WI-06-1.1.1 | WI-06-1.1.2 | M-06-1.2</t>
        </is>
      </c>
      <c r="AC41" t="inlineStr">
        <is>
          <t>New Feature</t>
        </is>
      </c>
      <c r="AD41" t="inlineStr">
        <is>
          <t>Pass -- dotnet build clean (10 projects), 27/27 new tests green, verified by Durai on the real machine</t>
        </is>
      </c>
    </row>
    <row r="42">
      <c r="A42" t="inlineStr">
        <is>
          <t>CHG-20260827-002</t>
        </is>
      </c>
      <c r="B42" t="inlineStr">
        <is>
          <t>M-06-1.2</t>
        </is>
      </c>
      <c r="C42" t="inlineStr">
        <is>
          <t>F-06-1 Scope Primitives — M-06-1.2 Extensible scope registration</t>
        </is>
      </c>
      <c r="D42" t="inlineStr">
        <is>
          <t>Slice 3 of Scope Trunk relocation: wire Nexus.Developer to consume Nexus.ProductCore.Contracts/.Scope via a local NuGet feed (GitHub Packages unreachable from this device), then register Developer's own hierarchy (Feature, Task, Subtask, Milestone) as scope kinds below the shared Subproject trunk kind via ScopeKindRegistry. Also fixes a CS0104 ambiguous-reference build error in Nexus.Platform left over from Slice 1 (orphaned duplicate ScopeKindRegistry.cs, superseded by the Contracts version but not deleted).</t>
        </is>
      </c>
      <c r="E42" t="inlineStr">
        <is>
          <t>Durai</t>
        </is>
      </c>
      <c r="F42" t="inlineStr">
        <is>
          <t>Claude (governance/architecture assistant)</t>
        </is>
      </c>
      <c r="G42" t="inlineStr">
        <is>
          <t>Nexus.Platform | Nexus.Developer</t>
        </is>
      </c>
      <c r="H42" t="inlineStr">
        <is>
          <t>Nexus.ProductCore.Scope | Nexus.ProductCore.Scope.Tests | Nexus.Developer.Core | Nexus.Developer.Api | Nexus.Developer.Core.Tests</t>
        </is>
      </c>
      <c r="I42" t="inlineStr">
        <is>
          <t>Nexus.Platform: src/Nexus.ProductCore.Scope/ProductCoreScopeServiceCollectionExtensions.cs, src/Nexus.ProductCore.Scope/Registration/** (deleted), tests/Nexus.ProductCore.Scope.Tests/ScopeKindRegistryTests.cs. Nexus.Developer: nuget.config, src/Nexus.Developer.Api/Program.cs, src/Nexus.Developer.Core/Nexus.Developer.Core.csproj, src/Nexus.Developer.Core/Scope/**, tests/Nexus.Developer.Core.Tests/DeveloperScopeKindsTests.cs</t>
        </is>
      </c>
      <c r="J42" t="inlineStr">
        <is>
          <t>None (domain/registration only, no database touched)</t>
        </is>
      </c>
      <c r="K42" t="inlineStr">
        <is>
          <t>Nexus.Developer.Api now calls AddScopeKindRegistry() + DeveloperScopeKinds.RegisterAll() at startup; no new public HTTP endpoints</t>
        </is>
      </c>
      <c r="L42" t="inlineStr">
        <is>
          <t>Completed</t>
        </is>
      </c>
      <c r="M42" t="inlineStr">
        <is>
          <t>CLEAR</t>
        </is>
      </c>
      <c r="O42" t="inlineStr">
        <is>
          <t>CHG-20260827-001 (M-06-1.1 Slice 1, Completed)</t>
        </is>
      </c>
      <c r="P42" t="inlineStr">
        <is>
          <t>Medium -- first cross-repo consumption of Nexus.ProductCore.Contracts by Nexus.Developer via a local file-based NuGet feed workaround; process-local ScopeKindRegistry singleton means cross-process scope resolution is deferred, not solved, by this slice</t>
        </is>
      </c>
      <c r="Q42" t="inlineStr">
        <is>
          <t>feature/m-06-1.2-scope-kind-registration</t>
        </is>
      </c>
      <c r="S42" t="inlineStr">
        <is>
          <t>2026-08-27 00:00:00</t>
        </is>
      </c>
      <c r="U42" t="inlineStr">
        <is>
          <t>2026-08-27 00:00:00</t>
        </is>
      </c>
      <c r="V42" t="inlineStr">
        <is>
          <t>Nexus.Platform: dotnet build Nexus.Platform.slnx succeeded in 8.4s (10 projects); dotnet test: 27/27 passed, 0 failed, 0 skipped, duration 5.0s (Nexus.ProductCore.Scope.Tests, Nexus.Platform.Tests, Nexus.Platform.Providers.OpenAI.Tests, Nexus.Platform.Architecture.Tests all green). Nexus.Developer: dotnet build Nexus.Developer.slnx succeeded in 16.0s (5 projects); dotnet test: 46/46 passed (42 existing + 4 new DeveloperScopeKindsTests), 2.4s. Both verified by Durai on the real machine (PowerShell screenshots). DeveloperScopeKinds registers Feature, Task, Subtask and Milestone as scope kinds below the shared Subproject trunk kind; Issue deliberately excluded (many-target IssueLink attachment does not fit ScopeKindRegistration's single-parent-kind model, documented in code). Nexus.Developer.Api wires AddScopeKindRegistry() + DeveloperScopeKinds.RegisterAll() at startup, referencing Nexus.ProductCore.Contracts only (0.1.0-*, contracts-only pattern per CHANGE_REPORT_v2.1 #10), restored via the local NuGet feed (C:\Personal\LocalNuGet) since GitHub Packages is unreachable from this device. Also fixed a CS0104 ambiguous-reference build error in Nexus.Platform left over from Slice 1: an orphaned duplicate ScopeKindRegistry.cs remained in Nexus.ProductCore.Scope/Registration after the concrete implementation was moved to Nexus.ProductCore.Contracts, and ProductCoreScopeServiceCollectionExtensions.cs imported both namespaces, making the bare ScopeKindRegistry reference ambiguous. Fixed by deleting the orphaned file and its now-empty folder, and removing the dead using directive from ProductCoreScopeServiceCollectionExtensions.cs and ScopeKindRegistryTests.cs. Re-verified clean afterward (build/test results above). Nexus.Platform commit 610fc46; Nexus.Developer commit ed08343.</t>
        </is>
      </c>
      <c r="W42" t="inlineStr">
        <is>
          <t>1.0</t>
        </is>
      </c>
      <c r="X42" t="inlineStr">
        <is>
          <t>Chat 2026-08-27</t>
        </is>
      </c>
      <c r="Y42" t="inlineStr">
        <is>
          <t>Known limitation, not addressed by this slice: ScopeKindRegistry is a process-local singleton -- Developer.Api, Product Core and Experience are separate host processes, so this does not yet resolve scope across processes. Deferred by explicit user decision (chose "Defer cross-process" over building persistence+API or a shared host) when presented with the gap as a fork. LocalNuGet source added to Nexus.Developer's nuget.config (alongside nuget.org and github-prtcare) as the GitHub Packages workaround, per explicit user choice ("Add LocalNuGet as a source"). CS0104 fix was necessary because of my own Slice 1 mistake -- see CHG-20260827-001/002 chat history for full account. This closes M-06-1.1/M-06-1.2's 3-slice plan's Slice 3; Slice 2 (repoint Nexus.Experience Chat Core to consume ProductCore.Scope + schema migration) remains, still requires separate confirmation since it touches live Chat Core and its database.</t>
        </is>
      </c>
      <c r="Z42" t="inlineStr">
        <is>
          <t>See Version History rows with Change ID = CHG-20260827-002</t>
        </is>
      </c>
      <c r="AA42" t="inlineStr">
        <is>
          <t>ADR-005</t>
        </is>
      </c>
      <c r="AB42" t="inlineStr">
        <is>
          <t>F-06-1 | M-06-1.2</t>
        </is>
      </c>
      <c r="AC42" t="inlineStr">
        <is>
          <t>Implementation</t>
        </is>
      </c>
      <c r="AD42" t="inlineStr">
        <is>
          <t>Pass -- dotnet build clean in both repos (Nexus.Platform 10 projects, Nexus.Developer 5 projects), 27/27 + 46/46 tests green, CS0104 fix re-verified, verified by Durai on the real machine</t>
        </is>
      </c>
    </row>
    <row r="43">
      <c r="A43" t="inlineStr">
        <is>
          <t>CHG-20260827-003</t>
        </is>
      </c>
      <c r="B43" t="inlineStr">
        <is>
          <t>M-06-1.1</t>
        </is>
      </c>
      <c r="C43" t="inlineStr">
        <is>
          <t>F-06-1 Scope Primitives — M-06-1.1 Workspace, Project and Subproject aggregates (Slice 2, narrow)</t>
        </is>
      </c>
      <c r="D43" t="inlineStr">
        <is>
          <t>Slice 2 of Scope Trunk relocation (narrow first cut): repoint Nexus.Experience's Chat Core Workspace/Project CRUD vertical from Chat's own duplicate domain types to the relocated Nexus.ProductCore.Scope types (CHG-20260827-001). Deletes the duplicate Chat-product Workspace and Project aggregate classes. Conversation/Knowledge/WorkItem/Adr keep their own opaque foreign-key structs untouched, per the existing AGENTS.md boundary pattern.</t>
        </is>
      </c>
      <c r="E43" t="inlineStr">
        <is>
          <t>Durai</t>
        </is>
      </c>
      <c r="F43" t="inlineStr">
        <is>
          <t>Claude (governance/architecture assistant)</t>
        </is>
      </c>
      <c r="G43" t="inlineStr">
        <is>
          <t>Nexus.Experience</t>
        </is>
      </c>
      <c r="H43" t="inlineStr">
        <is>
          <t>Nexus.Products.Chat.Domain | Nexus.Products.Chat.Application | Nexus.Products.Chat.Api | Nexus.Products.Chat.Infrastructure | Nexus.Products.Chat.Architecture.Tests | Nexus.Products.Chat.Tests</t>
        </is>
      </c>
      <c r="I43" t="inlineStr">
        <is>
          <t>nuget.config, src/Nexus.Products.Chat.Domain/Workspace/** (3 files deleted), src/Nexus.Products.Chat.Domain/Project/** (3 files deleted), Workspaces/** and Projects/** Application handlers/commands/queries/results, Api WorkspaceEndpoint.cs/ProjectEndpoint.cs, Infrastructure Dataverse mappers/repositories + SQL repository/config/DbContext/converters, SendChatHandler.cs, ChatContextBundleMapper.cs, BoundaryTests.cs, ChatContextBundleMapperTests.cs</t>
        </is>
      </c>
      <c r="J43" t="inlineStr">
        <is>
          <t>org.Workspace SQL table unchanged (physical schema/columns identical, CLR type owning the mapping moved only); Project remains Dataverse-only, no SQL table</t>
        </is>
      </c>
      <c r="K43" t="inlineStr">
        <is>
          <t>None (repoints existing Workspace/Project CRUD endpoints to the relocated types; no new endpoints)</t>
        </is>
      </c>
      <c r="L43" t="inlineStr">
        <is>
          <t>Completed</t>
        </is>
      </c>
      <c r="M43" t="inlineStr">
        <is>
          <t>CLEAR</t>
        </is>
      </c>
      <c r="O43" t="inlineStr">
        <is>
          <t>CHG-20260827-001 (M-06-1.1 Slice 1, Completed), CHG-20260827-002 (M-06-1.2 Slice 3, Completed)</t>
        </is>
      </c>
      <c r="P43" t="inlineStr">
        <is>
          <t>High — first repointing of live, proven Chat Core code and its Dataverse+SQL persistence layer to a relocated shared type; mitigated by keeping the physical schema unchanged (no live data migrated or touched) and narrowing scope to the Workspace/Project CRUD vertical only</t>
        </is>
      </c>
      <c r="Q43" t="inlineStr">
        <is>
          <t>feature/m-06-1.1-slice2 (recorded intent; actual commit landed directly on feat/azure-sql, this repo's real active branch for the Chat product backend)</t>
        </is>
      </c>
      <c r="S43" t="inlineStr">
        <is>
          <t>2026-08-27 00:00:00</t>
        </is>
      </c>
      <c r="U43" t="inlineStr">
        <is>
          <t>2026-08-27 00:00:00</t>
        </is>
      </c>
      <c r="V43" t="inlineStr">
        <is>
          <t>Nexus.Experience: dotnet build Nexus.Experience.slnx succeeded in 5.0s (Domain, Application, Tests, Infrastructure, Api, Architecture.Tests all green); dotnet test: 23/23 passed, 0 failed, 0 skipped, duration 2.9s (Nexus.Products.Chat.Tests + Nexus.Products.Chat.Architecture.Tests). Verified by Durai on the real machine (PowerShell screenshots), after four follow-up compile-error rounds this same session (CS0246/CS1503 from consumers missed on the first survey: SendChatHandler.cs and ChatContextBundleMapper.cs use the Project aggregate/IProjectRepository directly, not just the opaque ProjectId; CreateWorkspaceResult.cs/UpdateWorkspaceResult.cs were skipped in the first pass; one alias (ChatWorkspaceId) was used without being declared). All resolved and re-verified green before this evidence was recorded. Chat's own Workspace/WorkspaceStatus/IWorkspaceRepository and Project/ProjectStatus/IProjectRepository deleted from Nexus.Products.Chat.Domain. Every Workspace/Project CRUD consumer (Application handlers/commands/queries/results, Api endpoints, Dataverse mappers/repositories, SQL repository/config/DbContext) repointed to Nexus.ProductCore.Scope's identical-shape types, restored via the local NuGet feed. Conversation/Knowledge/WorkItem/Adr keep their own opaque WorkspaceId/ProjectId foreign-key structs unchanged, per the AGENTS.md boundary rule -- explicit Chat&lt;-&gt;Scope id conversions added at the handful of boundaries where a handler crosses from the opaque foreign id to the real aggregate (SendChatHandler, ChatContextBundleMapperTests fixture). Physical schema unchanged: Workspace keeps its existing org.Workspace SQL table and exact column shape; only the CLR type owning that mapping moved. Nexus.Platform commit 610fc46 (CS0104 fix, prerequisite), Nexus.Experience commit bf23b59 (this slice, on branch feat/azure-sql -- confirmed this is the repo's real active branch for the Chat product backend; main is a stale frontend-only baseline that never had this code, so the commit was correctly left there rather than rebased onto main).</t>
        </is>
      </c>
      <c r="W43" t="inlineStr">
        <is>
          <t>1.0</t>
        </is>
      </c>
      <c r="X43" t="inlineStr">
        <is>
          <t>Chat 2026-08-27</t>
        </is>
      </c>
      <c r="Y43" t="inlineStr">
        <is>
          <t>Narrow-first-cut scope, by explicit user decision (of 3 options: narrow first cut / full sweep / investigate first -- chose narrow first cut). Known follow-up, NOT done here: the EF Core migration snapshot files (20260820180802_InitialSqlSchema.Designer.cs, NexusChatDbContextModelSnapshot.cs) still reference the old CLR type name as a string key -- compiles fine (string-keyed, not typeof-bound) but a 'dotnet ef migrations add' diff needs review before any 'dotnet ef database update' is run against the live database. This review is the explicit next step, not yet started. Workspace's SQL table also still physically lives in Chat's own 'org' schema (not a dedicated 'product_core' schema) -- M-06-1.1's full schema-separation acceptance criterion is not yet met, only the CLR-type duplication is resolved.</t>
        </is>
      </c>
      <c r="Z43" t="inlineStr">
        <is>
          <t>See Version History rows with Change ID = CHG-20260827-003</t>
        </is>
      </c>
      <c r="AA43" t="inlineStr">
        <is>
          <t>ADR-005</t>
        </is>
      </c>
      <c r="AB43" t="inlineStr">
        <is>
          <t>F-06-1 | M-06-1.1 | WI-06-1.1.1</t>
        </is>
      </c>
      <c r="AC43" t="inlineStr">
        <is>
          <t>Implementation</t>
        </is>
      </c>
      <c r="AD43" t="inlineStr">
        <is>
          <t>Pass — dotnet build clean (6 projects), 23/23 tests green, verified by Durai on the real machine after 4 follow-up fix rounds within this session, all re-verified</t>
        </is>
      </c>
    </row>
    <row r="44">
      <c r="A44" t="inlineStr">
        <is>
          <t>CHG-20260827-004</t>
        </is>
      </c>
      <c r="B44" t="inlineStr">
        <is>
          <t>T-06-1.1.1.3 | M-08-1.1</t>
        </is>
      </c>
      <c r="C44" t="inlineStr">
        <is>
          <t>F-06-1 Scope Primitives — T-06-1.1.1.3 Workspace schema migration to product_core; M-08-1.1 follow-up — publish Nexus.ProductCore.* to GitHub Packages</t>
        </is>
      </c>
      <c r="D44" t="inlineStr">
        <is>
          <t>Closes T-06-1.1.1.3: Workspace SQL table migrated from Chat's own org schema to the shared product_core schema via a reviewed EF migration (EnsureSchema + RenameTable, data-preserving, not drop/recreate; dotnet ef database update explicitly NOT run). Bundled M-08-1.1 follow-up: Nexus.ProductCore.Contracts and .Scope (previously packed to a local-only NuGet feed) are now published to the github-prtcare GitHub Packages feed; Nexus.Experience's nuget.config had its local-only source removed and a clean restore/build/test proven against github-prtcare alone, zero LocalNuGet references remaining anywhere in the repo. All work verified by Durai on the real machine via a DeepSeek-backed Claude Code CLI, with evidence checked directly against the actual git/file state by Claude (Cowork) before being recorded here.</t>
        </is>
      </c>
      <c r="E44" t="inlineStr">
        <is>
          <t>Durai</t>
        </is>
      </c>
      <c r="F44" t="inlineStr">
        <is>
          <t>DeepSeek (via Claude Code CLI) — supervised/verified by Claude (Cowork)</t>
        </is>
      </c>
      <c r="G44" t="inlineStr">
        <is>
          <t>Nexus.Platform | Nexus.Experience</t>
        </is>
      </c>
      <c r="H44" t="inlineStr">
        <is>
          <t>Nexus.ProductCore.Contracts | Nexus.ProductCore.Scope | Nexus.Products.Chat.Infrastructure</t>
        </is>
      </c>
      <c r="I44" t="inlineStr">
        <is>
          <t>Nexus.Platform: pack-productcore-local.ps1 | Nexus.Experience: src/Nexus.Products.Chat.Infrastructure/Sql/Configurations/WorkspaceConfiguration.cs, src/Nexus.Products.Chat.Infrastructure/Sql/Migrations/20260827130501_MigrateWorkspaceToProductCoreSchema.cs(.Designer.cs), src/Nexus.Products.Chat.Infrastructure/Sql/Migrations/NexusChatDbContextModelSnapshot.cs, nuget.config</t>
        </is>
      </c>
      <c r="J44" t="inlineStr">
        <is>
          <t>Workspace SQL table moved from schema org to schema product_core (EnsureSchema + RenameTable, columns/indexes/Id-Seq-Ref pattern unchanged); no database update applied</t>
        </is>
      </c>
      <c r="K44" t="inlineStr">
        <is>
          <t>None (schema-location change only; no new endpoints or contracts)</t>
        </is>
      </c>
      <c r="L44" t="inlineStr">
        <is>
          <t>Completed</t>
        </is>
      </c>
      <c r="M44" t="inlineStr">
        <is>
          <t>CLEAR</t>
        </is>
      </c>
      <c r="O44" t="inlineStr">
        <is>
          <t>CHG-20260827-003 (M-06-1.1 Slice 2, Completed)</t>
        </is>
      </c>
      <c r="P44" t="inlineStr">
        <is>
          <t>High — first physical SQL schema change to a live-shaped database table since the Slice 2 repoint; mitigated by keeping the migration review-only (dotnet ef database update never run), confirming the generated SQL is a data-preserving ALTER SCHEMA TRANSFER rather than a drop/recreate, and by removing the local NuGet feed workaround's CI blast radius rather than patching around it</t>
        </is>
      </c>
      <c r="Q44" t="inlineStr">
        <is>
          <t>feat/T-06-1.1.1.3/workspace-product-core-schema (Nexus.Experience, PR #1 -&gt; feat/azure-sql) | chore/M-08-1.1-productcore-feed-publish (Nexus.Platform, PR pending)</t>
        </is>
      </c>
      <c r="S44" t="inlineStr">
        <is>
          <t>2026-08-27 00:00:00</t>
        </is>
      </c>
      <c r="U44" t="inlineStr">
        <is>
          <t>2026-08-27 00:00:00</t>
        </is>
      </c>
      <c r="V44" t="inlineStr">
        <is>
          <t>Nexus.Experience PR #1 (feat/T-06-1.1.1.3/workspace-product-core-schema -&gt; feat/azure-sql): commits 4a1d228 (schema migration) and cfadfa3 (drop local feed, prove github-prtcare restore). Local verification confirmed directly against the repo by Claude (Cowork): nuget.config contains only nuget.org + github-prtcare (local source removed), zero "LocalNuGet" hits anywhere in the repo via grep, migration file content confirmed as EnsureSchema+RenameTable with a correct Down(), WorkspaceConfiguration.cs and NexusChatDbContextModelSnapshot.cs both correctly repointed to schema product_core. DeepSeek-reported evidence (not independently re-run by Claude, since this device bridge has no dotnet and no GitHub network access): clean restore/build/test from a fully cleared NuGet cache — 0 warnings/0 errors, 23/23 unit tests passed, 4/4 architecture tests passed; PR run 33087730931 (pull_request) and push run 33087727517 (push) both completed conclusion=success, all 6 check runs on commit cfadfa3 green (build, frontend, ci-result x2, per PR+push). PR state confirmed open, merged=false — NOT merged, awaiting Durai's final review. Nexus.Platform: pack-productcore-local.ps1 rewritten to also push to github-prtcare (kept local-feed copy for Nexus.Developer's transitional local source), committed 34015bb on branch chore/M-08-1.1-productcore-feed-publish, pushed to origin by Durai (Claude/Cowork's own git push attempt failed — device bridge has no network path to github.com, confirmed via 403 from proxy on CONNECT). Both packages confirmed live on github-prtcare at version 0.1.0-dev.20260827203135 via the GitHub Packages API (GET /users/prtcare/packages?package_type=nuget), no *.Tests package published. Nexus.Platform PR not yet opened as of this recording — Durai has the compare link.</t>
        </is>
      </c>
      <c r="W44" t="inlineStr">
        <is>
          <t>1.0</t>
        </is>
      </c>
      <c r="X44" t="inlineStr">
        <is>
          <t>Cowork session (this workbook)</t>
        </is>
      </c>
      <c r="Y44" t="inlineStr">
        <is>
          <t>T-06-1.1.1.3 closes the last open acceptance gap on M-06-1.1 (physical schema separation) — all three Scope Trunk slices (CHG-001, CHG-002, CHG-003) plus this schema migration are now complete, so M-06-1.1 and F-06-1 move to Completed in this same pass. The M-08-1.1 follow-up is narrower than WI-08-1.1.1's full scope: only Nexus.Experience's ProductCore-specific local source was removed and proven; Nexus.Intelligence still has nexus-local present per PACKAGE_FEED_PROMPTS_STEP2_3.md (2026-08-25) and is untouched by this change — WI-08-1.1.1 is bumped but not closed. Neither PR is merged yet; this record captures verified-green CI and reviewed evidence, not a merge event. Workflow note: actual code execution for this change was done by the user's local Claude Code CLI configured to use DeepSeek as its backend model, per the user's explicit direction this session — Claude (Cowork) acted as supervisor/verifier, independently checking file/git state before recording evidence, consistent with NEXUS_DEV_CONTROL session-note precedent (do not trust a "done" claim without evidence).</t>
        </is>
      </c>
      <c r="Z44" t="inlineStr">
        <is>
          <t>See Version History rows with Change ID = CHG-20260827-004</t>
        </is>
      </c>
      <c r="AA44" t="inlineStr">
        <is>
          <t>ADR-005</t>
        </is>
      </c>
      <c r="AB44" t="inlineStr">
        <is>
          <t>F-06-1 | M-06-1.1 | WI-06-1.1.1 | T-06-1.1.1.1 | T-06-1.1.1.2 | T-06-1.1.1.3 | M-08-1.1 | WI-08-1.1.1</t>
        </is>
      </c>
      <c r="AC44" t="inlineStr">
        <is>
          <t>Implementation</t>
        </is>
      </c>
      <c r="AD44" t="inlineStr">
        <is>
          <t>Pass — Nexus.Experience PR #1 CI green (6/6 checks, both PR and push events), migration content independently verified safe by Claude (Cowork) against the actual repo diff, nuget.config change confirmed removing all LocalNuGet references, GitHub Packages publish confirmed via the API. Not merged; final merge decision left to Durai.</t>
        </is>
      </c>
    </row>
    <row r="45">
      <c r="A45" t="inlineStr">
        <is>
          <t>CHG-20260827-005</t>
        </is>
      </c>
      <c r="B45" t="inlineStr">
        <is>
          <t>M-07-10.4 | WI-07-10.4.1</t>
        </is>
      </c>
      <c r="C45" t="inlineStr">
        <is>
          <t>F-07-10 Developer Domain Foundation — M-07-10.4 Object Chat Link, WI-07-10.4.1 Application+Api slice</t>
        </is>
      </c>
      <c r="D45" t="inlineStr">
        <is>
          <t>Adds the missing Application-layer and Api-layer slices for ObjectChatLink (the chat-to-development-object many-to-many link). The domain model, SQL configuration and repository already existed in Nexus.Developer.Core/Infrastructure and were left untouched. New: CreateObjectChatLinkCommand/Handler/Result (validates the target object actually resolves via its owning repository before creating the link, throwing ObjectChatLinkTargetNotFoundException rather than allowing a dangling link); ListObjectChatLinksByConversation and ListObjectChatLinksByTarget queries; three new API endpoints (POST /api/v1/object-chat-links, GET .../conversations/{id}/object-chat-links, GET .../object-chat-links/by-target) with correct 400-vs-404 handling; 14 new unit tests (60 total, up from 46). This also surfaced and fixed a real repo-governance gap: Nexus.Developer had no GitHub remote and no CI pipeline at all, unlike the other three repos — that was fixed as part of closing this out (see Notes).</t>
        </is>
      </c>
      <c r="E45" t="inlineStr">
        <is>
          <t>Durai</t>
        </is>
      </c>
      <c r="F45" t="inlineStr">
        <is>
          <t>DeepSeek (via Claude Code CLI) — supervised/verified by Claude (Cowork)</t>
        </is>
      </c>
      <c r="G45" t="inlineStr">
        <is>
          <t>Nexus.Developer</t>
        </is>
      </c>
      <c r="H45" t="inlineStr">
        <is>
          <t>Nexus.Developer.Application | Nexus.Developer.Api | Nexus.Developer.Core.Tests</t>
        </is>
      </c>
      <c r="I45" t="inlineStr">
        <is>
          <t>src/Nexus.Developer.Application/ObjectChatLinks/** | src/Nexus.Developer.Api/Endpoints/ObjectChatLinks/** | src/Nexus.Developer.Api/Program.cs | src/Nexus.Developer.Application/DependencyInjection/ServiceCollectionExtensions.cs | tests/Nexus.Developer.Core.Tests/ObjectChatLinkHandlerTests.cs</t>
        </is>
      </c>
      <c r="J45" t="inlineStr">
        <is>
          <t>No schema change — reuses the existing ObjectChatLink SQL configuration/table unchanged</t>
        </is>
      </c>
      <c r="K45" t="inlineStr">
        <is>
          <t>New: POST /api/v1/object-chat-links, GET /api/v1/conversations/{conversationId}/object-chat-links, GET /api/v1/object-chat-links/by-target</t>
        </is>
      </c>
      <c r="L45" t="inlineStr">
        <is>
          <t>Completed</t>
        </is>
      </c>
      <c r="M45" t="inlineStr">
        <is>
          <t>CLEAR</t>
        </is>
      </c>
      <c r="O45" t="inlineStr">
        <is>
          <t>CHG-20260827-004 (T-06-1.1.1.3 + M-08-1.1 follow-up, Completed)</t>
        </is>
      </c>
      <c r="P45" t="inlineStr">
        <is>
          <t>Medium — first write path for ObjectChatLink; mitigated by the handler validating the target object exists before creating a link (no dangling links possible) and by leaving the already-proven domain model/repository/SQL config completely untouched. Elevated finding: this repo had no GitHub remote and no CI at all before this change closed out — all prior work (CHG-001 through CHG-004 equivalents, F-07-10 Core/Application/Infrastructure/Api) existed only on this one machine with zero backup until this close-out.</t>
        </is>
      </c>
      <c r="Q45" t="inlineStr">
        <is>
          <t>feature/wi-07-10-4-object-chat-link-application-api (Nexus.Developer, PR #1 -&gt; main, MERGED)</t>
        </is>
      </c>
      <c r="S45" t="inlineStr">
        <is>
          <t>2026-08-27 00:00:00</t>
        </is>
      </c>
      <c r="U45" t="inlineStr">
        <is>
          <t>2026-08-27 00:00:00</t>
        </is>
      </c>
      <c r="V45" t="inlineStr">
        <is>
          <t>Nexus.Developer PR #1 (feature/wi-07-10-4-object-chat-link-application-api -&gt; main): commit 800dabb, merged via e9fc347. Verified directly by Claude (Cowork) against the actual repo: git show --name-only 800dabb confirms zero files under Nexus.Developer.Core or Nexus.Developer.Infrastructure touched; git diff main --stat (before merge) showed exactly the 19 files / +744 insertions reported. DeepSeek-reported evidence (not independently re-run by Claude, since this device bridge has no dotnet): dotnet build 0 warnings/0 errors; dotnet test 60/60 passed, 0 failed, 0 skipped (baseline was 46, +14 new cases covering successful creation across all 5 target types, missing-target rejection, and both list queries). Repo-governance fix, also verified directly: Nexus.Developer had no git remote configured at all (git remote -v was empty) and no .github/workflows (no CI), unlike Nexus.Platform/Nexus.Experience/Nexus.Intelligence which all already had origin + CI from earlier M-08-1.x work. Durai created github.com/prtcare/Nexus.Developer, added it as origin, pushed main (which already contained, via prior local merge commits, the full F-07-10 Core/Application/Infrastructure/Api work — verified via git log main --oneline showing merge commits "Merge F-07-10 Developer Core/Application/Infrastructure/Api layer -- ... 42/42 tests green" already present before this change), then pushed this branch and merged PR #1. Four stale local branches (already-merged pointers left over from that earlier local-merge history) were deleted as cleanup. Local main fast-forwarded to origin/main (e9fc347) and confirmed via Claude (Cowork) directly against the repo after the merge.</t>
        </is>
      </c>
      <c r="W45" t="inlineStr">
        <is>
          <t>1.0</t>
        </is>
      </c>
      <c r="X45" t="inlineStr">
        <is>
          <t>Cowork session (this workbook)</t>
        </is>
      </c>
      <c r="Y45" t="inlineStr">
        <is>
          <t>Closes WI-07-10.4.1 — ObjectChatLink now has a working create+query path, independent of any chat UI. Nexus.Developer is now on equal governance footing with the other three repos (remote connected, PR-based workflow proven) but still lacks CI (no build.yml/branch protection) — flagged to Durai as a separate, not-yet-scoped follow-up, deliberately not bundled into this change. Workflow note: actual code execution done by the user's local Claude Code CLI (DeepSeek-backed); Claude (Cowork) verified file/git state directly before recording evidence, consistent with this session's established supervisor pattern.</t>
        </is>
      </c>
      <c r="Z45" t="inlineStr">
        <is>
          <t>See Version History rows with Change ID = CHG-20260827-005</t>
        </is>
      </c>
      <c r="AA45" t="inlineStr">
        <is>
          <t>ADR-005</t>
        </is>
      </c>
      <c r="AB45" t="inlineStr">
        <is>
          <t>F-07-10 | M-07-10.4 | WI-07-10.4.1</t>
        </is>
      </c>
      <c r="AC45" t="inlineStr">
        <is>
          <t>Implementation</t>
        </is>
      </c>
      <c r="AD45" t="inlineStr">
        <is>
          <t>Pass — PR #1 merged to main (e9fc347), diff confirmed confined to Application/Api/Tests via git show --name-only, migration/domain files confirmed untouched, local repo state confirmed matching origin post-merge. DeepSeek-reported build/test numbers (0 warnings/errors, 60/60 tests) not independently re-run by Claude (Cowork) — this device bridge has no dotnet — but internally consistent with the file-level diff observed.</t>
        </is>
      </c>
    </row>
    <row r="46">
      <c r="A46" t="inlineStr">
        <is>
          <t>CHG-20260827-006</t>
        </is>
      </c>
      <c r="B46" t="inlineStr">
        <is>
          <t>M-12-0.1 | WI-12-0.1.1</t>
        </is>
      </c>
      <c r="C46" t="inlineStr">
        <is>
          <t>F-12-0 Developer Chat — M-12-0.1 Developer Chat MVP, WI-12-0.1.1 first backend composition slice</t>
        </is>
      </c>
      <c r="D46" t="inlineStr">
        <is>
          <t>First real backend proof of the Phase 1 exit mechanism: convert an existing Chat Core conversation (Nexus.Experience) into a Feature (Nexus.Developer), with the ObjectChatLink persisted. New IChatCoreClient/HttpChatCoreClient calls Nexus.Experience's existing GET /api/v1/conversations/{id} as an HTTP client (its real service boundary — no assembly reference, matching AGENTS.md); ConvertConversationToFeatureHandler composes the untouched CreateFeatureHandler and CreateObjectChatLinkHandler (from CHG-20260827-005) in sequence. Scoped to Feature only — Task/Subtask/Milestone/Issue deferred as mechanical repeats of the same pattern. No UI. No Nexus.Experience file touched; no existing Developer handler modified — confirmed directly by Claude (Cowork) via git diff main --stat (16 files, all new, +549, zero deletions).</t>
        </is>
      </c>
      <c r="E46" t="inlineStr">
        <is>
          <t>Durai</t>
        </is>
      </c>
      <c r="F46" t="inlineStr">
        <is>
          <t>DeepSeek (via Claude Code CLI) — supervised/verified by Claude (Cowork)</t>
        </is>
      </c>
      <c r="G46" t="inlineStr">
        <is>
          <t>Nexus.Developer</t>
        </is>
      </c>
      <c r="H46" t="inlineStr">
        <is>
          <t>Nexus.Developer.Core (ChatCore contract) | Nexus.Developer.Application (ChatCore command) | Nexus.Developer.Infrastructure (HttpChatCoreClient) | Nexus.Developer.Api (endpoint)</t>
        </is>
      </c>
      <c r="I46" t="inlineStr">
        <is>
          <t>src/Nexus.Developer.Core/ChatCore/** | src/Nexus.Developer.Application/ChatCore/** | src/Nexus.Developer.Infrastructure/ChatCore/** | src/Nexus.Developer.Api/Endpoints/ChatCore/** | src/Nexus.Developer.Api/Program.cs | src/Nexus.Developer.Api/appsettings.json | both ServiceCollectionExtensions.cs | tests/Nexus.Developer.Core.Tests/ConvertConversationToFeatureHandlerTests.cs</t>
        </is>
      </c>
      <c r="J46" t="inlineStr">
        <is>
          <t>No schema change — no new tables; reuses Feature and ObjectChatLink schemas unchanged</t>
        </is>
      </c>
      <c r="K46" t="inlineStr">
        <is>
          <t>New: POST /api/v1/developer-chat/conversations/{conversationId}/convert-to-feature</t>
        </is>
      </c>
      <c r="L46" t="inlineStr">
        <is>
          <t>Completed</t>
        </is>
      </c>
      <c r="M46" t="inlineStr">
        <is>
          <t>CLEAR</t>
        </is>
      </c>
      <c r="O46" t="inlineStr">
        <is>
          <t>CHG-20260827-005 (M-07-10.4 ObjectChatLink, Completed)</t>
        </is>
      </c>
      <c r="P46" t="inlineStr">
        <is>
          <t>Medium — first cross-service call Nexus.Developer has ever made (to Nexus.Experience's Chat Core API); mitigated by treating it strictly as an HTTP client against the public API contract (no assembly reference), correct 404-vs-failure handling (404 -&gt; null -&gt; ConversationNotFoundException; any other non-success status throws as a real infrastructure failure), and by leaving every existing handler/repository on both sides untouched. Accepted, explicitly-tested limitation: no compensating rollback if ObjectChatLink creation fails after the Feature was already created — the Feature persists, unlinked; documented in code comments and covered by a dedicated test (Convert_WhenLinkCreationFailsAfterFeatureCreated_FeaturePersistsAndExceptionPropagates).</t>
        </is>
      </c>
      <c r="Q46" t="inlineStr">
        <is>
          <t>feature/m-12-0-1-convert-conversation-to-feature (Nexus.Developer, pushed, PR not yet opened)</t>
        </is>
      </c>
      <c r="S46" t="inlineStr">
        <is>
          <t>2026-08-27 00:00:00</t>
        </is>
      </c>
      <c r="U46" t="inlineStr">
        <is>
          <t>2026-08-27 00:00:00</t>
        </is>
      </c>
      <c r="V46" t="inlineStr">
        <is>
          <t>Commit d084f75 on feature/m-12-0-1-convert-conversation-to-feature, pushed to origin. Verified directly by Claude (Cowork) against the actual repo: git diff main --stat shows 16 files changed, +549 insertions, 0 deletions — every file new, matching the reported scope exactly. Read ChatCoreConversation.cs/IChatCoreClient.cs/HttpChatCoreClient.cs directly: field shape (ConversationId, Title, CreatedAt) matches Nexus.Experience's actual GetConversationResponse (cross-checked against that file in CHG-20260827-003's era), 404 maps to null, any other non-success status throws via EnsureSuccessStatusCode, base URL http://localhost:5095 matches Chat Api's actual launchSettings.json port. Read ConvertConversationToFeatureHandler.cs directly: composes IChatCoreClient -&gt; CreateFeatureHandler -&gt; CreateObjectChatLinkHandler in that order, unmodified, with the link-creation-failure behavior explicitly commented and not compensated. Confirmed via grep that ConvertConversationToFeatureHandlerTests.cs contains a dedicated Convert_WhenLinkCreationFailsAfterFeatureCreated_FeaturePersistsAndExceptionPropagates test. DeepSeek-reported build/test numbers (not independently re-run — no dotnet on this device bridge): dotnet build 0 warnings/0 errors; dotnet test full pass, baseline 60 plus new cases from this slice. Optional live two-service end-to-end trace was not part of the report reviewed here — treated as skipped/unit-tests-only pending confirmation.</t>
        </is>
      </c>
      <c r="W46" t="inlineStr">
        <is>
          <t>1.0</t>
        </is>
      </c>
      <c r="X46" t="inlineStr">
        <is>
          <t>Cowork session (this workbook)</t>
        </is>
      </c>
      <c r="Y46" t="inlineStr">
        <is>
          <t>First concrete backend proof of the M-12-0.1 mechanism: an existing Chat Core conversation can be converted into a real Developer object with a persisted, queryable link — no UI, Feature only. PR not yet opened (branch pushed to origin, this repo still has no CI to wait on). Next: extend the identical composition pattern to Task/Subtask/Milestone/Issue (mechanical once Feature is proven), then M-12-0.4 General Developer UI shell. Workflow note: code executed by the user's local DeepSeek-backed Claude Code CLI; Claude (Cowork) independently read every changed file against the live repo before recording this evidence.</t>
        </is>
      </c>
      <c r="Z46" t="inlineStr">
        <is>
          <t>See Version History rows with Change ID = CHG-20260827-006</t>
        </is>
      </c>
      <c r="AA46" t="inlineStr">
        <is>
          <t>ADR-005</t>
        </is>
      </c>
      <c r="AB46" t="inlineStr">
        <is>
          <t>F-12-0 | M-12-0.1 | WI-12-0.1.1</t>
        </is>
      </c>
      <c r="AC46" t="inlineStr">
        <is>
          <t>Implementation</t>
        </is>
      </c>
      <c r="AD46" t="inlineStr">
        <is>
          <t>Pass — diff scope confirmed via git diff main --stat (16 new files, 0 deletions, 0 existing files modified beyond additive registration lines), handler composition logic read and confirmed correct, failure-mode test confirmed present via grep. DeepSeek-reported build/test counts not independently re-run (no dotnet on this device bridge) but internally consistent with the file-level review. PR not yet opened — this record captures a pushed, reviewed branch, not a merge.</t>
        </is>
      </c>
    </row>
    <row r="47">
      <c r="A47" t="inlineStr">
        <is>
          <t>CHG-20260827-007</t>
        </is>
      </c>
      <c r="B47" t="inlineStr">
        <is>
          <t>M-12-0.1 | WI-12-0.1.1</t>
        </is>
      </c>
      <c r="C47" t="inlineStr">
        <is>
          <t>F-12-0 Developer Chat -- M-12-0.1 Developer Chat MVP, WI-12-0.1.1 second backend composition slice</t>
        </is>
      </c>
      <c r="D47" t="inlineStr">
        <is>
          <t>Extended the Chat-&gt;object composition pattern (proven for Feature in CHG-20260827-006) to Task, Subtask, Milestone, Issue -- all four already had untouched, existing CreateXHandlers reused unmodified. Field shapes verified directly by Claude (Cowork) against the actual repo before recording: Milestone command correctly uses Name/SubprojectId (not Title/FeatureId), Issue command correctly carries no parent id (Issue attaches only via the separate IssueLink mechanism, out of scope here), Task/Subtask correctly require FeatureId/TaskId respectively. KNOWN ISSUE, not silently absorbed: this branch also re-implemented ConvertConversationToFeature from scratch instead of reusing the still-unmerged feature/m-12-0-1-convert-conversation-to-feature branch, duplicating it. Diffed byte-for-byte by Claude (Cowork) -- the two implementations are IDENTICAL, so no logic conflict, but merge ORDER now matters: the original Feature PR must merge first, and this branch must be rebased onto the updated main before its own PR merges, or GitHub will show a misleading diff. Flagged to Durai explicitly with the required merge order.</t>
        </is>
      </c>
      <c r="E47" t="inlineStr">
        <is>
          <t>Durai</t>
        </is>
      </c>
      <c r="F47" t="inlineStr">
        <is>
          <t>DeepSeek (via Claude Code CLI) -- supervised/verified by Claude (Cowork)</t>
        </is>
      </c>
      <c r="G47" t="inlineStr">
        <is>
          <t>Nexus.Developer</t>
        </is>
      </c>
      <c r="H47" t="inlineStr">
        <is>
          <t>Nexus.Developer.Core (ChatCore, 4 new files) | Nexus.Developer.Application (4 new Convert command/handler/result sets, plus a DUPLICATE re-implementation of the Feature set already on the other unmerged branch) | Nexus.Developer.Api (4 new endpoint sets, plus duplicate Feature endpoint) | Program.cs (+6 lines, additive DI wiring only)</t>
        </is>
      </c>
      <c r="I47" t="inlineStr">
        <is>
          <t>src/Nexus.Developer.Application/ChatCore/Commands/ConvertConversationTo{Task,Subtask,Milestone,Issue,Feature[dup]}/** | src/Nexus.Developer.Api/Endpoints/ChatCore/ConvertConversationTo{Task,Subtask,Milestone,Issue}Endpoint.cs + ConvertConversationEndpoint.cs[dup] | src/Nexus.Developer.Api/Program.cs | tests/Nexus.Developer.Core.Tests/ConvertConversationTo{Task,Subtask,Milestone,Issue,Feature[dup]}HandlerTests.cs</t>
        </is>
      </c>
      <c r="J47" t="inlineStr">
        <is>
          <t>No schema change -- reuses Feature/Task/Subtask/Milestone/Issue/ObjectChatLink schemas unchanged</t>
        </is>
      </c>
      <c r="K47" t="inlineStr">
        <is>
          <t>New: POST /api/v1/developer-chat/conversations/{conversationId}/convert-to-{task,subtask,milestone,issue} (plus a duplicate convert-to-feature route already defined on the other unmerged branch -- must not both land on main)</t>
        </is>
      </c>
      <c r="L47" t="inlineStr">
        <is>
          <t>Completed (implementation) / Merge sequencing pending</t>
        </is>
      </c>
      <c r="M47" t="inlineStr">
        <is>
          <t>FLAGGED -- non-blocking, byte-identical duplication requiring a specific merge order (see description)</t>
        </is>
      </c>
      <c r="O47" t="inlineStr">
        <is>
          <t>CHG-20260827-006 (M-12-0.1 Feature slice, pushed, PR not yet opened/merged)</t>
        </is>
      </c>
      <c r="P47" t="inlineStr">
        <is>
          <t>Medium -- verified the four new targets' field shapes are individually correct (Milestone Name/SubprojectId, Issue no-parent, Task/Subtask FeatureId/TaskId) via direct git show against the pushed branch, not the report alone. Verified via git diff main...branch --stat: 44 files, 2342 insertions, 0 deletions, no existing file modified beyond additive Program.cs wiring. Verified test math independently: 5 test files x 3 [Fact] cases (grepped directly) = 15 new, 60 main baseline + 15 = 75, matching the reported 75/75 pass count exactly. Found and diffed the Feature-implementation duplication myself (git diff between the two branches' ConvertConversationToFeatureHandler.cs/ConvertConversationEndpoint.cs -- empty diff, byte-identical) -- this was NOT disclosed in the DeepSeek report and would have caused a confusing PR-merge experience if not caught.</t>
        </is>
      </c>
      <c r="Q47" t="inlineStr">
        <is>
          <t>feature/m-12-0-1-convert-conversation-to-more-targets (Nexus.Developer, pushed, PR not yet opened)</t>
        </is>
      </c>
      <c r="S47" t="inlineStr">
        <is>
          <t>2026-08-27 00:00:00</t>
        </is>
      </c>
      <c r="U47" t="inlineStr">
        <is>
          <t>2026-08-27 00:00:00</t>
        </is>
      </c>
      <c r="V47" t="inlineStr">
        <is>
          <t>Commit e522356 on feature/m-12-0-1-convert-conversation-to-more-targets, pushed to origin. Verified directly by Claude (Cowork): git merge-base --is-ancestor main &lt;branch&gt; confirms branched off main; git merge-base --is-ancestor &lt;feature-branch&gt; &lt;this-branch&gt; confirms the unmerged Feature branch is NOT included by history (so the duplication is a fresh re-implementation, not an accidental merge). git diff &lt;feature-branch-file&gt; &lt;this-branch-file&gt; for both the handler and endpoint returns empty (byte-identical). Field-shape spot checks via git show on Milestone/Issue/Task command+handler files confirm correct per-target parameters. Test [Fact] counts grepped directly per file (3 each x 5 files = 15) reconcile exactly with the reported 75/75 (60 main baseline + 15 new). DeepSeek-reported dotnet build/test numbers not independently re-run (no dotnet on this device bridge) but internally consistent with file-level review. PR not yet opened.</t>
        </is>
      </c>
      <c r="W47" t="inlineStr">
        <is>
          <t>1.0</t>
        </is>
      </c>
      <c r="X47" t="inlineStr">
        <is>
          <t>Cowork session (this workbook)</t>
        </is>
      </c>
      <c r="Y47" t="inlineStr">
        <is>
          <t>Backend composition for all five target types (Feature/Task/Subtask/Milestone/Issue) now exists on two unmerged branches. REQUIRED MERGE ORDER before either PR is finalized: (1) merge feature/m-12-0-1-convert-conversation-to-feature to main first: (2) rebase feature/m-12-0-1-convert-conversation-to-more-targets onto the updated main -- the duplicate Feature files should resolve to no-op since they are byte-identical: (3) then open/merge this PR. Once both land cleanly, M-12-0.1's backend half is complete and M-12-0.4 (General Developer UI shell) is next per the confirmed sequencing.</t>
        </is>
      </c>
      <c r="Z47" t="inlineStr">
        <is>
          <t>See Version History rows with Change ID = CHG-20260827-007</t>
        </is>
      </c>
      <c r="AA47" t="inlineStr">
        <is>
          <t>ADR-005</t>
        </is>
      </c>
      <c r="AB47" t="inlineStr">
        <is>
          <t>F-12-0 | M-12-0.1 | WI-12-0.1.1</t>
        </is>
      </c>
      <c r="AC47" t="inlineStr">
        <is>
          <t>Implementation</t>
        </is>
      </c>
      <c r="AD47" t="inlineStr">
        <is>
          <t>Pass with a flagged housekeeping issue -- diff scope, field shapes, and test math all independently confirmed against the live repo, not just the report. The Feature-implementation duplication was found by Claude (Cowork), not disclosed by DeepSeek's own report, and is byte-identical (zero logic risk) but requires the merge order documented above. PR not yet opened for this branch -- this record captures a pushed, reviewed branch pending a specific merge sequence, not a completed merge.</t>
        </is>
      </c>
    </row>
    <row r="48">
      <c r="A48" t="inlineStr">
        <is>
          <t>CHG-20260827-008</t>
        </is>
      </c>
      <c r="B48" t="inlineStr">
        <is>
          <t>M-12-0.1 | WI-12-0.1.1</t>
        </is>
      </c>
      <c r="C48" t="inlineStr">
        <is>
          <t>F-12-0 Developer Chat -- M-12-0.1 Developer Chat MVP -- close-out of backend composition</t>
        </is>
      </c>
      <c r="D48" t="inlineStr">
        <is>
          <t>Merge close-out for CHG-20260827-006/007. PR #2 (feature/m-12-0-1-convert-conversation-to-feature) and PR #3 (feature/m-12-0-1-convert-conversation-to-more-targets) both merged to main, confirmed directly by Claude (Cowork) via git log origin/main and git merge-base --is-ancestor. Before PR #3 merged, local main and origin/main had diverged (a workbook-only commit was stuck locally after the first merge) -- resolved via a clean git rebase (no conflicts) of local main onto origin/main, then a rebase of the second feature branch onto that updated main. That second rebase automatically dropped the byte-identical duplicate ConvertConversationToFeature files flagged in CHG-20260827-007 (git recognized them as already-applied), leaving two trivial, purely-additive conflicts in Program.cs and ServiceCollectionExtensions.cs (both branches had added adjacent DI/endpoint-registration lines) -- resolved by keeping both sides' lines, verified no markers remained. Final diff against main before push: exactly 31 files (30 code + workbook), zero Feature-file duplication, confirmed via git diff --stat. Both refs pushed by Durai (device bridge cannot authenticate to GitHub), PR #3 merged clean. Post-merge: local main fast-forwarded to origin/main, both feature branches deleted (local and their content is fully contained in main's history).</t>
        </is>
      </c>
      <c r="E48" t="inlineStr">
        <is>
          <t>Durai</t>
        </is>
      </c>
      <c r="F48" t="inlineStr">
        <is>
          <t>Claude (Cowork) -- direct git operations (rebase, conflict resolution, verification); Durai performed pushes/PR merges</t>
        </is>
      </c>
      <c r="G48" t="inlineStr">
        <is>
          <t>Nexus.Developer</t>
        </is>
      </c>
      <c r="H48" t="inlineStr">
        <is>
          <t>Nexus.Developer.Api, .Application, .Core -- ChatCore composition slice, all five target types</t>
        </is>
      </c>
      <c r="I48" t="inlineStr">
        <is>
          <t>src/Nexus.Developer.Application/ChatCore/** | src/Nexus.Developer.Api/Endpoints/ChatCore/** | Program.cs | ServiceCollectionExtensions.cs (both) | tests/Nexus.Developer.Core.Tests/ConvertConversationTo*HandlerTests.cs</t>
        </is>
      </c>
      <c r="J48" t="inlineStr">
        <is>
          <t>No schema change</t>
        </is>
      </c>
      <c r="K48" t="inlineStr">
        <is>
          <t>All five convert-to-{feature,task,subtask,milestone,issue} endpoints now live on main</t>
        </is>
      </c>
      <c r="L48" t="inlineStr">
        <is>
          <t>Completed</t>
        </is>
      </c>
      <c r="M48" t="inlineStr">
        <is>
          <t>CLEAR</t>
        </is>
      </c>
      <c r="O48" t="inlineStr">
        <is>
          <t>CHG-20260827-006, CHG-20260827-007</t>
        </is>
      </c>
      <c r="P48" t="inlineStr">
        <is>
          <t>Low -- purely a merge/rebase housekeeping close-out, no new logic written. The one real risk (the byte-identical Feature duplication flagged in CHG-20260827-007) was resolved exactly as planned: confirmed via git diff that the rebase eliminated it cleanly, with zero manual file surgery needed beyond two additive one-line-set DI/endpoint registration conflicts.</t>
        </is>
      </c>
      <c r="Q48" t="inlineStr">
        <is>
          <t>main (both feature branches deleted, locally and content fully merged)</t>
        </is>
      </c>
      <c r="S48" t="inlineStr">
        <is>
          <t>2026-08-27 00:00:00</t>
        </is>
      </c>
      <c r="U48" t="inlineStr">
        <is>
          <t>2026-08-27 00:00:00</t>
        </is>
      </c>
      <c r="V48" t="inlineStr">
        <is>
          <t>git log origin/main --oneline confirms merge commits for PR #2 (5d91784) and PR #3 (c400657) both present on main. git merge-base --is-ancestor confirmed both feature branches fully contained in main. git diff main --stat (pre-push, on the rebased branch) showed exactly 31 files with zero ConvertConversationToFeature files -- confirmed the rebase dropped the duplication as predicted. Post-merge git diff --ignore-all-space --stat on working tree returned empty (a line-ending-only false positive from the checkout was correctly identified and discarded via git checkout -- ., not committed). Local main confirmed 0/0 divergent from origin/main after fast-forward. Both stale feature branches deleted locally.</t>
        </is>
      </c>
      <c r="W48" t="inlineStr">
        <is>
          <t>1.0</t>
        </is>
      </c>
      <c r="X48" t="inlineStr">
        <is>
          <t>Cowork session (this workbook)</t>
        </is>
      </c>
      <c r="Y48" t="inlineStr">
        <is>
          <t>M-12-0.1 backend composition is now fully complete and merged: all five Developer object types (Feature/Task/Subtask/Milestone/Issue) can be created from an existing Chat Core conversation with the ObjectChatLink persisted, entirely at the API level. Zero UI. Next per the confirmed sequencing: M-12-0.4 General Developer UI shell -- to be freshly scoped.</t>
        </is>
      </c>
      <c r="Z48" t="inlineStr">
        <is>
          <t>See Version History rows with Change ID = CHG-20260827-008</t>
        </is>
      </c>
      <c r="AA48" t="inlineStr">
        <is>
          <t>ADR-005</t>
        </is>
      </c>
      <c r="AB48" t="inlineStr">
        <is>
          <t>F-12-0 | M-12-0.1 | WI-12-0.1.1</t>
        </is>
      </c>
      <c r="AC48" t="inlineStr">
        <is>
          <t>Merge / Close-out</t>
        </is>
      </c>
      <c r="AD48" t="inlineStr">
        <is>
          <t>Pass -- both merges verified directly against origin/main via git log and git merge-base, not trusted from the GitHub UI alone. The flagged Feature-duplication risk from CHG-20260827-007 was resolved exactly as predicted (byte-identical duplicate cleanly dropped by rebase). No code logic was written or changed in this close-out -- pure git housekeeping, independently performed and verified by Claude (Cowork).</t>
        </is>
      </c>
    </row>
    <row r="49">
      <c r="A49" t="inlineStr">
        <is>
          <t>CHG-20260827-010</t>
        </is>
      </c>
      <c r="B49" t="inlineStr">
        <is>
          <t>M-12-0.4</t>
        </is>
      </c>
      <c r="C49" t="inlineStr">
        <is>
          <t>F-12-0 Developer Chat -- M-12-0.4 General Developer UI shell, first UI slice</t>
        </is>
      </c>
      <c r="D49" t="inlineStr">
        <is>
          <t>Two-part change. Part A (Nexus.Developer, main, commit fd9786a, merged via PR #4 d9b559c): added Properties/launchSettings.json - Nexus.Developer.Api had no fixed dev port anywhere; now https://localhost:7295 / http://localhost:5195, matching the convention already used by Nexus.Experience's Chat Api. Part B (Nexus.Experience, feat/azure-sql, commit 7ba5f21): first UI slice for the real, current frontend (src/Nexus.Experience.Client - NOT the stale Nexus.Web.Client/main lineage, which is superseded and was correctly NOT touched). Adds the frontend's first call to a second backend: DeveloperApiClient.ts (nexusDeveloperApi, mirrors the existing nexusApi), a 'Convert to Feature' action on the existing chat ConversationList (subprojectId is a deliberate manual-text-entry field, explicitly labelled in the UI as temporary -- no Subproject picker/API exists anywhere in the system yet, a known accepted Phase 1 gap), and FeatureDetailPage at /developer/features/:featureId showing the Feature plus its linked conversations via the existing ObjectChatLink by-target query. WorkItemPage and its citation-target route were explicitly left untouched, as scoped.</t>
        </is>
      </c>
      <c r="E49" t="inlineStr">
        <is>
          <t>Durai</t>
        </is>
      </c>
      <c r="F49" t="inlineStr">
        <is>
          <t>DeepSeek (via Claude Code CLI) -- supervised/verified by Claude (Cowork)</t>
        </is>
      </c>
      <c r="G49" t="inlineStr">
        <is>
          <t>Nexus.Developer (Part A) + Nexus.Experience (Part B)</t>
        </is>
      </c>
      <c r="H49" t="inlineStr">
        <is>
          <t>Nexus.Developer.Api (Properties only) | Nexus.Experience.Client (new features/developer/ module, ConversationList, AppRoutes, ApiClient/environment)</t>
        </is>
      </c>
      <c r="I49" t="inlineStr">
        <is>
          <t>src/Nexus.Developer.Api/Properties/launchSettings.json | src/Nexus.Experience.Client/src/api/** | src/Nexus.Experience.Client/src/features/developer/** | src/Nexus.Experience.Client/src/features/chat/ConversationList.tsx | src/Nexus.Experience.Client/src/pages/FeatureDetailPage.tsx | src/Nexus.Experience.Client/src/routes/AppRoutes.tsx | .env files</t>
        </is>
      </c>
      <c r="J49" t="inlineStr">
        <is>
          <t>No schema change</t>
        </is>
      </c>
      <c r="K49" t="inlineStr">
        <is>
          <t>Frontend-only new route (/developer/features/:featureId); no new backend endpoints (reuses M-12-0.1's already-merged convert-to-feature and object-chat-links/by-target)</t>
        </is>
      </c>
      <c r="L49" t="inlineStr">
        <is>
          <t>Completed (Part A merged; Part B pushed directly to feat/azure-sql per scoping instruction, no PR needed there)</t>
        </is>
      </c>
      <c r="M49" t="inlineStr">
        <is>
          <t>CLEAR -- one flagged pre-existing, unrelated CI gap (see Risk)</t>
        </is>
      </c>
      <c r="O49" t="inlineStr">
        <is>
          <t>CHG-20260827-008 (M-12-0.1 backend closed out) | CHG-20260827-009 self-labelled by DeepSeek in its own commit message for the launchSettings fix (not pre-reserved by Claude/Cowork -- noted, harmless, this workbook entry is the authoritative record)</t>
        </is>
      </c>
      <c r="P49" t="inlineStr">
        <is>
          <t>Low -- Part A is a config-only addition (new file, no existing file modified). Part B touches zero backend/.cs files (confirmed via git diff --stat) and zero existing pages beyond the additive ConversationList/AppRoutes changes (confirmed via git diff against WorkItemPage.tsx: empty). One CI finding verified directly, not just trusted from the report: the repo's build.yml requires GITHUB_PACKAGES_USERNAME/TOKEN secrets for .NET restore (documented in the workflow's own comments) -- these are unset, so the .NET build job 401s on restore. Confirmed this is pre-existing and unrelated to this change: the commit touches zero .cs files, so it cannot be the cause; the same failure mode is inherent to the workflow's secret requirement regardless of commit content. Frontend CI job (typecheck/build/lint) passed. No PR opened for Part B by design (scoped to push directly to feat/azure-sql); the vitest test added runs locally only since there is no npm test step in CI yet -- flagged as a small future gap, not blocking.</t>
        </is>
      </c>
      <c r="Q49" t="inlineStr">
        <is>
          <t>Nexus.Developer main (Part A, merged) | Nexus.Experience feat/azure-sql (Part B, direct commit)</t>
        </is>
      </c>
      <c r="S49" t="inlineStr">
        <is>
          <t>2026-08-27 00:00:00</t>
        </is>
      </c>
      <c r="U49" t="inlineStr">
        <is>
          <t>2026-08-27 00:00:00</t>
        </is>
      </c>
      <c r="V49" t="inlineStr">
        <is>
          <t>Part A verified via git log --all + git fetch on Nexus.Developer: PR #4 merged (d9b559c), launchSettings.json content read directly and confirmed to match the reported port (7295/5195). Part B verified via git fetch + git show 7ba5f21 --stat on Nexus.Experience: file list matches the report exactly. git diff bf23b59 7ba5f21 -- WorkItemPage.tsx returned empty (confirmed untouched). AppRoutes.tsx diff read directly: purely additive (one import, one Route block). git diff --stat filtered for *.cs: empty (confirmed zero backend files touched). CI/build.yml read directly to independently verify the pre-existing-failure claim rather than trusting it at face value.</t>
        </is>
      </c>
      <c r="W49" t="inlineStr">
        <is>
          <t>1.0</t>
        </is>
      </c>
      <c r="X49" t="inlineStr">
        <is>
          <t>Cowork session (this workbook)</t>
        </is>
      </c>
      <c r="Y49" t="inlineStr">
        <is>
          <t>First UI slice of M-12-0.4 proven end-to-end for Feature: the Phase 1 exit test (discuss in chat -&gt; convert to a Feature -&gt; see it with its originating chat) is now literally clickable in the real frontend, for Feature only. Remaining for full M-12-0.4: repeat this exact pattern for Task/Subtask/Milestone/Issue, and separately, a real Subproject API + picker to remove this slice's deliberate manual-text-entry workaround.</t>
        </is>
      </c>
      <c r="Z49" t="inlineStr">
        <is>
          <t>See Version History rows with Change ID = CHG-20260827-010</t>
        </is>
      </c>
      <c r="AA49" t="inlineStr">
        <is>
          <t>ADR-005</t>
        </is>
      </c>
      <c r="AB49" t="inlineStr">
        <is>
          <t>F-12-0 | M-12-0.4</t>
        </is>
      </c>
      <c r="AC49" t="inlineStr">
        <is>
          <t>Implementation</t>
        </is>
      </c>
      <c r="AD49" t="inlineStr">
        <is>
          <t>Pass -- both parts independently verified against the actual repos (merged PR, real commit diffs, file-level confirmation of every untouched-file claim), not trusted from the DeepSeek report alone. The one CI red flag (a .NET restore 401) was traced to its root cause (missing repo secret, documented in the workflow itself) and confirmed pre-existing and unrelated to this change, rather than accepted or dismissed without checking.</t>
        </is>
      </c>
    </row>
    <row r="50">
      <c r="A50" t="inlineStr">
        <is>
          <t>CHG-20260827-011</t>
        </is>
      </c>
      <c r="B50" t="inlineStr">
        <is>
          <t>M-12-0.4</t>
        </is>
      </c>
      <c r="C50" t="inlineStr">
        <is>
          <t>F-12-0 Developer Chat -- M-12-0.4 General Developer UI shell, second UI slice</t>
        </is>
      </c>
      <c r="D50" t="inlineStr">
        <is>
          <t>Extends the Feature convert-and-view pattern (CHG-20260827-010) to Task/Subtask/Milestone/Issue. Commit edce36e on Nexus.Experience feat/azure-sql. Field shapes verified directly by Claude (Cowork) against Nexus.Developer's actual merged backend commands, not trusted from the report: Task/Subtask convert requests correctly carry featureId/taskId respectively, Milestone correctly uses subprojectId + name (not title) + optional targetDate, Issue correctly carries no parent id at all -- all four match the backend's ConvertConversationTo*Command.cs records field-for-field. ConversationList's single Feature button replaced with a target-type picker; Feature's own form/behavior confirmed unchanged (Feature.ts diff is purely additive, no deletions). Four new detail pages (Task/Subtask/Milestone/Issue) mirroring FeatureDetailPage. WorkItemPage.tsx and all Feature-slice files confirmed untouched via direct diff.</t>
        </is>
      </c>
      <c r="E50" t="inlineStr">
        <is>
          <t>Durai</t>
        </is>
      </c>
      <c r="F50" t="inlineStr">
        <is>
          <t>DeepSeek (via Claude Code CLI) -- supervised/verified by Claude (Cowork)</t>
        </is>
      </c>
      <c r="G50" t="inlineStr">
        <is>
          <t>Nexus.Experience</t>
        </is>
      </c>
      <c r="H50" t="inlineStr">
        <is>
          <t>Nexus.Experience.Client (features/developer/ additions, ConversationList, four new pages, routes)</t>
        </is>
      </c>
      <c r="I50" t="inlineStr">
        <is>
          <t>src/Nexus.Experience.Client/src/features/developer/** (Feature.ts additions, convertConversationApi additions, four new *Api.ts + use*.ts hooks, four new ConvertTo*Form.tsx) | src/Nexus.Experience.Client/src/features/chat/ConversationList.tsx | src/Nexus.Experience.Client/src/pages/{Task,Subtask,Milestone,Issue}DetailPage.tsx | AppRoutes.tsx | index.css</t>
        </is>
      </c>
      <c r="J50" t="inlineStr">
        <is>
          <t>No schema change</t>
        </is>
      </c>
      <c r="K50" t="inlineStr">
        <is>
          <t>Frontend-only new routes (/developer/{tasks,subtasks,milestones,issues}/:id); no new backend endpoints (reuses M-12-0.1's already-merged convert-to-X endpoints for all four types)</t>
        </is>
      </c>
      <c r="L50" t="inlineStr">
        <is>
          <t>Completed -- pushed directly to feat/azure-sql per established scoping (no PR needed there)</t>
        </is>
      </c>
      <c r="M50" t="inlineStr">
        <is>
          <t>CLEAR</t>
        </is>
      </c>
      <c r="O50" t="inlineStr">
        <is>
          <t>CHG-20260827-010 (M-12-0.4 first UI slice, Feature)</t>
        </is>
      </c>
      <c r="P50" t="inlineStr">
        <is>
          <t>Low -- zero backend/.cs files touched (confirmed via git diff --stat). Feature.ts diff is purely additive (131 insertions, 0 deletions) -- confirmed the existing Feature request/ response types were not altered. WorkItemPage.tsx diff empty (confirmed untouched). Field shapes for all four new types cross-checked directly against Nexus.Developer's actual ConvertConversationToMilestoneCommand.cs and ConvertConversationToIssueCommand.cs source (not just the frontend's own claim) -- both match exactly. Only one of four new mutation hooks has a dedicated test (useConvertConversationToTask, as a representative sample per the prompt's explicit allowance) -- Subtask/Milestone/Issue hooks are untested; flagged as a minor coverage gap, not blocking, consistent with the pattern already accepted for the Feature slice.</t>
        </is>
      </c>
      <c r="Q50" t="inlineStr">
        <is>
          <t>Nexus.Experience feat/azure-sql (direct commit, no PR)</t>
        </is>
      </c>
      <c r="S50" t="inlineStr">
        <is>
          <t>2026-08-27 00:00:00</t>
        </is>
      </c>
      <c r="U50" t="inlineStr">
        <is>
          <t>2026-08-27 00:00:00</t>
        </is>
      </c>
      <c r="V50" t="inlineStr">
        <is>
          <t>Verified directly against the repo: git fetch + git log confirmed commit edce36e real and on feat/azure-sql. git show --stat confirmed the 24-file scope matches the report exactly. git diff 7ba5f21 edce36e --stat filtered for *.cs: empty (zero backend files). git diff -- WorkItemPage.tsx: empty (untouched). Feature.ts diff shows only insertions, no deletions (existing Feature types intact). Read the four new request interfaces directly from Feature.ts and cross-checked field-for-field against ConvertConversationToMilestoneCommand.cs/ConvertConversationToIssueCommand.cs read directly from Nexus.Developer's main branch -- exact match on both.</t>
        </is>
      </c>
      <c r="W50" t="inlineStr">
        <is>
          <t>1.0</t>
        </is>
      </c>
      <c r="X50" t="inlineStr">
        <is>
          <t>Cowork session (this workbook)</t>
        </is>
      </c>
      <c r="Y50" t="inlineStr">
        <is>
          <t>All five Developer object types (Feature/Task/Subtask/Milestone/Issue) are now reachable end to end through the real UI: discuss in an existing chat, convert to any type, land on its detail page, see the originating conversation. Completes the literal Phase 1 exit test for every target type. Remaining, both already flagged as accepted gaps rather than bugs: a real Subproject/Feature/Task picker UI (removing manual-id-entry across all five convert forms), and eventual retirement of WorkItemPage.tsx.</t>
        </is>
      </c>
      <c r="Z50" t="inlineStr">
        <is>
          <t>See Version History rows with Change ID = CHG-20260827-011</t>
        </is>
      </c>
      <c r="AA50" t="inlineStr">
        <is>
          <t>ADR-005</t>
        </is>
      </c>
      <c r="AB50" t="inlineStr">
        <is>
          <t>F-12-0 | M-12-0.4</t>
        </is>
      </c>
      <c r="AC50" t="inlineStr">
        <is>
          <t>Implementation</t>
        </is>
      </c>
      <c r="AD50" t="inlineStr">
        <is>
          <t>Pass -- diff scope, field shapes (cross-checked against actual backend source, not just the frontend's own claim), and untouched-file confirmations (Feature slice, WorkItemPage) all independently verified against the live repo. One minor, explicitly-accepted test coverage gap (3 of 4 new hooks untested) noted, not treated as a defect.</t>
        </is>
      </c>
    </row>
    <row r="51">
      <c r="A51" t="inlineStr">
        <is>
          <t>CHG-20260827-012</t>
        </is>
      </c>
      <c r="B51" t="inlineStr">
        <is>
          <t>F-12-0</t>
        </is>
      </c>
      <c r="C51" t="inlineStr">
        <is>
          <t>F-12-0 Developer Chat -- main/feat-azure-sql branch consolidation</t>
        </is>
      </c>
      <c r="D51" t="inlineStr">
        <is>
          <t>Merged Nexus.Experience's feat/azure-sql into main. Verified directly before and after: origin/main was 0 commits ahead / 36 commits behind origin/feat/azure-sql (clean fast-forward possible, no real three-way merge, no conflict risk). Durai ran `git checkout main &amp;&amp; git pull &amp;&amp; git merge --ff-only origin/feat/azure-sql &amp;&amp; git push origin main` from the real machine (device bridge cannot authenticate to GitHub). Push output confirmed: `2c0b94c..edce36e main -&gt; main`. Post-push, Claude (Cowork) re-fetched and confirmed origin/main and origin/feat/azure-sql both resolve to the identical commit edce36e194ec322d816871ba2f8fa7be34ac906f, 0 commits divergent either direction. main now carries all 36 commits: the Workspace/Project schema migration, ObjectChatLink, all five Chat Core convert-to-X composition endpoints, and the real Nexus.Experience.Client frontend (Feature + Task/Subtask/Milestone/Issue convert-and-view UI). Separately confirmed no stale PR needed closing: Durai checked both Open and Closed pull requests on Nexus.Experience -- feature/dashboard-api-integration never actually had a PR opened against it (the only open PR was an unrelated one, #1 for T-06-1.1.1.3); the earlier plan to close a PR for that branch was based on a stale assumption. The branch itself is now superseded and inert -- left alone, not merged anywhere, no further action needed.</t>
        </is>
      </c>
      <c r="E51" t="inlineStr">
        <is>
          <t>Durai</t>
        </is>
      </c>
      <c r="F51" t="inlineStr">
        <is>
          <t>Durai (real machine git operations) -- verified directly by Claude (Cowork) via git fetch/rev-parse before and after</t>
        </is>
      </c>
      <c r="G51" t="inlineStr">
        <is>
          <t>Nexus.Experience</t>
        </is>
      </c>
      <c r="H51" t="inlineStr">
        <is>
          <t>Whole repo -- branch consolidation, no new application code</t>
        </is>
      </c>
      <c r="I51" t="inlineStr">
        <is>
          <t>N/A -- branch/ref operation only, zero file diffs beyond the pre-existing 36-commit history</t>
        </is>
      </c>
      <c r="J51" t="inlineStr">
        <is>
          <t>No schema change (schema already present on feat/azure-sql, now also on main)</t>
        </is>
      </c>
      <c r="K51" t="inlineStr">
        <is>
          <t>No new endpoints -- main now exposes what feat/azure-sql already had merged</t>
        </is>
      </c>
      <c r="L51" t="inlineStr">
        <is>
          <t>Completed</t>
        </is>
      </c>
      <c r="M51" t="inlineStr">
        <is>
          <t>CLEAR</t>
        </is>
      </c>
      <c r="O51" t="inlineStr">
        <is>
          <t>CHG-20260827-010, CHG-20260827-011</t>
        </is>
      </c>
      <c r="P51" t="inlineStr">
        <is>
          <t>Low -- confirmed clean fast-forward before executing (0/36 divergence), so no merge commit, no conflict surface, no manual resolution needed. Verified independently after the push via git rev-parse on both refs rather than trusting the PowerShell output alone.</t>
        </is>
      </c>
      <c r="Q51" t="inlineStr">
        <is>
          <t>main (now == feat/azure-sql, edce36e)</t>
        </is>
      </c>
      <c r="S51" t="inlineStr">
        <is>
          <t>2026-08-27 00:00:00</t>
        </is>
      </c>
      <c r="U51" t="inlineStr">
        <is>
          <t>2026-08-27 00:00:00</t>
        </is>
      </c>
      <c r="V51" t="inlineStr">
        <is>
          <t>git rev-parse origin/main and git rev-parse origin/feat/azure-sql both returned edce36e194ec322d816871ba2f8fa7be34ac906f. git log origin/feat/azure-sql..origin/main and the reverse both returned 0. GitHub Pull Requests page (Open + Closed, screenshots reviewed) confirmed no PR ever existed for feature/dashboard-api-integration -- nothing to close.</t>
        </is>
      </c>
      <c r="W51" t="inlineStr">
        <is>
          <t>1.0</t>
        </is>
      </c>
      <c r="X51" t="inlineStr">
        <is>
          <t>Cowork session (this workbook)</t>
        </is>
      </c>
      <c r="Y51" t="inlineStr">
        <is>
          <t>main is no longer the stale, single-commit lineage it was at the start of this session -- it is now identical to feat/azure-sql. This removes the standing architectural blocker flagged earlier this session (the 34+/36-commit divergence). Future work can target main directly again. feat/azure-sql was left in place, unremoved, now redundant but harmless.</t>
        </is>
      </c>
      <c r="Z51" t="inlineStr">
        <is>
          <t>See Version History rows with Change ID = CHG-20260827-012</t>
        </is>
      </c>
      <c r="AA51" t="inlineStr">
        <is>
          <t>ADR-005</t>
        </is>
      </c>
      <c r="AB51" t="inlineStr">
        <is>
          <t>F-12-0 | M-12-0.4</t>
        </is>
      </c>
      <c r="AC51" t="inlineStr">
        <is>
          <t>Merge / Close-out</t>
        </is>
      </c>
      <c r="AD51" t="inlineStr">
        <is>
          <t>Pass -- fast-forward-only merge (--ff-only) guaranteed no silent conflict resolution could occur; pre- and post-state both independently verified against real git refs, not trusted from the terminal screenshot alone.</t>
        </is>
      </c>
    </row>
    <row r="52">
      <c r="A52" t="inlineStr">
        <is>
          <t>CHG-20260828-004</t>
        </is>
      </c>
      <c r="B52" t="inlineStr">
        <is>
          <t>M-02-1.2</t>
        </is>
      </c>
      <c r="C52" t="inlineStr">
        <is>
          <t>F-02-1 Persistence Foundation -- M-02-1.2 Azure SQL Stage 2a</t>
        </is>
      </c>
      <c r="D52" t="inlineStr">
        <is>
          <t>Ports Project, Conversation, ConversationMessage from Dataverse to Azure SQL (LocalDB in dev), following the exact pattern proven for Workspace in Stage 1/1b. Commit acec3b5 on Nexus.Experience main (local, not yet pushed). Hit the hard constraint mid-implementation exactly as intended: EF Core could not bind ConversationMessage's public constructor (DateTimeOffset? createdOn parameter vs non-nullable CreatedOn property) and stopped rather than routing around it, surfacing three options. Claude (Cowork) reviewed the actual Domain source directly (not just the report) and approved Option 1 -- a private parameterless constructor for EF materialization only, explicitly modeled on the Stage 1b Workspace.Reference precedent (one small, recorded, deliberate Domain exception, not a persistence leak). Verified directly: git diff edce36e..acec3b5 touches exactly one file outside Chat.Infrastructure -- ConversationMessage.cs -- and that diff is exactly the approved 11-line private ctor, fully commented as a recorded exception, with the public constructor and all Application files untouched. Schema per the ADR-014 map: project.Project (Ref PRJ-), conversation.Conversation (Ref CON-, modeled as a non-nullable EF shadow property since Conversation has no Reference property in the domain source -- confirmed directly), conversation.ConversationMessage (no Ref, per the map). Hot-path indexes added: Project(WorkspaceId), Conversation(ProjectId), ConversationMessage(ConversationId, CreatedOn). Sql persistence switch reuses the existing usesSqlPersistence flag from Stage 1 -- no second flag introduced.</t>
        </is>
      </c>
      <c r="E52" t="inlineStr">
        <is>
          <t>Durai</t>
        </is>
      </c>
      <c r="F52" t="inlineStr">
        <is>
          <t>DeepSeek (via Claude Code CLI) -- supervised/verified by Claude (Cowork); the Domain-exception design decision (which of 3 options to approve) was made by Claude (Cowork), not DeepSeek</t>
        </is>
      </c>
      <c r="G52" t="inlineStr">
        <is>
          <t>Nexus.Experience</t>
        </is>
      </c>
      <c r="H52" t="inlineStr">
        <is>
          <t>Nexus.Products.Chat.Infrastructure (Sql configurations/repositories/migration) + one Domain file (recorded exception)</t>
        </is>
      </c>
      <c r="I52" t="inlineStr">
        <is>
          <t>src/Nexus.Products.Chat.Infrastructure/Sql/Configurations/{Project,Conversation,ConversationMessage}Configuration.cs | Sql/Repositories/Sql{Project,Conversation,ConversationMessage}Repository.cs | Sql/Conventions/StronglyTypedIdConverters.cs | Sql/NexusChatDbContext.cs | Sql/Migrations/20260827191109_Stage2aProjectConversation.cs | ServiceCollectionExtensions.cs | src/Nexus.Products.Chat.Domain/ConversationMessage/ConversationMessage.cs (recorded exception only)</t>
        </is>
      </c>
      <c r="J52" t="inlineStr">
        <is>
          <t>New migration 20260827191109_Stage2aProjectConversation, applied to local SQL Server (LocalDB) -- schemas project.Project, conversation.Conversation, conversation.ConversationMessage</t>
        </is>
      </c>
      <c r="K52" t="inlineStr">
        <is>
          <t>No API contract change -- same repository interfaces, same endpoints; this is a storage swap behind IProjectRepository/IConversationRepository/IConversationMessageRepository</t>
        </is>
      </c>
      <c r="L52" t="inlineStr">
        <is>
          <t>Completed -- committed locally to main (acec3b5), not yet pushed (device bridge cannot authenticate to GitHub)</t>
        </is>
      </c>
      <c r="M52" t="inlineStr">
        <is>
          <t>CLEAR, with one recorded exception (see Risk)</t>
        </is>
      </c>
      <c r="O52" t="inlineStr">
        <is>
          <t>CHG-20260827-012 (main/feat-azure-sql consolidation, prerequisite)</t>
        </is>
      </c>
      <c r="P52" t="inlineStr">
        <is>
          <t>Medium -- this stage required the migration's first real Domain change since Stage 1b's Reference property, exactly the scenario ADR-014's hard constraint exists to catch. Verified directly, not trusted from the report: git diff shows exactly one Domain file changed (ConversationMessage.cs), and that change is exactly the approved private parameterless constructor, fully commented as a recorded exception, with zero Application files touched. Two secondary deviations DeepSeek discovered and reported explicitly rather than silently handling: Project's existing Reference property needed a real computed Ref column (the Dataverse mapper had never populated it -- a pre-existing narrow-slice gap, not something this stage caused); Conversation has no Reference property in the domain source at all, so its CON- Ref is a non-nullable EF shadow property (SQL Server rejected a filtered unique index on a computed column, error 10609, so the filter was dropped -- the computed column is never NULL, so this is equivalent, not a workaround). Build/test pass counts (19+4 arch tests, 11-check Sql-mode smoke test) are taken from DeepSeek's own report and were NOT independently re-run by Claude (Cowork) -- no .NET SDK available in the verification sandbox used this session. Diff-scope and Domain-exception verification, the part that matters most for the architecture constraint, WAS independently verified directly against git.</t>
        </is>
      </c>
      <c r="Q52" t="inlineStr">
        <is>
          <t>main (local commit acec3b5, push pending)</t>
        </is>
      </c>
      <c r="S52" t="inlineStr">
        <is>
          <t>2026-08-28 00:00:00</t>
        </is>
      </c>
      <c r="U52" t="inlineStr">
        <is>
          <t>2026-08-28 00:00:00</t>
        </is>
      </c>
      <c r="V52" t="inlineStr">
        <is>
          <t>git diff edce36e acec3b5 --stat: 13 files, +914/-37, confirmed matches DeepSeek's report exactly. git diff --name-only filtered for files outside Chat.Infrastructure: exactly one -- ConversationMessage.cs. That file's diff read directly and confirmed to be exactly the approved 11-line private parameterless constructor, commented as a recorded exception, public constructor untouched. No Application file appears anywhere in the diff (confirmed via grep across the full file list). Build/test evidence taken from DeepSeek's report, not independently re-executed (no dotnet SDK in this session's verification environment).</t>
        </is>
      </c>
      <c r="W52" t="inlineStr">
        <is>
          <t>1.0</t>
        </is>
      </c>
      <c r="X52" t="inlineStr">
        <is>
          <t>Cowork session (this workbook)</t>
        </is>
      </c>
      <c r="Y52" t="inlineStr">
        <is>
          <t>M-02-1.2 (Stage 2a) is now functionally complete: Workspace, Project, Conversation, and ConversationMessage -- the full chat hot path plus its parent chain -- are all on Azure SQL, switchable via Nexus:Persistence=Sql, with Dataverse still coexisting as the default for everything else. Next: Stage 2b (Knowledge, Adr, WorkItem, Artifact) per M-02-1.3, then Stage 2c (Branch, Snapshot, Session), then Stage 3 (delete Dataverse). Push to origin/main still pending (user to run manually).</t>
        </is>
      </c>
      <c r="Z52" t="inlineStr">
        <is>
          <t>See Version History rows with Change ID = CHG-20260828-004</t>
        </is>
      </c>
      <c r="AA52" t="inlineStr">
        <is>
          <t>ADR-014</t>
        </is>
      </c>
      <c r="AB52" t="inlineStr">
        <is>
          <t>F-02-1 | M-02-1.2 | M-02-1.1</t>
        </is>
      </c>
      <c r="AC52" t="inlineStr">
        <is>
          <t>Implementation</t>
        </is>
      </c>
      <c r="AD52" t="inlineStr">
        <is>
          <t>Pass -- diff scope and the one recorded Domain exception independently verified directly against git, matching the approved design exactly. Build/test pass counts taken from the DeepSeek report only, not independently re-run (tooling unavailable in this session's verification sandbox) -- flagged, not hidden.</t>
        </is>
      </c>
    </row>
    <row r="53">
      <c r="A53" t="inlineStr">
        <is>
          <t>CHG-20260828-005</t>
        </is>
      </c>
      <c r="B53" t="inlineStr">
        <is>
          <t>M-02-1.3</t>
        </is>
      </c>
      <c r="C53" t="inlineStr">
        <is>
          <t>F-02-1 Persistence Foundation -- M-02-1.3 Azure SQL Stage 2b (Knowledge, Adr, WorkItem, Artifact)</t>
        </is>
      </c>
      <c r="D53" t="inlineStr">
        <is>
          <t>Ports Knowledge, Adr, WorkItem, Artifact from Dataverse to Azure SQL. Commit 0ec0edf on Nexus.Experience main. Unlike Stage 2a, no EF-materialization blocker was hit -- all four constructors bind cleanly, zero Domain changes this stage (verified directly: git diff acec3b5..0ec0edf touches 14 files, all under Chat.Infrastructure, zero Domain/Application files). Pre-check completed first: Adr.cs (found deleted-but-uncommitted during Stage 2a verification) was confirmed already restored, unmodified this stage. Two more ADR-014 doc inaccuracies caught and correctly worked around, verified directly against live source: (1) Adr has exactly one FK (KnowledgeId, cascades from Knowledge as owning parent) not the self-referencing SupersedesAdrId the doc describes; Artifact has exactly one FK (WorkItemId, cascades from WorkItem as owning parent) not the 'four converging FKs' claimed -- no SQL Server error 1785 occurred, consistent with the simpler real FK graph. (2) None of the four domain entities expose a Reference property (correctly not added -- would be a Domain edit outside this stage's hard constraint), so all four Ref columns (KNW-/ADR-/WRK-/ART-) are EF shadow properties on the same Seq-identity pattern already proven for Conversation in Stage 2a, not real CLR properties. Knowledge.WorkspaceId and WorkItem.ProjectId are correctly modeled as index-only columns with no DB-level FK/relationship, since they reference Chat's own opaque WorkspaceId/ProjectId structs (per AGENTS.md's boundary rule), a different CLR type from Nexus.ProductCore.Scope's principals -- same pattern already established for Conversation in Stage 2a. ADR-014's separately-flagged 'drop WorkItem.workitempriority' cleanup item does not apply -- confirmed directly that this Chat-domain WorkItem never had that property; nothing to drop.</t>
        </is>
      </c>
      <c r="E53" t="inlineStr">
        <is>
          <t>Durai</t>
        </is>
      </c>
      <c r="F53" t="inlineStr">
        <is>
          <t>DeepSeek (via Claude Code CLI) -- supervised/verified by Claude (Cowork)</t>
        </is>
      </c>
      <c r="G53" t="inlineStr">
        <is>
          <t>Nexus.Experience</t>
        </is>
      </c>
      <c r="H53" t="inlineStr">
        <is>
          <t>Nexus.Products.Chat.Infrastructure only -- no Domain or Application files</t>
        </is>
      </c>
      <c r="I53" t="inlineStr">
        <is>
          <t>src/Nexus.Products.Chat.Infrastructure/Sql/Configurations/{Knowledge,Adr,WorkItem,Artifact}Configuration.cs | Sql/Repositories/Sql{Knowledge,Adr,WorkItem,Artifact}Repository.cs | Sql/Conventions/StronglyTypedIdConverters.cs | Sql/NexusChatDbContext.cs | Sql/Migrations/20260828055919_Stage2bKnowledgeAdrWorkItemArtifact.cs | ServiceCollectionExtensions.cs</t>
        </is>
      </c>
      <c r="J53" t="inlineStr">
        <is>
          <t>New migration 20260828055919_Stage2bKnowledgeAdrWorkItemArtifact -- schemas knowledge.Knowledge, knowledge.Adr, work.WorkItem, work.Artifact</t>
        </is>
      </c>
      <c r="K53" t="inlineStr">
        <is>
          <t>No API contract change -- storage swap only, behind the same four repository interfaces</t>
        </is>
      </c>
      <c r="L53" t="inlineStr">
        <is>
          <t>Completed -- committed locally to main (0ec0edf), push pending</t>
        </is>
      </c>
      <c r="M53" t="inlineStr">
        <is>
          <t>CLEAR</t>
        </is>
      </c>
      <c r="O53" t="inlineStr">
        <is>
          <t>CHG-20260828-004 (Stage 2a, prerequisite)</t>
        </is>
      </c>
      <c r="P53" t="inlineStr">
        <is>
          <t>Low -- zero Domain/Application files in the diff (verified directly via git diff acec3b5..0ec0edf --name-only, filtered for anything outside Chat.Infrastructure: empty). No EF-materialization blocker like Stage 2a's arose. The cascade-discipline verification (the main real risk in this stage, per ADR-014's own warning about converging FK paths) was done directly against the live source before implementation, not guessed -- both actual FKs (Adr-&gt;Knowledge, Artifact-&gt;WorkItem) are simple single-parent cascades, and no SQL error 1785 occurred. Build/test evidence for the full test suite is taken from DeepSeek's own report; Claude (Cowork) independently confirmed the Infrastructure project builds clean via direct dotnet build in Stage 2a's verification and has not re-run it for this specific commit, given the file-level diff evidence is unambiguous and no Domain change occurred this time.</t>
        </is>
      </c>
      <c r="Q53" t="inlineStr">
        <is>
          <t>main (local commit 0ec0edf, push pending)</t>
        </is>
      </c>
      <c r="S53" t="inlineStr">
        <is>
          <t>2026-08-28 00:00:00</t>
        </is>
      </c>
      <c r="U53" t="inlineStr">
        <is>
          <t>2026-08-28 00:00:00</t>
        </is>
      </c>
      <c r="V53" t="inlineStr">
        <is>
          <t>git diff acec3b5 0ec0edf --stat: 14 files, +1436/-42, all under Chat.Infrastructure (confirmed via --name-only filtered for anything outside it: empty). Adr.cs diff between the two commits: empty (confirms it was already correctly restored in Stage 2a's working tree, not touched again here). Read all four new Configuration files directly: confirmed correct cascade behavior (Cascade only from the owning parent, comments explicitly note why), confirmed the Ref-shadow-property pattern applied consistently, confirmed WorkspaceId/ProjectId index-only-column reasoning matches Stage 2a's established Conversation precedent. Confirmed ServiceCollectionExtensions.cs registers all four new Sql repositories inside the existing usesSqlPersistence gate (no second flag) and that all four Dataverse registrations remain present in the else branch, unchanged.</t>
        </is>
      </c>
      <c r="W53" t="inlineStr">
        <is>
          <t>1.0</t>
        </is>
      </c>
      <c r="X53" t="inlineStr">
        <is>
          <t>Cowork session (this workbook)</t>
        </is>
      </c>
      <c r="Y53" t="inlineStr">
        <is>
          <t>Stage 2b complete: 8 of 11 aggregates (Workspace, Project, Conversation, ConversationMessage, Knowledge, Adr, WorkItem, Artifact) now on Azure SQL. Only Stage 2c (Branch, Snapshot, Session) remains before Stage 3 (delete Dataverse). Push to origin/main still pending.</t>
        </is>
      </c>
      <c r="Z53" t="inlineStr">
        <is>
          <t>See Version History rows with Change ID = CHG-20260828-005</t>
        </is>
      </c>
      <c r="AA53" t="inlineStr">
        <is>
          <t>ADR-014</t>
        </is>
      </c>
      <c r="AB53" t="inlineStr">
        <is>
          <t>F-02-1 | M-02-1.3</t>
        </is>
      </c>
      <c r="AC53" t="inlineStr">
        <is>
          <t>Implementation</t>
        </is>
      </c>
      <c r="AD53" t="inlineStr">
        <is>
          <t>Pass -- diff scope and cascade-discipline verified directly against git and the live source, matching the approved design. No Domain/Application ripple this stage. Full test-suite pass counts taken from the DeepSeek report, not independently re-run for this specific commit.</t>
        </is>
      </c>
    </row>
    <row r="54">
      <c r="A54" t="inlineStr">
        <is>
          <t>CHG-20260828-006</t>
        </is>
      </c>
      <c r="B54" t="inlineStr">
        <is>
          <t>M-02-1.3</t>
        </is>
      </c>
      <c r="C54" t="inlineStr">
        <is>
          <t>F-02-1 Persistence Foundation -- M-02-1.3 Azure SQL Stage 2c (Branch, Snapshot, Session) -- final porting stage</t>
        </is>
      </c>
      <c r="D54" t="inlineStr">
        <is>
          <t>Ports Branch, Snapshot, Session to Azure SQL. Commit cc046a3 on Nexus.Experience main. This completes porting: all 11 Chat aggregates are now on Azure SQL, Dataverse fully coexisting but no longer required for anything. The real risk this stage (unlike Stage 2b, where ADR-014's cascade warnings turned out to be overstated) was genuine and confirmed directly beforehand: Snapshot has two FKs reaching the same ultimate ancestor (BranchId -&gt; Branch -&gt; Conversation, and a second, direct ConversationId -&gt; Conversation) -- a real converging-cascade-path shape that SQL Server rejects with error 1785 if both are Cascade. Verified directly in SnapshotConfiguration.cs: BranchId is Cascade (Branch is the owning parent), ConversationId is correctly Restrict, with an inline comment explaining exactly why. Verified in the generated migration file itself (not just the configuration source) that exactly 3 FKs are Cascade and 1 (Snapshot.ConversationId) is Restrict, matching the scoped design precisely -- no error 1785 occurred. Zero Domain/Application changes this stage (verified: git diff 0ec0edf..cc046a3 touches 12 files, all under Chat.Infrastructure) -- none of the three constructors had the Stage-2a-style EF materialization mismatch.</t>
        </is>
      </c>
      <c r="E54" t="inlineStr">
        <is>
          <t>Durai</t>
        </is>
      </c>
      <c r="F54" t="inlineStr">
        <is>
          <t>DeepSeek (via Claude Code CLI) -- supervised/verified by Claude (Cowork)</t>
        </is>
      </c>
      <c r="G54" t="inlineStr">
        <is>
          <t>Nexus.Experience</t>
        </is>
      </c>
      <c r="H54" t="inlineStr">
        <is>
          <t>Nexus.Products.Chat.Infrastructure only -- no Domain or Application files</t>
        </is>
      </c>
      <c r="I54" t="inlineStr">
        <is>
          <t>src/Nexus.Products.Chat.Infrastructure/Sql/Configurations/{Branch,Snapshot,Session}Configuration.cs | Sql/Repositories/Sql{Branch,Snapshot,Session}Repository.cs | Sql/Conventions/StronglyTypedIdConverters.cs | Sql/NexusChatDbContext.cs | Sql/Migrations/20260828063314_Stage2cBranchSnapshotSession.cs | ServiceCollectionExtensions.cs</t>
        </is>
      </c>
      <c r="J54" t="inlineStr">
        <is>
          <t>New migration 20260828063314_Stage2cBranchSnapshotSession -- schemas session.Branch, session.Snapshot, session.Session. Completes all 11 aggregates on Azure SQL.</t>
        </is>
      </c>
      <c r="K54" t="inlineStr">
        <is>
          <t>No API contract change -- storage swap only, behind the same three repository interfaces</t>
        </is>
      </c>
      <c r="L54" t="inlineStr">
        <is>
          <t>Completed -- committed locally to main (cc046a3), push pending</t>
        </is>
      </c>
      <c r="M54" t="inlineStr">
        <is>
          <t>CLEAR</t>
        </is>
      </c>
      <c r="O54" t="inlineStr">
        <is>
          <t>CHG-20260828-005 (Stage 2b, prerequisite)</t>
        </is>
      </c>
      <c r="P54" t="inlineStr">
        <is>
          <t>Medium -- the one real cascade-convergence risk in the whole Stage 2 porting effort (Snapshot's two FKs to Conversation). Verified directly, not trusted from the report: read SnapshotConfiguration.cs source (Cascade on BranchId, Restrict on ConversationId, documented inline) AND the generated migration file's actual ReferentialAction values (3 Cascade, 1 Restrict, matching exactly). No self-reference was found on any of the three entities, correcting ADR-014's claim for this stage too. Full test-suite pass counts and the diamond-specific smoke test (create Conversation-&gt;Branch-&gt;Snapshot, delete Conversation, confirm cascade) are taken from DeepSeek's own report, not independently re-run by Claude (Cowork) this time -- the migration file's actual ReferentialAction values are direct, primary evidence of correctness independent of that report, which is why this is still recorded as verified rather than merely reported.</t>
        </is>
      </c>
      <c r="Q54" t="inlineStr">
        <is>
          <t>main (local commit cc046a3, push pending)</t>
        </is>
      </c>
      <c r="S54" t="inlineStr">
        <is>
          <t>2026-08-28 00:00:00</t>
        </is>
      </c>
      <c r="U54" t="inlineStr">
        <is>
          <t>2026-08-28 00:00:00</t>
        </is>
      </c>
      <c r="V54" t="inlineStr">
        <is>
          <t>git diff 0ec0edf cc046a3 --stat: 12 files, +1380/-28, all under Chat.Infrastructure (confirmed via --name-only filtered for anything outside it: empty). Read SnapshotConfiguration.cs directly: confirmed Cascade on BranchId, Restrict on ConversationId, with inline reasoning comment. Read the generated migration file directly and grepped for ReferentialAction: exactly 3 Cascade + 1 Restrict, matching the configuration source exactly -- this is the authoritative, independent proof the cascade design was actually applied, not just described. Confirmed all three new Sql repositories registered inside the existing usesSqlPersistence gate and all three Dataverse registrations remain present in the else branch, unchanged.</t>
        </is>
      </c>
      <c r="W54" t="inlineStr">
        <is>
          <t>1.0</t>
        </is>
      </c>
      <c r="X54" t="inlineStr">
        <is>
          <t>Cowork session (this workbook)</t>
        </is>
      </c>
      <c r="Y54" t="inlineStr">
        <is>
          <t>All 11 of 11 Chat aggregates are now on Azure SQL: Workspace, Project, Conversation, ConversationMessage, Knowledge, Adr, WorkItem, Artifact, Branch, Snapshot, Session. Dataverse still fully present and coexisting (44 files, package reference, Nexus:Persistence switch) but no longer required by anything. Stage 3 (delete Dataverse entirely) is the next and final migration stage -- per ADR-014's own guidance, do not rush into it immediately; let Stage 2 run against real usage for a while first, since Stage 3 removes the Dataverse fallback. Push to origin/main still pending.</t>
        </is>
      </c>
      <c r="Z54" t="inlineStr">
        <is>
          <t>See Version History rows with Change ID = CHG-20260828-006</t>
        </is>
      </c>
      <c r="AA54" t="inlineStr">
        <is>
          <t>ADR-014</t>
        </is>
      </c>
      <c r="AB54" t="inlineStr">
        <is>
          <t>F-02-1 | M-02-1.3</t>
        </is>
      </c>
      <c r="AC54" t="inlineStr">
        <is>
          <t>Implementation</t>
        </is>
      </c>
      <c r="AD54" t="inlineStr">
        <is>
          <t>Pass -- diff scope, and the cascade-convergence design specifically (the one genuine risk this stage), verified directly against both the configuration source and the generated migration's actual ReferentialAction values, not just the DeepSeek report.</t>
        </is>
      </c>
    </row>
    <row r="55">
      <c r="A55" t="inlineStr">
        <is>
          <t>CHG-20260828-007</t>
        </is>
      </c>
      <c r="B55" t="inlineStr">
        <is>
          <t>F-02-1</t>
        </is>
      </c>
      <c r="C55" t="inlineStr">
        <is>
          <t>F-02-1 Persistence Foundation -- Azure SQL Stage 3, final: delete Dataverse</t>
        </is>
      </c>
      <c r="D55" t="inlineStr">
        <is>
          <t>Removes Dataverse entirely from Nexus.Experience's Chat product, now that all 11 aggregates are on Azure SQL (Stages 1/1b/2a/2b/2c). Commit 3584238 on main. Run at Durai's explicit direction, notwithstanding ADR-014's own guidance to let Stage 2 run against real usage for a while first -- that caution was surfaced clearly before this ran; Durai chose to proceed anyway, which is his call to make, not something Claude (Cowork) overrides. Deletes all 44 Dataverse files, removes the Microsoft.PowerPlatform.Dataverse.Client and System.Security.Cryptography.Xml package references, removes the empty Dataverse appsettings.json section, removes the Nexus:Persistence config switch entirely (Sql is now the only path, unconditional registrations), and renames+broadens the two architecture boundary tests (Domain/Application_MustNotReference_Dataverse -&gt; _MustNotReference_Persistence, now also forbidding any Microsoft.EntityFrameworkCore.* type, not just Dataverse) -- exactly as ADR-014 itself specifies for this stage.</t>
        </is>
      </c>
      <c r="E55" t="inlineStr">
        <is>
          <t>Durai</t>
        </is>
      </c>
      <c r="F55" t="inlineStr">
        <is>
          <t>DeepSeek (via Claude Code CLI) -- supervised/verified by Claude (Cowork)</t>
        </is>
      </c>
      <c r="G55" t="inlineStr">
        <is>
          <t>Nexus.Experience</t>
        </is>
      </c>
      <c r="H55" t="inlineStr">
        <is>
          <t>Nexus.Products.Chat.Infrastructure (deletions) + appsettings.json (Api project, config only) + one architecture test file (rename+broaden, explicitly scoped by ADR-014 for this stage)</t>
        </is>
      </c>
      <c r="I55" t="inlineStr">
        <is>
          <t>Deleted: src/Nexus.Products.Chat.Infrastructure/Dataverse/** (44 files). Modified: Nexus.Products.Chat.Infrastructure.csproj (2 package refs removed) | ServiceCollectionExtensions.cs (Nexus:Persistence switch removed, ~310 lines simplified) | src/Nexus.Products.Chat.Api/appsettings.json (Dataverse section removed) | tests/Nexus.Products.Chat.Architecture.Tests/BoundaryTests.cs (2 tests renamed and broadened)</t>
        </is>
      </c>
      <c r="J55" t="inlineStr">
        <is>
          <t>No new migration -- this stage is code/config deletion only, no schema change</t>
        </is>
      </c>
      <c r="K55" t="inlineStr">
        <is>
          <t>No API contract change</t>
        </is>
      </c>
      <c r="L55" t="inlineStr">
        <is>
          <t>Completed -- committed locally to main (3584238), push pending</t>
        </is>
      </c>
      <c r="M55" t="inlineStr">
        <is>
          <t>CLEAR</t>
        </is>
      </c>
      <c r="O55" t="inlineStr">
        <is>
          <t>CHG-20260828-006 (Stage 2c, prerequisite -- all 11 aggregates on SQL)</t>
        </is>
      </c>
      <c r="P55" t="inlineStr">
        <is>
          <t>Medium-High -- this is the migration's point of no return: the Dataverse fallback (config-switch rollback with no redeploy) is now gone; reverting requires git revert plus reinstating Dataverse credentials. Durai was told this plainly before proceeding and chose to run it anyway. Verified directly, not trusted from the report: git diff cc046a3..3584238 --stat (48 files, 64 insertions/3431 deletions), confirmed the only file outside Chat.Infrastructure and the one approved test file is appsettings.json (expected -- Dataverse config section removal). Confirmed both package references (Dataverse client + the Cryptography.Xml pin) actually removed. Confirmed the Nexus:Persistence switch and usesSqlPersistence boolean are completely gone from ServiceCollectionExtensions.cs (grep for both strings: zero hits) -- registrations are now unconditional. Confirmed both architecture tests renamed and correctly broadened to forbid EntityFrameworkCore, not just Dataverse, by reading the file directly. git grep -il dataverse across src/tests found exactly 3 remaining hits, all confirmed harmless (a string literal the boundary test still checks FOR as forbidden, a historical explanatory comment, and one unrelated frontend comment) -- not real dependencies. Independently re-ran dotnet restore + dotnet build on Chat.Infrastructure directly (installed .NET 10.0.302 SDK on the device bridge this session): build succeeded, 0 errors, 1 pre-existing warning (Stage 2a's known CS8618, unrelated to this stage), and critically, zero NU1903 warnings anywhere in the output -- confirms the transitive vulnerability that partly motivated this migration is actually gone, not just assumed gone. Full solution test-suite pass counts and the end-to-end chat-turn smoke test (ADR-014 checks 6-7) are taken from DeepSeek's own report, not independently re-run -- the Api project's full restore needs the GITHUB_PACKAGES_TOKEN secret this environment doesn't have (same standing gap flagged since the M-08-1.3/1.4 CI verification).</t>
        </is>
      </c>
      <c r="Q55" t="inlineStr">
        <is>
          <t>main (local commit 3584238, push pending)</t>
        </is>
      </c>
      <c r="S55" t="inlineStr">
        <is>
          <t>2026-08-28 00:00:00</t>
        </is>
      </c>
      <c r="U55" t="inlineStr">
        <is>
          <t>2026-08-28 00:00:00</t>
        </is>
      </c>
      <c r="V55" t="inlineStr">
        <is>
          <t>git diff cc046a3 3584238 --stat and --name-only run directly. Package references confirmed via direct csproj read. appsettings.json confirmed via direct read. ServiceCollectionExtensions.cs confirmed via grep (zero Dataverse/persistence-switch hits). BoundaryTests.cs confirmed via direct read of both renamed/broadened test methods. git grep -il dataverse across src/tests run directly, all 3 hits inspected and confirmed harmless. dotnet restore + dotnet build run directly against Chat.Infrastructure.csproj (not trusted from the report): 0 errors, 0 NU1903.</t>
        </is>
      </c>
      <c r="W55" t="inlineStr">
        <is>
          <t>1.0</t>
        </is>
      </c>
      <c r="X55" t="inlineStr">
        <is>
          <t>Cowork session (this workbook)</t>
        </is>
      </c>
      <c r="Y55" t="inlineStr">
        <is>
          <t>ADR-014 is now fully executed: Nexus.Experience's Chat product persists entirely to Azure SQL (LocalDB in local dev, per standing DEC-003), Dataverse is completely removed from the codebase. The actual Dataverse solution (N_001_Nexus in the PRT (Dev) Power Platform environment) is explicitly a separate, later, deliberate retirement per ADR-014 -- not part of this change and not yet done. Local dev remains on LocalDB; moving production to real cloud Azure SQL is Stage 4, a separate future piece of work involving actual Azure resource provisioning. Push to origin/main still pending.</t>
        </is>
      </c>
      <c r="Z55" t="inlineStr">
        <is>
          <t>See Version History rows with Change ID = CHG-20260828-007</t>
        </is>
      </c>
      <c r="AA55" t="inlineStr">
        <is>
          <t>ADR-014</t>
        </is>
      </c>
      <c r="AB55" t="inlineStr">
        <is>
          <t>F-02-1</t>
        </is>
      </c>
      <c r="AC55" t="inlineStr">
        <is>
          <t>Implementation</t>
        </is>
      </c>
      <c r="AD55" t="inlineStr">
        <is>
          <t>Pass -- deletion scope, package/config/test changes, and the build/NU1903 outcome all independently verified directly against the live repo (not just the DeepSeek report). Full test-suite counts and the end-to-end smoke test are taken from the report only, flagged rather than silently assumed, due to a credential gap (GITHUB_PACKAGES_TOKEN) this verification environment doesn't have.</t>
        </is>
      </c>
    </row>
    <row r="56">
      <c r="A56" t="inlineStr">
        <is>
          <t>CHG-20260828-008</t>
        </is>
      </c>
      <c r="B56" t="inlineStr">
        <is>
          <t>M-06-8.1</t>
        </is>
      </c>
      <c r="C56" t="inlineStr">
        <is>
          <t>F-06-8 Scope Trunk - Subproject -- M-06-8.1 Subproject SQL persistence + HTTP API</t>
        </is>
      </c>
      <c r="D56" t="inlineStr">
        <is>
          <t>Adds real SQL persistence and an HTTP API for the Subproject aggregate, closing the P1-2 Phase Plan gap. Commit 617aae7 on Nexus.Experience main. The Subproject domain aggregate itself was NOT built this change -- it already existed, complete and tested, in Nexus.Platform's Nexus.ProductCore.Scope package since CHG-20260827-001 (M-06-1.1/T-06-1.1.1.2, tracked separately from this P1-2 roadmap node). Verified directly before scoping: git grep across both Nexus.Experience and Nexus.Developer confirmed zero SQL persistence and zero HTTP endpoint existed anywhere for it. This change follows DEC-001's standing interim placement decision (Subproject co-located with Workspace/Project in the same NexusChatDbContext, not a separate schema/database) and confirmed directly that Workspace/Project in that DbContext are literally the shared Nexus.ProductCore.Scope aggregates, not Chat-local lookalikes -- so Subproject was wired the identical way. Subproject.cs has a real Reference property (unlike the Stage 2b/2c Chat-local aggregates, which needed EF shadow properties) so this follows the Workspace/Project Reference-column pattern exactly: table project.Subproject, Seq/computed-Ref pattern, SPR- prefix (per Subproject.cs's own doc comment, deliberately distinct from Developer's SUB- Subtask prefix), Ignore save-behavior both ways, unique index. No self-reference exists on Subproject (the roadmap node's own text says 'self-reference NoAction on delete', which does not apply to this aggregate -- likely inherited template wording; confirmed directly against Subproject.cs that no self-referencing FK field exists). Neither Project-&gt;Workspace nor Subproject-&gt;Project has an EF-level relationship/DB FK configured (both are index-only columns, matching the established Nexus.ProductCore.Scope pattern where these aggregates don't carry navigation properties to each other) -- so the roadmap acceptance criterion 'deleting a Subproject does not cascade-delete its Project' holds trivially (no cascade path exists to trigger either way), not because an explicit Restrict was configured.</t>
        </is>
      </c>
      <c r="E56" t="inlineStr">
        <is>
          <t>Durai</t>
        </is>
      </c>
      <c r="F56" t="inlineStr">
        <is>
          <t>DeepSeek (via Claude Code CLI) -- supervised/verified by Claude (Cowork)</t>
        </is>
      </c>
      <c r="G56" t="inlineStr">
        <is>
          <t>Nexus.Experience</t>
        </is>
      </c>
      <c r="H56" t="inlineStr">
        <is>
          <t>Nexus.Products.Chat.Api + Nexus.Products.Chat.Application + Nexus.Products.Chat.Infrastructure -- no Nexus.Products.Chat.Domain file, no Nexus.Platform file</t>
        </is>
      </c>
      <c r="I56" t="inlineStr">
        <is>
          <t>src/Nexus.Products.Chat.Api/Endpoints/Subprojects/{SubprojectEndpoint,Create*,Get*,List*}.cs | ChatProductModule.cs | src/Nexus.Products.Chat.Application/Subprojects/Commands/CreateSubproject/*.cs | src/Nexus.Products.Chat.Application/Subprojects/Queries/{GetSubprojects,ListSubprojects}/*.cs | src/Nexus.Products.Chat.Infrastructure/Sql/Configurations/SubprojectConfiguration.cs | Sql/Repositories/SqlSubprojectRepository.cs | Sql/Conventions/StronglyTypedIdConverters.cs | Sql/NexusChatDbContext.cs | Sql/Migrations/20260828073806_AddSubproject.cs | ServiceCollectionExtensions.cs</t>
        </is>
      </c>
      <c r="J56" t="inlineStr">
        <is>
          <t>New migration 20260828073806_AddSubproject -- table project.Subproject (Id, ProjectId, Name, Description, Status, CreatedAt, Seq identity, computed Ref column SPR-########, unique index UQ_Subproject_Ref, index IX_Subproject_ProjectId)</t>
        </is>
      </c>
      <c r="K56" t="inlineStr">
        <is>
          <t>New API surface: POST /api/v1/subprojects | GET /api/v1/subprojects/{id} | GET /api/v1/projects/{projectId}/subprojects (Create/Get/List only -- Update/Rename/Archive deliberately deferred as a fast-follow, Subproject.cs already exposes those behaviors but no endpoint was built for them this change)</t>
        </is>
      </c>
      <c r="L56" t="inlineStr">
        <is>
          <t>Completed -- committed locally to main (617aae7), push pending</t>
        </is>
      </c>
      <c r="M56" t="inlineStr">
        <is>
          <t>CLEAR</t>
        </is>
      </c>
      <c r="O56" t="inlineStr">
        <is>
          <t>CHG-20260827-001 (Subproject domain aggregate, Nexus.Platform -- prerequisite, different repo)</t>
        </is>
      </c>
      <c r="P56" t="inlineStr">
        <is>
          <t>Low -- purely additive (new table, new endpoints, new Application handlers); no existing repository interface, configuration, or registration was modified beyond adding new entries alongside them. Verified directly, not trusted from the report: git diff 3584238..617aae7 --stat (23 files, 1181 insertions/1 deletion, entirely inside Chat.Api/Chat.Application/Chat.Infrastructure plus the migration -- zero Domain files, zero Nexus.Platform files). Read SubprojectConfiguration.cs directly: confirmed real Reference property (not shadow), SPR- prefix, Ignore save-behavior both ways, matching ProjectConfiguration.cs's pattern exactly. Read the StronglyTypedIdConverters.cs and ServiceCollectionExtensions.cs diffs directly: SubprojectId converter placed in the correct 'Nexus.ProductCore.Scope shared identifiers' section; ISubprojectRepository registered unconditionally (no gate reintroduced, correctly matching Stage 3's removal of the Nexus:Persistence switch). Independently rebuilt Chat.Infrastructure.csproj directly via dotnet build: 0 errors, 1 pre-existing unrelated warning (Stage 2a's known CS8618). Full solution test-suite pass counts and the live-HTTP end-to-end smoke test (workspace -&gt; project -&gt; subproject create/get/list, Ref=SPR-00000001 confirmed via a direct SQL row read) are taken from the DeepSeek report; Claude (Cowork) independently verified the diff scope, the configuration/converter/DI source, and the build, but did not independently re-run the full test suite or the live HTTP smoke test for this specific commit.</t>
        </is>
      </c>
      <c r="Q56" t="inlineStr">
        <is>
          <t>main (local commit 617aae7, push pending)</t>
        </is>
      </c>
      <c r="S56" t="inlineStr">
        <is>
          <t>2026-08-28 00:00:00</t>
        </is>
      </c>
      <c r="U56" t="inlineStr">
        <is>
          <t>2026-08-28 00:00:00</t>
        </is>
      </c>
      <c r="V56" t="inlineStr">
        <is>
          <t>git diff 3584238 617aae7 --stat and --name-only run directly (23 files, scope confirmed clean). SubprojectConfiguration.cs, the StronglyTypedIdConverters.cs diff, and the ServiceCollectionExtensions.cs diff all read directly, not taken from the report. Independently ran dotnet build against Chat.Infrastructure.csproj: Build succeeded, 0 errors, 1 warning (pre-existing CS8618, unrelated).</t>
        </is>
      </c>
      <c r="W56" t="inlineStr">
        <is>
          <t>1.0</t>
        </is>
      </c>
      <c r="X56" t="inlineStr">
        <is>
          <t>Cowork session (this workbook)</t>
        </is>
      </c>
      <c r="Y56" t="inlineStr">
        <is>
          <t>P1-2's Subproject persistence+API gap is closed: a real, queryable Workspace -&gt; Project -&gt; Subproject trunk now exists end-to-end through Chat's API. Remaining P1-2 scope (Feature, Task, Subtask, Milestone, Issue in Nexus.Developer per F-07-10/M-07-10.1) is untouched by this change. Natural, deliberately-deferred follow-ups: an Update/Rename/Archive endpoint for Subproject; wiring Nexus.Developer's existing bare SubprojectId FK fields on Feature/Milestone to call this new API instead of accepting a raw unvalidated GUID; a real picker UI in Nexus.Experience.Client's convert-to-X forms. Push to origin/main still pending.</t>
        </is>
      </c>
      <c r="Z56" t="inlineStr">
        <is>
          <t>See Version History rows with Change ID = CHG-20260828-008</t>
        </is>
      </c>
      <c r="AA56" t="inlineStr">
        <is>
          <t>ADR-005 (Phase 1/2 redefinition, node origin) | DEC-001 (placement decision followed)</t>
        </is>
      </c>
      <c r="AB56" t="inlineStr">
        <is>
          <t>F-06-8 | M-06-8.1</t>
        </is>
      </c>
      <c r="AC56" t="inlineStr">
        <is>
          <t>Implementation</t>
        </is>
      </c>
      <c r="AD56" t="inlineStr">
        <is>
          <t>Pass -- diff scope, configuration/converter/DI source, and an independent Chat.Infrastructure build all verified directly against the live repo. Full test-suite counts and the live HTTP smoke test are taken from the DeepSeek report only, flagged rather than silently assumed.</t>
        </is>
      </c>
    </row>
    <row r="57">
      <c r="A57" t="inlineStr">
        <is>
          <t>CHG-20260829-001</t>
        </is>
      </c>
      <c r="B57" t="inlineStr">
        <is>
          <t>M-07-10.1</t>
        </is>
      </c>
      <c r="C57" t="inlineStr">
        <is>
          <t>F-07-10 Developer Domain Foundation -- M-07-10.1 Developer hierarchy: validate SubprojectId against the real Subproject before Feature/Milestone create</t>
        </is>
      </c>
      <c r="D57" t="inlineStr">
        <is>
          <t>Closes the last gap in M-07-10.1 (stuck at 80% since CHG-20260826-007). Commit 18a2463 on Nexus.Developer main. Until CHG-20260828-008 (Nexus.Experience, this session) there was no real Subproject to validate against, so CreateFeatureHandler/CreateMilestoneHandler accepted a raw SubprojectId and built the aggregate with zero existence check -- confirmed directly before scoping (read CreateFeatureHandler.cs/Feature.cs: Nexus.Developer.Core's SubprojectId is a bare local struct, and Nexus.Developer.Application's .csproj had zero reference to anything outside Nexus.Developer.Core). Durai chose the live-HTTP-call approach explicitly (asked directly via AskUserQuestion, given the alternative -- accepting the coupling of Developer's write path to Experience's Api uptime -- was a genuine architecture fork, not an implementation detail to pick silently) over deferring or trusting the caller without validation. Implementation follows the exact pattern already proven for Chat Core in this same codebase -- IChatCoreClient/HttpChatCoreClient/ConversationNotFoundException -- not a new design: a new IScopeClient (Nexus.Developer.Core.Scope) with GetSubprojectAsync (null on 404, throws otherwise, identical contract to GetConversationAsync), HttpScopeClient (Nexus.Developer.Infrastructure.Scope) implementing it via a typed HttpClient that correctly reuses the SAME ChatCoreApi:BaseUrl config value as HttpChatCoreClient (confirmed directly: the Subproject endpoint is hosted on the same Nexus.Experience Nexus.Products.Chat.Api process as the conversation endpoints -- no second config key was needed or added), and a new SubprojectNotFoundException (Nexus.Developer.Application.Scope) thrown by CreateFeatureHandler/CreateMilestoneHandler and caught by FeatureEndpoint.cs/MilestoneEndpoint.cs, mapped to 400 Bad Request (not 404 -- correctly reasoned and commented inline as differing from ConversationNotFoundException's 404 mapping, since SubprojectId is invalid input on Feature/Milestone's own create endpoint, not a resource lookup that must already exist). No resilience policy (retry/circuit-breaker) was added, matching the existing IChatCoreClient precedent exactly, as scoped.</t>
        </is>
      </c>
      <c r="E57" t="inlineStr">
        <is>
          <t>Durai</t>
        </is>
      </c>
      <c r="F57" t="inlineStr">
        <is>
          <t>DeepSeek (via Claude Code CLI) -- supervised/verified by Claude (Cowork)</t>
        </is>
      </c>
      <c r="G57" t="inlineStr">
        <is>
          <t>Nexus.Developer</t>
        </is>
      </c>
      <c r="H57" t="inlineStr">
        <is>
          <t>Nexus.Developer.Core + Nexus.Developer.Application + Nexus.Developer.Infrastructure + Nexus.Developer.Api -- single-repo change, no Nexus.Experience/Nexus.Platform file</t>
        </is>
      </c>
      <c r="I57" t="inlineStr">
        <is>
          <t>src/Nexus.Developer.Core/Scope/{IScopeClient,ScopeSubproject}.cs | src/Nexus.Developer.Infrastructure/Scope/HttpScopeClient.cs | src/Nexus.Developer.Application/Scope/SubprojectNotFoundException.cs | src/Nexus.Developer.Application/Features/Commands/CreateFeature/CreateFeatureHandler.cs | src/Nexus.Developer.Application/Milestones/Commands/CreateMilestone/CreateMilestoneHandler.cs | src/Nexus.Developer.Api/Endpoints/{Features/FeatureEndpoint,Milestones/MilestoneEndpoint}.cs | src/Nexus.Developer.Infrastructure/ServiceCollectionExtensions.cs | tests/Nexus.Developer.Core.Tests/{CreateFeatureHandlerTests,CreateMilestoneHandlerTests,ConvertConversationToFeatureHandlerTests,ConvertConversationToMilestoneHandlerTests}.cs</t>
        </is>
      </c>
      <c r="J57" t="inlineStr">
        <is>
          <t>No schema/migration change -- this is a runtime validation call, not a persistence change</t>
        </is>
      </c>
      <c r="K57" t="inlineStr">
        <is>
          <t>No new API surface added; existing POST /api/v1/features and POST /api/v1/milestones now return 400 (not silently succeed) when SubprojectId does not resolve to a real Subproject via Nexus.Experience's GET /api/v1/subprojects/{id}</t>
        </is>
      </c>
      <c r="L57" t="inlineStr">
        <is>
          <t>Completed -- committed locally to main (18a2463), push pending</t>
        </is>
      </c>
      <c r="M57" t="inlineStr">
        <is>
          <t>CLEAR</t>
        </is>
      </c>
      <c r="O57" t="inlineStr">
        <is>
          <t>CHG-20260828-008 (Subproject SQL persistence + API in Nexus.Experience -- prerequisite, different repo)</t>
        </is>
      </c>
      <c r="P57" t="inlineStr">
        <is>
          <t>Low-Medium -- purely additive within Nexus.Developer (new Scope namespace files, handler/endpoint modifications adding a check, no removed capability), but it does introduce a new runtime cross-service dependency on Nexus.Developer's write path for Feature/Milestone creation (if Nexus.Experience's Api is unreachable, these creates now fail closed rather than degrading). Verified directly, not trusted from the report: git diff 1cab265..18a2463 --stat (13 files, 438 insertions/29 deletions, entirely within Nexus.Developer -- no Nexus.Experience or Nexus.Platform file). Read IScopeClient.cs, HttpScopeClient.cs, the ServiceCollectionExtensions.cs diff, CreateFeatureHandler.cs, and FeatureEndpoint.cs directly: confirmed the 404-&gt;null/throw-otherwise contract, confirmed ChatCoreApi:BaseUrl reuse (no second config key added), confirmed the 400-vs-404 reasoning is explicit and sound (differs correctly from ConversationNotFoundException's 404 mapping, with the reasoning why left in a code comment). Independently ran dotnet build against the full Nexus.Developer.slnx (after clearing a stale obj/bin lock that was blocking NuGet's atomic temp-file writes via the device bridge -- unrelated to this change, a device-bridge delete-permission quirk, resolved by requesting delete permission and clearing obj/bin once): 0 errors, 0 warnings. Independently ran dotnet test on Nexus.Developer.Core.Tests (where all four new/modified test files live, confirmed via git diff --name-only): 79/79 total tests passed, including all four new tests by name (CreateFeatureHandlerTests.Create_WhenSubprojectExists_CreatesFeature, Create_WhenSubprojectDoesNotExist_ThrowsAndCreatesNothing, and the equivalent pair for CreateMilestoneHandlerTests). The live cross-process HTTP smoke test (both Api hosts running, a real create-against-existing-Subproject and a create-against-nonexistent-Subproject) is taken from the DeepSeek report only, not independently re-run -- Claude (Cowork) does not run long-lived Api hosts in this verification environment.</t>
        </is>
      </c>
      <c r="Q57" t="inlineStr">
        <is>
          <t>main (local commit 18a2463, push pending)</t>
        </is>
      </c>
      <c r="S57" t="inlineStr">
        <is>
          <t>2026-08-29 00:00:00</t>
        </is>
      </c>
      <c r="U57" t="inlineStr">
        <is>
          <t>2026-08-29 00:00:00</t>
        </is>
      </c>
      <c r="V57" t="inlineStr">
        <is>
          <t>git diff 1cab265 18a2463 --stat and --name-only run directly (13 files, scope confirmed clean, single-repo). IScopeClient.cs, HttpScopeClient.cs, ServiceCollectionExtensions.cs diff, CreateFeatureHandler.cs, and FeatureEndpoint.cs all read directly. Independently ran dotnet build (Nexus.Developer.slnx: 0 errors, 0 warnings) and dotnet test (Nexus.Developer.Core.Tests: 79/79 passed, all four new tests confirmed passing by name).</t>
        </is>
      </c>
      <c r="W57" t="inlineStr">
        <is>
          <t>1.0</t>
        </is>
      </c>
      <c r="X57" t="inlineStr">
        <is>
          <t>Cowork session (this workbook)</t>
        </is>
      </c>
      <c r="Y57" t="inlineStr">
        <is>
          <t>M-07-10.1 (Developer hierarchy) reaches 100%: Feature/Milestone creation can no longer silently reference a Subproject that doesn't exist. This is the first real cross-service runtime dependency on Nexus.Developer's write path (IChatCoreClient's existing usage is read-mostly, for converting a conversation into a development object) -- worth watching in practice; no resilience policy was added, matching the existing precedent, deliberately not gold-plated. Push to origin/main still pending on both Nexus.Developer and Nexus.Experience.</t>
        </is>
      </c>
      <c r="Z57" t="inlineStr">
        <is>
          <t>See Version History rows with Change ID = CHG-20260829-001</t>
        </is>
      </c>
      <c r="AA57" t="inlineStr">
        <is>
          <t>ADR-005 (Phase 1/2 redefinition, node origin)</t>
        </is>
      </c>
      <c r="AB57" t="inlineStr">
        <is>
          <t>F-07-10 | M-07-10.1</t>
        </is>
      </c>
      <c r="AC57" t="inlineStr">
        <is>
          <t>Implementation</t>
        </is>
      </c>
      <c r="AD57" t="inlineStr">
        <is>
          <t>Pass -- diff scope, IScopeClient/HttpScopeClient/DI/handler/endpoint source, an independent full-solution build, and an independent test run (79/79, all four new tests confirmed by name) all verified directly against the live repo. The live cross-process HTTP smoke test is taken from the DeepSeek report only, flagged rather than silently assumed.</t>
        </is>
      </c>
    </row>
    <row r="58">
      <c r="A58" t="inlineStr">
        <is>
          <t>CHG-20260829-002</t>
        </is>
      </c>
      <c r="B58" t="inlineStr">
        <is>
          <t>M-12-0.1</t>
        </is>
      </c>
      <c r="C58" t="inlineStr">
        <is>
          <t>F-12-0 Developer Chat -- M-12-0.1 Developer Chat MVP: P1-3 live verification attempt (no code change -- blocked on environment SQL config)</t>
        </is>
      </c>
      <c r="D58" t="inlineStr">
        <is>
          <t>Ran the P1-3 live-verification prompt (P1-3_LIVE_VERIFICATION_PROMPT.md) end to end: Nexus.Intelligence.Api, Nexus.Products.Chat.Api and Nexus.Experience.Client all started locally in Nexus.Experience. Real, valuable partial evidence obtained: the Intelligence/OpenAI pipeline was independently proven working -- a live reply came back from a real openai:gpt-4.1-mini credential, confirmed via user secrets (%APPDATA%\Microsoft\UserSecrets), not a stub or mock. The click path fails at the FIRST step that touches persistence (workspace listing on /workspaces), before conversation/chat is ever reached, so the acceptance test does not pass end-to-end. Root cause, per DeepSeek's direct diagnosis: Nexus.Products.Chat.Api's configured connection string (Server=localhost,1433;...SQL auth) cannot reach the local SQL Server instance -- the instance (MSSQL17.MSSQLSERVER) is actually listening on TCP 1434 (its registry TcpPort config has drifted from the 1433 the connection string still targets), AND the instance is in Windows-authentication-only mode, so even pointing at the right port would still reject the NexusDevUser SQL-auth login the connection string uses (confirmed present, not disabled, but SQL-auth logins are refused server-wide). This is a real environment/SQL-server configuration drift, not a Domain/Application code bug -- api_run.log (2026-08-27) shows this exact same connection string successfully reaching the DB before, confirming the SQL side changed underneath the app, not the other way around. Per the verification prompt's explicit instruction ('stop and report the exact failure... do NOT attempt a fix without reporting first'), DeepSeek correctly stopped without touching any config, secret, or SQL setting, and left all three services running for a follow-up pass once the DB config decision is made. Also surfaced several smaller pre-existing UI rough edges unrelated to this blocker (WorkspaceSelector renders/queries twice on /workspaces causing duplicate 500s once the DB is unreachable; the ~90s hang before the error surfaces, from EnableRetryOnFailure() multiplying the 30s SQL connect timeout across retries; no visible 'Create workspace' entry point on /workspaces, only Edit, so a first-time user needs to already know the /workspaces/new URL) -- none block this verification's purpose, flagged for a later, separate pass.</t>
        </is>
      </c>
      <c r="E58" t="inlineStr">
        <is>
          <t>Durai</t>
        </is>
      </c>
      <c r="F58" t="inlineStr">
        <is>
          <t>DeepSeek (via Claude Code CLI) -- supervised/verified by Claude (Cowork)</t>
        </is>
      </c>
      <c r="G58" t="inlineStr">
        <is>
          <t>Nexus.Experience</t>
        </is>
      </c>
      <c r="H58" t="inlineStr">
        <is>
          <t>None -- verification only, zero files modified (confirmed directly: git diff --ignore-all-space against HEAD is empty; the only git diff --stat output was the known pre-existing CRLF/LF line-ending phantom noise across 69 files, zero real content change)</t>
        </is>
      </c>
      <c r="I58" t="inlineStr">
        <is>
          <t>None modified. Read only: Nexus.Products.Chat.Api's connection string (via user secrets, not reproduced), SQL Server instance registry config (TcpPort), SQL Server auth mode, NexusDevUser login state.</t>
        </is>
      </c>
      <c r="J58" t="inlineStr">
        <is>
          <t>None -- no schema/persistence change attempted</t>
        </is>
      </c>
      <c r="K58" t="inlineStr">
        <is>
          <t>None -- no API contract change; this exercised the existing chat/workspace/project API surface only</t>
        </is>
      </c>
      <c r="L58" t="inlineStr">
        <is>
          <t>Blocked -- environment SQL configuration issue (port drift 1433-&gt;1434, Windows-auth-only mode), no code change made, awaiting Durai's decision on which fix to apply before re-running the browser pass. All three services (Intelligence :5000, Chat.Api :7205, Vite :5173) left running for the re-run once approved.</t>
        </is>
      </c>
      <c r="M58" t="inlineStr">
        <is>
          <t>CLEAR</t>
        </is>
      </c>
      <c r="O58" t="inlineStr">
        <is>
          <t>CHG-20260828-008 (Subproject API, unrelated -- this verification predates needing it) | P1-3_LIVE_VERIFICATION_PROMPT.md (this session, the prompt this change executes)</t>
        </is>
      </c>
      <c r="P58" t="inlineStr">
        <is>
          <t>Low code risk (nothing was changed), but the underlying finding is a real Medium-severity environment blocker -- P1-3's exit test cannot pass until the local SQL Server's listening port and/or auth mode is reconciled with the app's connection string. Verified directly, not trusted from the report: git diff --ignore-all-space HEAD in Nexus.Experience is empty (zero real content change, confirming DeepSeek's 'I did not modify any config, secret, or SQL setting' claim). Could not independently curl the three claimed-running services or inspect the Windows SQL Server registry/auth-mode directly -- the device bridge's shell is an isolated Linux VM on the user's device, not the Windows host itself, so it cannot reach Windows localhost ports or the registry. The Intelligence/OpenAI live-reply claim and the exact SQL port/auth diagnosis are taken from the DeepSeek report and screenshot, not independently re-run -- flagged rather than silently assumed, same as every other live-service claim this session that Claude (Cowork) cannot reach directly.</t>
        </is>
      </c>
      <c r="S58" t="inlineStr">
        <is>
          <t>2026-08-29 00:00:00</t>
        </is>
      </c>
      <c r="U58" t="inlineStr">
        <is>
          <t>2026-08-29 00:00:00</t>
        </is>
      </c>
      <c r="V58" t="inlineStr">
        <is>
          <t>git diff --ignore-all-space HEAD run directly against Nexus.Experience: empty (confirms no real code/config change). git diff --stat HEAD showed only the known 69-file CRLF/LF phantom-noise pattern already established earlier this session, not new changes. Could not independently verify the three running services or the Windows SQL Server state -- outside what the device bridge's Linux VM can reach.</t>
        </is>
      </c>
      <c r="W58" t="inlineStr">
        <is>
          <t>1.0</t>
        </is>
      </c>
      <c r="X58" t="inlineStr">
        <is>
          <t>Cowork session (this workbook)</t>
        </is>
      </c>
      <c r="Y58" t="inlineStr">
        <is>
          <t>P1-3 is NOT yet verified end-to-end -- still an open item, but now with a precise, actionable root cause instead of an unknown. Once Durai approves a fix (restore the SQL listener to 1433, or enable mixed-mode auth and repoint the connection string at 1434, or switch to Integrated Security), DeepSeek can re-run the same browser pass immediately -- all three services are already up. Logged as REL-011 in Dependencies &amp; Blockers.</t>
        </is>
      </c>
      <c r="Z58" t="inlineStr">
        <is>
          <t>See Dependencies &amp; Blockers REL-011</t>
        </is>
      </c>
      <c r="AB58" t="inlineStr">
        <is>
          <t>F-12-0 | M-12-0.1 | WI-12-0.1.1</t>
        </is>
      </c>
      <c r="AC58" t="inlineStr">
        <is>
          <t>Verification</t>
        </is>
      </c>
      <c r="AD58" t="inlineStr">
        <is>
          <t>Blocked -- the acceptance test does not pass end-to-end; root cause is a real, independently-plausible environment/SQL config issue (confirmed via api_run.log precedent and the no-code-change diff), not a code defect. Partial evidence (live Intelligence/OpenAI reply) is real and valuable even though the full test did not complete.</t>
        </is>
      </c>
    </row>
    <row r="59">
      <c r="A59" t="inlineStr">
        <is>
          <t>CHG-20260829-003</t>
        </is>
      </c>
      <c r="B59" t="inlineStr">
        <is>
          <t>M-12-0.1</t>
        </is>
      </c>
      <c r="C59" t="inlineStr">
        <is>
          <t>F-12-0 Developer Chat -- M-12-0.1 Developer Chat MVP: P1-3 live acceptance test PASSES end-to-end, real evidence</t>
        </is>
      </c>
      <c r="D59" t="inlineStr">
        <is>
          <t>Third and final pass of the P1-3 live-verification prompt. Both environment blockers found in CHG-20260829-002 (stale port bind 1433-&gt;1434, Windows-auth-only SQL Server) were fixed per Durai's explicit decision (mixed-mode auth + service restart, asked directly a second time once port-only was shown insufficient): LoginMode flipped 1-&gt;2 in the registry, TcpPort reconfirmed unchanged at 1433 (no drift this time), MSSQLSERVER service restarted cleanly, listener confirmed bound on 1433, the NexusDevUser SQL-auth login probe that previously failed with error 18456 now succeeds, and Nexus.Products.Chat.Api confirmed reaching AND authenticating against the database. The full P1-3 browser pass was then re-run end to end and reported PASS on all 9 acceptance checkpoints: Workspace/Project selection, Developer Chat opened, a new conversation started, two related chat turns sent with real model replies received (not stubs -- consistent with the live openai:gpt-4.1-mini pipeline already proven in CHG-20260829-002), and persisted conversation history confirmed surviving BOTH a hard refresh and a full navigate-away-and-back. This is the first time the exact P1-3 acceptance text (Phase Plan row P1-3) has been run and passed live, not assumed from the source review that originally corrected the standing 'unconfirmed' assumption. Four friction findings were also reported, none blocking: (1) WorkspaceSelector renders/queries twice on /workspaces -- confirmed directly by Claude (Cowork), not just taken from the report: WorkspacesPage.tsx genuinely renders &lt;WorkspaceSelector /&gt; twice in its JSX, once directly under &lt;header&gt; and again inside .nexus-page-actions; (2) no visible 'Create workspace' entry point on /workspaces (only Edit) -- carried over from CHG-20260829-002, not yet independently re-checked in source this pass; (3) the earlier long hang before an error surfaced is now moot since the DB is reachable, but was not re-tested against a fresh failure; (4) the Dashboard's health check calls GET /api/v1/health and gets a 404 -- confirmed directly by Claude (Cowork): systemApi.ts's getHealth() calls nexusApi.get('/health'), and nexusApi's base URL already includes the /api/v1 prefix, so the actual request lands on /api/v1/health; Nexus.Products.Chat.Api's HealthEndpoint.cs only maps a bare '/health' at the API root (confirmed by reading Program.cs and HealthEndpoint.cs directly) -- so this is a real, reproducible frontend/backend route-prefix mismatch, not a flake. None of the four block P1-3's acceptance criteria, which do not mention the Dashboard health widget or WorkspaceSelector's render count.</t>
        </is>
      </c>
      <c r="E59" t="inlineStr">
        <is>
          <t>Durai</t>
        </is>
      </c>
      <c r="F59" t="inlineStr">
        <is>
          <t>DeepSeek (via Claude Code CLI) -- supervised/verified by Claude (Cowork)</t>
        </is>
      </c>
      <c r="G59" t="inlineStr">
        <is>
          <t>Nexus.Experience (local machine SQL Server config only; local machine, not this repo, and not the frontend/backend code that the two confirmed friction findings live in)</t>
        </is>
      </c>
      <c r="H59" t="inlineStr">
        <is>
          <t>None -- zero application files modified. The SQL fix is entirely local-machine service configuration (registry LoginMode + service restart); confirmed directly: git diff --ignore-all-space --stat HEAD against Nexus.Experience is empty, same as every prior pass this thread.</t>
        </is>
      </c>
      <c r="I59" t="inlineStr">
        <is>
          <t>None modified. Read only, to confirm the two checkable friction findings: src/Nexus.Experience.Client/src/pages/WorkspacesPage.tsx, src/Nexus.Experience.Client/src/features/system/systemApi.ts, src/Nexus.Experience.Client/src/features/system/useSystemHealth.ts, src/Nexus.Experience.Client/src/api/ApiClient.ts, src/Nexus.Products.Chat.Api/Program.cs, src/Nexus.Products.Chat.Api/Endpoints/HealthEndpoint.cs</t>
        </is>
      </c>
      <c r="J59" t="inlineStr">
        <is>
          <t>None -- no schema/migration change; this closes an environment/config gap, not a persistence gap</t>
        </is>
      </c>
      <c r="K59" t="inlineStr">
        <is>
          <t>No API contract change. Confirmed as a pre-existing, real defect (not caused by this change): the frontend's health check targets /api/v1/health but the backend only serves /health, so the Dashboard's health widget 404s -- logged as follow-up, not fixed in this change since it is out of P1-3's scope.</t>
        </is>
      </c>
      <c r="L59" t="inlineStr">
        <is>
          <t>Completed -- P1-3 acceptance test passes end-to-end with real evidence (2 model turns, hard-refresh + navigate-away-and-back persistence). No commit -- no repo file changed; the fix was local SQL Server configuration only.</t>
        </is>
      </c>
      <c r="M59" t="inlineStr">
        <is>
          <t>CLEAR</t>
        </is>
      </c>
      <c r="O59" t="inlineStr">
        <is>
          <t>CHG-20260829-002 (this same investigation thread, pass 1: blocked) | P1-3_LIVE_VERIFICATION_PROMPT.md (this session, the prompt this change executes, v3 -- mixed-mode-auth decision) | REL-011 (Dependencies &amp; Blockers, now Resolved by this change)</t>
        </is>
      </c>
      <c r="P59" t="inlineStr">
        <is>
          <t>Low code risk (zero application files changed), Medium local-environment risk accepted deliberately by Durai: SQL Server mixed-mode authentication is now enabled on this dev machine (was Windows-auth-only), a real if scoped security posture change, made with full knowledge after the port-only fix was shown insufficient. Verified directly, not trusted wholesale from the report: git diff --ignore-all-space --stat HEAD in Nexus.Experience is empty (zero real content change). Independently confirmed 2 of 4 reported friction findings against live source -- WorkspaceSelector double-render (WorkspacesPage.tsx renders &lt;WorkspaceSelector /&gt; twice) and the /api/v1/health vs /health mismatch (systemApi.ts calls nexusApi.get('/health') through a client whose base URL already carries /api/v1; HealthEndpoint.cs registers a bare /health with no /api/v1 prefix) -- both are real, reproducible, not report noise. Could NOT independently verify: the SQL Server registry LoginMode before/after values, the service restart, the listener port, the login probe result, or any of the live browser screenshots/model replies -- the device bridge's shell reaches only the user's connected folders on an isolated Linux VM, not Windows services, the registry, or localhost ports bound by Windows-native processes (SQL Server, Chat.Api, Vite). These are taken from the DeepSeek report as reported, flagged rather than silently assumed, same as every other live-service claim this whole engagement.</t>
        </is>
      </c>
      <c r="S59" t="inlineStr">
        <is>
          <t>2026-08-29 00:00:00</t>
        </is>
      </c>
      <c r="U59" t="inlineStr">
        <is>
          <t>2026-08-29 00:00:00</t>
        </is>
      </c>
      <c r="V59" t="inlineStr">
        <is>
          <t>git diff --ignore-all-space --stat HEAD run directly against Nexus.Experience: empty (confirms zero real application-code change, consistent with the fix being local SQL Server config only). WorkspacesPage.tsx, systemApi.ts, useSystemHealth.ts, ApiClient.ts, Program.cs and HealthEndpoint.cs all read directly to independently confirm 2 of the 4 reported friction findings. Could not independently verify SQL Server registry state, the service restart, the login probe, or any browser evidence/screenshots -- outside what the device bridge's Linux VM can reach; taken from the DeepSeek report and screenshots, flagged as such.</t>
        </is>
      </c>
      <c r="W59" t="inlineStr">
        <is>
          <t>1.0</t>
        </is>
      </c>
      <c r="X59" t="inlineStr">
        <is>
          <t>Cowork session (this workbook)</t>
        </is>
      </c>
      <c r="Y59" t="inlineStr">
        <is>
          <t>P1-3 is now genuinely done -- run and evidenced end-to-end across two real, independently-diagnosed environment fixes (a stale port bind, then Windows-auth-only mode), not assumed. REL-011 closes as Resolved. Master Roadmap M-12-0.1 moves to 100%/Completed; WI-12-0.1.1 was already 100%, now has real run evidence attached; F-12-0 (parent Feature) moves up modestly to reflect one of its four milestones (M-12-0.1) now complete. Phase Plan's P1-3 row moves from Planned to Completed. Two real, reproducible follow-up defects are now logged for a later pass, not fixed silently: the WorkspaceSelector double-render on /workspaces, and the Dashboard health-check 404 (/api/v1/health called, only /health exists). Two more findings (no visible 'Create workspace' entry point; the long hang before an error used to surface) were reported by DeepSeek but not independently re-checked in source this pass.</t>
        </is>
      </c>
      <c r="Z59" t="inlineStr">
        <is>
          <t>REL-011 (Dependencies &amp; Blockers) closed as Resolved by this change</t>
        </is>
      </c>
      <c r="AA59" t="inlineStr">
        <is>
          <t>ADR-005 (Phase 1/2 redefinition, node origin)</t>
        </is>
      </c>
      <c r="AB59" t="inlineStr">
        <is>
          <t>F-12-0 | M-12-0.1 | WI-12-0.1.1</t>
        </is>
      </c>
      <c r="AC59" t="inlineStr">
        <is>
          <t>Verification</t>
        </is>
      </c>
      <c r="AD59" t="inlineStr">
        <is>
          <t>Pass -- the acceptance test passes end-to-end with real evidence. Two of four reported friction findings independently confirmed directly against live source (WorkspaceSelector double-render, /api/v1/health vs /health mismatch); the SQL Server registry/service/login-probe evidence and all browser screenshots are taken from the DeepSeek report only, flagged rather than silently assumed, since the device bridge cannot reach Windows services, the registry, or localhost ports.</t>
        </is>
      </c>
    </row>
    <row r="60">
      <c r="A60" t="inlineStr">
        <is>
          <t>CHG-20260829-004</t>
        </is>
      </c>
      <c r="B60" t="inlineStr">
        <is>
          <t>M-12-0.1</t>
        </is>
      </c>
      <c r="C60" t="inlineStr">
        <is>
          <t>CORRECTION to CHG-20260829-003: M-12-0.1 should not have been marked 100%/Completed</t>
        </is>
      </c>
      <c r="D60" t="inlineStr">
        <is>
          <t>Self-caught error, corrected before any further work built on it. Investigating what to do next after P1-3 passed, I re-read M-12-0.1's own Acceptance Criteria column (Master Roadmap col 17) in full rather than relying on memory: 'Open Nexus Developer... Open Developer Chat... Discuss... Convert the discussion into a Feature, Issue, Milestone, Task or Subtask... Save it... The object appears in the Developer UI... Reopening the object shows the associated chat and context.' The P1-3 test that just passed (CHG-20260829-003) only covers the first half -- open chat, send/receive, persist across refresh/navigate-away. It never exercises conversion, never confirms the object appears in the Developer UI, and never confirms reopening it shows the originating chat. Those are exactly Phase Plan step P1-7's scope ('Execute the exact approved Phase 1 exit test end-to-end'), which is still Planned, not P1-3's. Marking M-12-0.1 100%/Completed off P1-3 alone was wrong -- P1-3 verifies WI-12-0.1.1 (a narrower child work item whose own criteria genuinely only cover launch/open/resume/answer, correctly 100%), not the parent milestone's full criteria. Investigation while tracing this down also found real, substantial progress toward the missing half that was NOT reflected anywhere in the workbook: the backend conversion mechanism (ConvertConversationTo{Feature,Task,Subtask,Milestone,Issue}Handler, each composing the existing Create*Handler with CreateObjectChatLinkHandler) is already merged (CHG-20260827-006/007/008, predating this session), AND the frontend has real, wired UI for it -- ConvertConversationForm/ConvertToIssueForm/ConvertToTaskForm/ConvertToSubtaskForm/ConvertToMilestoneForm rendered from ConversationList.tsx (itself rendered on ChatPage.tsx alongside ChatPanel -- the same page P1-3 just proved live), and FeatureDetailPage.tsx (plus the other four *DetailPage.tsx files) call useObjectChatLinksByTarget to show the originating conversation when an object is reopened. None of this was exercised by the P1-3 prompt, so it remains unverified live, but it means the remaining gap to true M-12-0.1 completion is much smaller than 40 percentage points of missing implementation -- it looks close to just needing the P1-7 live click-through to be run.</t>
        </is>
      </c>
      <c r="E60" t="inlineStr">
        <is>
          <t>Claude (Cowork), self-caught -- not prompted by Durai</t>
        </is>
      </c>
      <c r="F60" t="inlineStr">
        <is>
          <t>Claude (Cowork) -- workbook-only correction, no code involved</t>
        </is>
      </c>
      <c r="G60" t="inlineStr">
        <is>
          <t>N/A -- workbook correction only</t>
        </is>
      </c>
      <c r="H60" t="inlineStr">
        <is>
          <t>None</t>
        </is>
      </c>
      <c r="I60" t="inlineStr">
        <is>
          <t>None</t>
        </is>
      </c>
      <c r="J60" t="inlineStr">
        <is>
          <t>None</t>
        </is>
      </c>
      <c r="K60" t="inlineStr">
        <is>
          <t>None</t>
        </is>
      </c>
      <c r="L60" t="inlineStr">
        <is>
          <t>Completed -- workbook corrected</t>
        </is>
      </c>
      <c r="M60" t="inlineStr">
        <is>
          <t>CLEAR</t>
        </is>
      </c>
      <c r="O60" t="inlineStr">
        <is>
          <t>CHG-20260829-003 (the change being corrected)</t>
        </is>
      </c>
      <c r="P60" t="inlineStr">
        <is>
          <t>None -- this is a corrective bookkeeping change, not a code or architecture change. The risk it addresses is process risk: an inflated completion percentage in the governed workbook that could mislead a future session (or Durai) into thinking M-12-0.1 needs no further verification. Caught by re-reading the milestone's own stated acceptance criteria against what was actually tested, not by any external report.</t>
        </is>
      </c>
      <c r="S60" t="inlineStr">
        <is>
          <t>2026-08-29 00:00:00</t>
        </is>
      </c>
      <c r="U60" t="inlineStr">
        <is>
          <t>2026-08-29 00:00:00</t>
        </is>
      </c>
      <c r="V60" t="inlineStr">
        <is>
          <t>Master Roadmap M-12-0.1 col 17 (Acceptance Criteria) read in full and compared line-by-line against P1-3_LIVE_VERIFICATION_PROMPT.md's actual test steps -- confirmed the conversion/appears-in-UI/reopen-shows-chat criteria were never in that prompt. Confirmed via direct source read (device bridge, Nexus.Experience) that ConvertConversationToFeatureHandler.cs composes CreateFeatureHandler + CreateObjectChatLinkHandler; confirmed ConversationList.tsx renders the five Convert*Form components and is itself rendered on ChatPage.tsx; confirmed FeatureDetailPage.tsx imports and calls useObjectChatLinksByTarget.</t>
        </is>
      </c>
      <c r="W60" t="inlineStr">
        <is>
          <t>1.0</t>
        </is>
      </c>
      <c r="X60" t="inlineStr">
        <is>
          <t>Cowork session (this workbook)</t>
        </is>
      </c>
      <c r="Y60" t="inlineStr">
        <is>
          <t>M-12-0.1 corrected from 100%/Completed back to 85%/Implemented - Verify. F-12-0 and Control Center corrected to match. The next concrete action is a live P1-7 exit-test verification prompt -- exercising the conversion + Developer-UI-visibility + reopen-shows-chat path that P1-3 did not cover -- since the backend and frontend mechanism for it already appears to exist, unlike the 40-point gap the incorrect 60%-&gt;100% jump implied.</t>
        </is>
      </c>
      <c r="AA60" t="inlineStr">
        <is>
          <t>ADR-005 (Phase 1/2 redefinition, node origin)</t>
        </is>
      </c>
      <c r="AB60" t="inlineStr">
        <is>
          <t>F-12-0 | M-12-0.1</t>
        </is>
      </c>
      <c r="AC60" t="inlineStr">
        <is>
          <t>Correction</t>
        </is>
      </c>
      <c r="AD60" t="inlineStr">
        <is>
          <t>N/A -- this row documents a correction to a prior change, not new implementation or verification work of its own.</t>
        </is>
      </c>
    </row>
    <row r="61">
      <c r="A61" t="inlineStr">
        <is>
          <t>CHG-20260829-005</t>
        </is>
      </c>
      <c r="B61" t="inlineStr">
        <is>
          <t>M-12-0.1</t>
        </is>
      </c>
      <c r="C61" t="inlineStr">
        <is>
          <t>F-12-0 Developer Chat -- M-12-0.1 Developer Chat MVP: P1-7 (the real Phase 1 exit test) PASSES end-to-end, real evidence -- one real code defect found and fixed, fix not yet merged</t>
        </is>
      </c>
      <c r="D61" t="inlineStr">
        <is>
          <t>Ran the P1-7_PHASE1_EXIT_TEST_PROMPT.md prompt end to end, exercising the half of M-12-0.1's own acceptance criteria that CHG-20260829-003/P1-3 did not cover: convert a Developer Chat discussion into a Feature/Task, confirm it appears in the Developer UI, confirm reopening it shows the originating chat. A real defect was found and self-corrected mid-run: Nexus.Developer.Api had no CORS configuration at all, so the browser's convert POST to it was blocked at preflight (No 'Access-Control-Allow-Origin') even though the server-side conversion logic itself worked (proven by a direct API probe returning HTTP 200 before the fix). With Durai's approval (given directly in the DeepCode session), the fix was applied locally -- adding Nexus:Cors:AllowedOrigins config + AddCors/UseCors("NexusWebDevelopment") to Program.cs, mirroring Nexus.Products.Chat.Api's own CORS pattern exactly. After the restart, the full click path passed: convert-to-Feature succeeded (FEA-00000003), the Feature is genuinely visible on its Developer UI detail page (independently confirmed by Claude (Cowork) viewing the actual screenshot, not just trusting the report), and the detail page's 'Linked conversations' section genuinely shows the originating conversation (also independently confirmed via screenshot) -- though display-only, not yet a clickable deep link, since the ObjectChatLink record doesn't carry the project ID a deep link would need (the UI itself says so, in-product: 'Opening a linked conversation needs its project ID... deep links land in a later slice'). The same convert-&gt;appear-&gt;reopen-shows-chat pattern was independently repeated for a second target type (Task, TSK-00000001) to rule out a Feature-only fluke -- also independently confirmed via screenshot, same linked-conversation display, same caveat text. Report also claims DB-level proof (3 Features, 1 Task, 3 ObjectChatLinks, all linked to the same conversation) -- taken from the report only, the device bridge cannot query the local SQL Server directly.</t>
        </is>
      </c>
      <c r="E61" t="inlineStr">
        <is>
          <t>Durai</t>
        </is>
      </c>
      <c r="F61" t="inlineStr">
        <is>
          <t>DeepSeek (via Claude Code CLI) -- supervised/verified by Claude (Cowork)</t>
        </is>
      </c>
      <c r="G61" t="inlineStr">
        <is>
          <t>Nexus.Developer (CORS fix, currently UNCOMMITTED -- see follow-up COMMIT_CORS_HEALTH_FIX_PROMPT.md) + Nexus.Experience (browser verification only, zero content change)</t>
        </is>
      </c>
      <c r="H61" t="inlineStr">
        <is>
          <t>Nexus.Developer: src/Nexus.Developer.Api/Program.cs, src/Nexus.Developer.Api/appsettings.json (28 lines added, uncommitted on the local machine -- confirmed directly via git diff). Nexus.Experience: zero real content change (confirmed: git diff --ignore-all-space --stat HEAD is empty; git status --short shows 386 files only because of the known pre-existing CRLF/LF phantom-noise pattern already established earlier this session, not new changes).</t>
        </is>
      </c>
      <c r="I61" t="inlineStr">
        <is>
          <t>src/Nexus.Developer.Api/Program.cs | src/Nexus.Developer.Api/appsettings.json</t>
        </is>
      </c>
      <c r="J61" t="inlineStr">
        <is>
          <t>No schema/migration change.</t>
        </is>
      </c>
      <c r="K61" t="inlineStr">
        <is>
          <t>No API contract change -- the CORS fix makes an already-correct API endpoint reachable from the browser; it does not change any request/response shape.</t>
        </is>
      </c>
      <c r="L61" t="inlineStr">
        <is>
          <t>Verified locally, PASSES end-to-end -- but the code fix that made it pass (Nexus.Developer.Api CORS) is NOT yet committed/merged to main. Follow-up prompt delivered (COMMIT_CORS_HEALTH_FIX_PROMPT.md): commit the fix + add a matching /health route (also found missing) via the normal branch/PR/CI-green workflow, do not push directly.</t>
        </is>
      </c>
      <c r="M61" t="inlineStr">
        <is>
          <t>CLEAR</t>
        </is>
      </c>
      <c r="O61" t="inlineStr">
        <is>
          <t>CHG-20260829-003/004 (P1-3 pass + M-12-0.1 self-correction, this same thread) | P1-7_PHASE1_EXIT_TEST_PROMPT.md (this session, the prompt this change executes) | CHG-20260827-005/006/007/008 (Nexus.Developer, the ObjectChatLink + convert-conversation backend this test proved live for the first time)</t>
        </is>
      </c>
      <c r="P61" t="inlineStr">
        <is>
          <t>Low-Medium -- the CORS policy added is intentionally scoped to one dev-only origin (http://localhost:5173) via config, not a wildcard, and mirrors an already-reviewed pattern in Chat.Api verbatim (confirmed directly: read both Program.cs files, same policy name 'NexusWebDevelopment', same config key, same AllowAnyHeader/AllowAnyMethod shape). Independently verified, not trusted wholesale: git diff on Nexus.Developer confirmed the fix is exactly as described; git diff --ignore-all-space --stat HEAD on Nexus.Experience is empty (zero real content change there). Independently viewed 3 of the report's screenshots directly (b1-chat-with-reply.png, c4-feature-detail.png, d3-task-detail.png) via the device bridge -- Nexus.Experience is a connected folder, so its .claude/e2e/screenshots directory was directly reachable, unlike prior passes' evidence which lived in an unreachable %TEMP% path. All three confirm the report's claims exactly, including the honest in-product caveat text about the linked-conversation deep link gap. Could NOT independently complete a fresh dotnet build of Nexus.Developer.Api itself: the live Nexus.Developer.Api process (still running from the P1-7 pass) holds a file lock on its own output DLLs, so MSBuild's copy-to-output step failed with 'Access is denied' (3 MSB3021 errors, 0 real compile errors) -- the three OTHER touched-adjacent projects (Core, Application, Infrastructure, none of which were modified) built and compiled clean, confirming nothing else broke, but the Api project's own compile-completion was not independently confirmed this pass. Flagged rather than silently assumed; the commit-workflow follow-up prompt asks DeepSeek to run dotnet build/test themselves as part of committing, which will close this gap. DB-level proof (3 Features/1 Task/3 ObjectChatLinks) and the CORS-blocked-then-fixed diagnosis itself are taken from the report, same standing limitation as every SQL/live-service claim this whole engagement -- the device bridge cannot reach Windows SQL Server or localhost ports.</t>
        </is>
      </c>
      <c r="S61" t="inlineStr">
        <is>
          <t>2026-08-29 00:00:00</t>
        </is>
      </c>
      <c r="U61" t="inlineStr">
        <is>
          <t>2026-08-29 00:00:00</t>
        </is>
      </c>
      <c r="V61" t="inlineStr">
        <is>
          <t>git diff on Nexus.Developer (CORS fix content matches claim exactly, matches Chat.Api's own pattern verbatim). git diff --ignore-all-space --stat HEAD on Nexus.Experience (empty, confirms zero real change there). Independently viewed 3 screenshots directly via the device bridge (Nexus.Experience is a connected folder): b1-chat-with-reply.png (real model reply, grounded, with a 'Convert to...' control visible on the conversation), c4-feature-detail.png (Feature FEA-00000003 genuinely visible with real title/description and a 'Linked conversations' section showing the originating conversation), d3-task-detail.png (same pattern for Task TSK-00000001, same linked conversation). Independently ran dotnet build on Nexus.Developer.slnx: Core/Application/Infrastructure/Tests all built clean (0 errors); Api project's own build could not complete due to a file lock from the still-running live process, not a code defect -- flagged, follow-up prompt will close this gap when DeepSeek runs the build themselves as part of committing.</t>
        </is>
      </c>
      <c r="W61" t="inlineStr">
        <is>
          <t>1.0</t>
        </is>
      </c>
      <c r="X61" t="inlineStr">
        <is>
          <t>Cowork session (this workbook)</t>
        </is>
      </c>
      <c r="Y61" t="inlineStr">
        <is>
          <t>P1-7 (the actual Phase 1 exit test) genuinely passes end-to-end for two target types, with real, independently-viewed evidence -- not the P1-3 sub-slice CHG-20260829-003 wrongly treated as the whole thing. M-12-0.1 moves 85% -&gt; 95% (not 100% -- the CORS fix that made this pass is still uncommitted, so the milestone cannot be called fully closed until it's merged to main). Two real, previously-unknown friction items surfaced and are logged as backlog candidates in Master Roadmap notes, not fixed silently: manual raw-GUID paste for Subproject ID / Feature ID in the convert forms (the UI itself labels this 'Temporary manual entry... expected, not a bug'), and the linked-conversation display lacking a click-through deep link (the UI itself explains why: the ObjectChatLink record doesn't carry a project ID). The four previously-known friction items were re-checked: WorkspaceSelector double-render and the Dashboard's /api/v1/health 404 are STILL PRESENT (confirmed in the report, not independently re-verified in source this pass since nothing changed there); the 'no visible Create workspace entry point' finding was partially addressed (a Dashboard 'New workspace' button exists, but /workspaces itself still has no create entry, only Edit); the 'long hang before errors' finding could not be reproduced this pass since the CORS error surfaced immediately instead. Immediate follow-up delivered: COMMIT_CORS_HEALTH_FIX_PROMPT.md -- get the CORS fix (+ a companion /health route, also found missing) through the normal branch/PR/CI-green workflow. Once merged, M-12-0.1 moves to genuinely, fully Completed and Phase Plan's P1-7 row moves to Completed.</t>
        </is>
      </c>
      <c r="AA61" t="inlineStr">
        <is>
          <t>ADR-005 (Phase 1/2 redefinition, node origin)</t>
        </is>
      </c>
      <c r="AB61" t="inlineStr">
        <is>
          <t>F-12-0 | M-12-0.1 | M-12-0.4</t>
        </is>
      </c>
      <c r="AC61" t="inlineStr">
        <is>
          <t>Verification</t>
        </is>
      </c>
      <c r="AD61" t="inlineStr">
        <is>
          <t>Pass, with one real defect found, fixed, and independently confirmed (not yet merged). Diff content, build state of unaffected layers, and 3 of the report's screenshots verified directly. DB-level proof and the precise CORS-blocked-then-fixed browser-network diagnosis are taken from the report, flagged rather than silently assumed, consistent with every other live-service claim this engagement.</t>
        </is>
      </c>
    </row>
    <row r="62">
      <c r="A62" t="inlineStr">
        <is>
          <t>CHG-20260829-006</t>
        </is>
      </c>
      <c r="B62" t="inlineStr">
        <is>
          <t>M-12-0.1</t>
        </is>
      </c>
      <c r="C62" t="inlineStr">
        <is>
          <t>CORS + /health fix committed, PR #5 opened -- verified directly; real gap found: Nexus.Developer has no CI pipeline at all; merge still pending (device bridge cannot push)</t>
        </is>
      </c>
      <c r="D62" t="inlineStr">
        <is>
          <t>Per COMMIT_CORS_HEALTH_FIX_PROMPT.md, DeepSeek committed the CORS fix as-is (commit 6019718) and added a matching /health endpoint to Nexus.Developer.Api (commit 2a02fff, following Nexus.Products.Chat.Api's HealthEndpoint.cs pattern exactly), on branch feature/cors-and-health-endpoint, pushed, and opened PR #5 (https://github.com/prtcare/Nexus.Developer/pull/5). Verified directly, not trusted from the report: git diff main..feature/cors-and-health-endpoint matches exactly what was asked (54 lines across Program.cs/appsettings.json/the new HealthEndpoint.cs, same shape as the prior uncommitted diff plus the new health file); git fetch + git log confirmed the pushed remote branch head (2a02fff) matches the local commit exactly; fetched PR #5 directly via GitHub's public API (repo is public) and confirmed it is real, open, and its body correctly describes both changes. Independently ran dotnet test on Nexus.Developer.Core.Tests: 79 passed, 0 failed, 0 skipped -- matches the PR body's own claim exactly. Independently ran dotnet build: Core/Application/Infrastructure/Tests all built clean (0 errors); Nexus.Developer.Api's own build could not complete here -- same file-lock condition as CHG-20260829-005 (the live Windows process from the P1-7 pass still holds its own output DLLs), not a code defect. Locally fast-forward-merged main onto the PR branch in this verification checkout to confirm the merge is clean with zero conflicts (fast-forward, c2368fe..2a02fff) -- this local merge does not touch origin/main; it was only to prove the merge itself is trivial. Two real findings surfaced during this verification, neither caused by DeepSeek's work: (1) Nexus.Developer has ZERO GitHub Actions workflows configured (no .github/workflows directory at all, 0 workflow runs ever, confirmed via the Actions API) -- unlike Nexus.Experience, which has build.yml -- so 'wait for CI to go green' was literally unsatisfiable on this repo, a standing gap in this repo's setup, not something this change introduced; (2) PR #5's diff carries 8 extra commits beyond the CORS/health fix, because it was cut from local main which was 8 commits ahead of origin/main (this session's workbook-record commits plus the earlier M-07-10.1 SubprojectId validation code commit, 18a2463) -- DeepSeek's own PR description flagged this honestly and asked for a decision rather than silently merging it. Durai was asked directly (both findings) and decided: merge PR #5 as-is now, manually reviewed against the independent diff/test verification above rather than a CI gate (since none exists), accepting the 8 riding commits (already independently verified and clean in their own prior CHGs) rather than asking for a retargeted, minimal-diff PR.</t>
        </is>
      </c>
      <c r="E62" t="inlineStr">
        <is>
          <t>Durai</t>
        </is>
      </c>
      <c r="F62" t="inlineStr">
        <is>
          <t>DeepSeek (via Claude Code CLI) -- supervised/verified by Claude (Cowork)</t>
        </is>
      </c>
      <c r="G62" t="inlineStr">
        <is>
          <t>Nexus.Developer</t>
        </is>
      </c>
      <c r="H62" t="inlineStr">
        <is>
          <t>src/Nexus.Developer.Api/Program.cs + appsettings.json (the previously-uncommitted CORS fix, now committed as-is) + src/Nexus.Developer.Api/Endpoints/HealthEndpoint.cs (new)</t>
        </is>
      </c>
      <c r="I62" t="inlineStr">
        <is>
          <t>src/Nexus.Developer.Api/Program.cs | src/Nexus.Developer.Api/appsettings.json | src/Nexus.Developer.Api/Endpoints/HealthEndpoint.cs</t>
        </is>
      </c>
      <c r="J62" t="inlineStr">
        <is>
          <t>No schema/migration change.</t>
        </is>
      </c>
      <c r="K62" t="inlineStr">
        <is>
          <t>Adds GET /health to Nexus.Developer.Api (previously missing, 404). No other API contract change.</t>
        </is>
      </c>
      <c r="L62" t="inlineStr">
        <is>
          <t>PR #5 open, reviewed and approved by Durai (manual review, no CI exists on this repo) -- NOT YET MERGED. The device bridge cannot authenticate to GitHub to push/merge (standing limitation this whole engagement); merging PR #5 (or pushing origin/main forward) remains Durai's or DeepSeek's manual action on the actual machine.</t>
        </is>
      </c>
      <c r="M62" t="inlineStr">
        <is>
          <t>CLEAR</t>
        </is>
      </c>
      <c r="O62" t="inlineStr">
        <is>
          <t>CHG-20260829-005 (the P1-7 pass + fix this PR closes out) | COMMIT_CORS_HEALTH_FIX_PROMPT.md (this session, the prompt this change executes)</t>
        </is>
      </c>
      <c r="P62" t="inlineStr">
        <is>
          <t>Low -- the diff is small, scoped, and already independently verified twice (as an uncommitted local diff in CHG-20260829-005, now as a committed, pushed, PR'd diff here). The two real findings (no CI on this repo; 8 extra commits riding in the PR) are process gaps, not code risk, and were surfaced to Durai rather than resolved unilaterally. Independently confirmed: diff content (exact match, twice), dotnet test (79/79, matches PR body's own claim exactly), PR #5's existence and description (via GitHub's public API, no auth needed since the repo is public), the pushed branch head SHA matching local exactly (via git fetch), and that a fast-forward merge is clean with zero conflicts. Could NOT independently confirm a complete Nexus.Developer.Api build (blocked by a live-process file lock, same known limitation as before) or push/merge to origin (no GitHub credentials on the device bridge, a standing limitation noted since early in this engagement).</t>
        </is>
      </c>
      <c r="S62" t="inlineStr">
        <is>
          <t>2026-08-29 00:00:00</t>
        </is>
      </c>
      <c r="U62" t="inlineStr">
        <is>
          <t>2026-08-29 00:00:00</t>
        </is>
      </c>
      <c r="V62" t="inlineStr">
        <is>
          <t>git diff main..feature/cors-and-health-endpoint (exact match to what was asked). git fetch + git log confirming the pushed branch head matches local exactly. GitHub public API: PR #5 fetched directly (real, open, accurate description) and confirmed 0 GitHub Actions workflows / 0 workflow runs exist on this repo. Independently ran dotnet test (Nexus.Developer.Core.Tests: 79/79 passed) and dotnet build (Core/Application/Infrastructure/Tests clean; Api blocked by a live-process file lock, not a code defect). Locally fast-forward-merged to confirm zero conflicts (verification only, not pushed).</t>
        </is>
      </c>
      <c r="W62" t="inlineStr">
        <is>
          <t>1.0</t>
        </is>
      </c>
      <c r="X62" t="inlineStr">
        <is>
          <t>Cowork session (this workbook)</t>
        </is>
      </c>
      <c r="Y62" t="inlineStr">
        <is>
          <t>The CORS + /health fix is committed, pushed, PR'd, independently verified, and approved by Durai for merge -- but not yet actually merged to origin/main, since neither Claude (Cowork) nor this workbook can push to GitHub. M-12-0.1 stays at 95%, not 100%, until the merge actually happens -- the next session/check-in should confirm PR #5 is merged (git log origin/main should include 2a02fff) before moving M-12-0.1 to 100%/Completed and Phase Plan's P1-7 row to Completed. Also worth deciding, separately and not urgently: whether Nexus.Developer should get a CI workflow at all, matching Nexus.Experience's build.yml -- flagged as a real gap, not fixed here since Durai chose to merge manually reviewed rather than block on setting one up first.</t>
        </is>
      </c>
      <c r="AA62" t="inlineStr">
        <is>
          <t>ADR-005 (Phase 1/2 redefinition, node origin)</t>
        </is>
      </c>
      <c r="AB62" t="inlineStr">
        <is>
          <t>F-12-0 | M-12-0.1</t>
        </is>
      </c>
      <c r="AC62" t="inlineStr">
        <is>
          <t>Verification</t>
        </is>
      </c>
      <c r="AD62" t="inlineStr">
        <is>
          <t>Pass, with two real process findings surfaced and explicitly decided by Durai rather than silently resolved. Diff, tests, PR existence, and pushed-branch state all independently confirmed. Actual merge to origin/main remains outstanding and unverifiable from this session (no GitHub push credentials on the device bridge) -- flagged as the clear next check.</t>
        </is>
      </c>
    </row>
    <row r="63">
      <c r="A63" t="inlineStr">
        <is>
          <t>CHG-20260829-007</t>
        </is>
      </c>
      <c r="B63" t="inlineStr">
        <is>
          <t>M-12-0.1</t>
        </is>
      </c>
      <c r="C63" t="inlineStr">
        <is>
          <t>PR #5 merge to origin/main CONFIRMED -- M-12-0.1 and P1-7 genuinely, fully Completed</t>
        </is>
      </c>
      <c r="D63" t="inlineStr">
        <is>
          <t>Independently confirmed (not taken from Durai's 'merge done' report alone): git fetch on Nexus.Developer showed origin/main advancing d884bd3..6cead6e, with 6cead6e a real merge commit ('Merge pull request #5 from prtcare/feature/cors-and-health-endpoint'). git merge-base --is-ancestor confirmed commit 2a02fff (the /health endpoint) is now an ancestor of origin/main. Cross-checked against GitHub's PR API directly: PR #5 state is 'closed', merged=true, merged_at 2026-08-29T20:41:26Z. This is the final piece of CHG-20260829-005/006 (the P1-7 CORS fix + /health endpoint) -- with it in main, the entire chain this session traced is now real and complete: P1-3 (chat vertical slice, live) -&gt; self-corrected recognition that M-12-0.1's full criteria needed more -&gt; P1-7 (convert -&gt; appears in Developer UI -&gt; reopen shows chat, live, for two target types) -&gt; the one real defect found during P1-7 (missing CORS) -&gt; fixed, committed, PR'd, independently verified, and now confirmed merged. Nothing further is owed on M-12-0.1 or the P1-7 acceptance test.</t>
        </is>
      </c>
      <c r="E63" t="inlineStr">
        <is>
          <t>Durai</t>
        </is>
      </c>
      <c r="F63" t="inlineStr">
        <is>
          <t>Claude (Cowork) direct git fetch + GitHub API verification (no new DeepSeek work this row)</t>
        </is>
      </c>
      <c r="G63" t="inlineStr">
        <is>
          <t>Nexus.Developer (verification only, no new file change)</t>
        </is>
      </c>
      <c r="H63" t="inlineStr">
        <is>
          <t>None -- this change verifies a merge already recorded as pending in CHG-20260829-006, no new diff.</t>
        </is>
      </c>
      <c r="I63" t="inlineStr">
        <is>
          <t>N/A</t>
        </is>
      </c>
      <c r="J63" t="inlineStr">
        <is>
          <t>No schema/migration change.</t>
        </is>
      </c>
      <c r="K63" t="inlineStr">
        <is>
          <t>No new API contract change (already covered by CHG-20260829-006).</t>
        </is>
      </c>
      <c r="L63" t="inlineStr">
        <is>
          <t>Completed -- PR #5 merged to origin/main (6cead6e), confirmed directly via git fetch and the GitHub API.</t>
        </is>
      </c>
      <c r="M63" t="inlineStr">
        <is>
          <t>CLEAR</t>
        </is>
      </c>
      <c r="O63" t="inlineStr">
        <is>
          <t>CHG-20260829-005 | CHG-20260829-006 (this closes both out)</t>
        </is>
      </c>
      <c r="P63" t="inlineStr">
        <is>
          <t>None -- pure verification, closing out an already-reviewed, low-risk change once its final gate (the actual merge) was independently confirmed rather than taken on the user's word alone.</t>
        </is>
      </c>
      <c r="Q63" t="inlineStr">
        <is>
          <t>main (origin, commit 6cead6e)</t>
        </is>
      </c>
      <c r="S63" t="inlineStr">
        <is>
          <t>2026-08-29 00:00:00</t>
        </is>
      </c>
      <c r="U63" t="inlineStr">
        <is>
          <t>2026-08-29 00:00:00</t>
        </is>
      </c>
      <c r="V63" t="inlineStr">
        <is>
          <t>git fetch origin on Nexus.Developer (d884bd3..6cead6e). git merge-base --is-ancestor 2a02fff origin/main (confirmed YES). GitHub PR API: pulls/5 state=closed, merged=true, merged_at confirmed.</t>
        </is>
      </c>
      <c r="W63" t="inlineStr">
        <is>
          <t>1.0</t>
        </is>
      </c>
      <c r="X63" t="inlineStr">
        <is>
          <t>Cowork session (this workbook)</t>
        </is>
      </c>
      <c r="Y63" t="inlineStr">
        <is>
          <t>M-12-0.1 moves 95% -&gt; 100%/Completed for real -- P1-7's exact acceptance test passed live and its one supporting code fix is now merged. F-12-0 recalculated accordingly. Phase Plan's P1-7 row moves Planned -&gt; Completed. This also completes Phase 1: P1-1 through P1-7 are all now closed (P1-4/Object Chat Link was already closed pre-session; P1-1/P1-2/P1-3 closed earlier this session and in recent prior sessions). Per the Phase Plan's own dependency chain, this unblocks P2-1 ('Complete and harden all Phase 1 systems as the entry condition for Phase 2').</t>
        </is>
      </c>
      <c r="AA63" t="inlineStr">
        <is>
          <t>ADR-005 (Phase 1/2 redefinition, node origin)</t>
        </is>
      </c>
      <c r="AB63" t="inlineStr">
        <is>
          <t>F-12-0 | M-12-0.1</t>
        </is>
      </c>
      <c r="AC63" t="inlineStr">
        <is>
          <t>Verification</t>
        </is>
      </c>
      <c r="AD63" t="inlineStr">
        <is>
          <t>Pass -- merge independently confirmed via git fetch and the GitHub API, not taken on report alone.</t>
        </is>
      </c>
    </row>
    <row r="64">
      <c r="A64" t="inlineStr">
        <is>
          <t>CHG-20260830-001</t>
        </is>
      </c>
      <c r="B64" t="inlineStr">
        <is>
          <t>M-12-0.4</t>
        </is>
      </c>
      <c r="C64" t="inlineStr">
        <is>
          <t>P1-7 backlog: WorkspaceSelector double-render + Dashboard /api/v1/health 404 fixed, verified, PR #2 open with CI genuinely green -- merge pending</t>
        </is>
      </c>
      <c r="D64" t="inlineStr">
        <is>
          <t>Per UI_HARDENING_WORKSPACESELECTOR_HEALTH_PROMPT.md, DeepSeek fixed both confirmed defects on branch fix/P1-7/workspace-selector-double-render-and-health-route in Nexus.Experience: (1) WorkspacesPage.tsx's orphaned duplicate &lt;WorkspaceSelector /&gt; removed, keeping the one in .nexus-page-actions; (2) systemApi.ts's getHealth() now goes through a new root-level ApiClient instance (nexusRootApi, base URL without the /api/v1 segment) instead of the existing nexusApi client, so it correctly hits /health instead of /api/v1/health. A third, necessary fix rode along and is explained in its own commit: nuget.config had a Windows-only local path (C:\Personal\LocalNuGet) pinned as a package source, which doesn't exist on the Linux CI runner and was making main's own CI red with NU1301 restore failures -- removed. Opened as PR #2 (https://github.com/prtcare/Nexus.Experience/pull/2). Verified directly, not trusted from the report: git diff main..fix/P1-7/... --stat and git show on both commits (42318d7, 10b130e) confirm the changes are exactly as described and nothing else was touched; confirmed ApiClient is a real exported class (not a made-up type) that the new nexusRootApi correctly instantiates. Fetched PR #2 directly via GitHub's public API: state=open, mergeable=true, mergeable_state=clean. Fetched the PR's actual check-runs for its head commit directly via the GitHub API (not the PR page text): 6 check runs, all completed/success (build x2, frontend x2, ci-result x2 -- doubled because this repo's workflow triggers on both push and pull_request). This is the first PR this whole engagement where Claude (Cowork) could independently confirm 'CI green' as a real, fetched fact rather than a claim, since Nexus.Experience has an actual working pipeline (unlike Nexus.Developer).</t>
        </is>
      </c>
      <c r="E64" t="inlineStr">
        <is>
          <t>Durai</t>
        </is>
      </c>
      <c r="F64" t="inlineStr">
        <is>
          <t>DeepSeek (via Claude Code CLI) -- supervised/verified by Claude (Cowork)</t>
        </is>
      </c>
      <c r="G64" t="inlineStr">
        <is>
          <t>Nexus.Experience</t>
        </is>
      </c>
      <c r="H64" t="inlineStr">
        <is>
          <t>src/Nexus.Experience.Client/src/features/system/systemApi.ts + src/Nexus.Experience.Client/src/pages/WorkspacesPage.tsx + nuget.config</t>
        </is>
      </c>
      <c r="I64" t="inlineStr">
        <is>
          <t>src/Nexus.Experience.Client/src/features/system/systemApi.ts | src/Nexus.Experience.Client/src/pages/WorkspacesPage.tsx | nuget.config</t>
        </is>
      </c>
      <c r="J64" t="inlineStr">
        <is>
          <t>No schema/migration change.</t>
        </is>
      </c>
      <c r="K64" t="inlineStr">
        <is>
          <t>No API contract change -- both fixes are frontend-side; the /health route itself was already correct on both backends.</t>
        </is>
      </c>
      <c r="L64" t="inlineStr">
        <is>
          <t>PR #2 open, CI genuinely green (independently confirmed via the GitHub API) -- NOT YET MERGED. As with PR #5 on Nexus.Developer, the device bridge cannot push/merge to GitHub; merging remains Durai's manual action.</t>
        </is>
      </c>
      <c r="M64" t="inlineStr">
        <is>
          <t>CLEAR</t>
        </is>
      </c>
      <c r="O64" t="inlineStr">
        <is>
          <t>CHG-20260829-005 (the P1-7 pass that surfaced these two defects) | UI_HARDENING_WORKSPACESELECTOR_HEALTH_PROMPT.md (this session, the prompt this executes)</t>
        </is>
      </c>
      <c r="P64" t="inlineStr">
        <is>
          <t>Low -- both fixes are small, scoped, and already fully diagnosed before the prompt was written (Claude (Cowork) had already pinned the exact root cause of each in CHG-20260829-005). The nuget.config fix, while not originally scoped, is explained clearly in its own commit and is itself low-risk (removes a source, adds nothing). Independently verified: diff content (exact match to what was asked), PR #2's real existence and mergeable state, and -- for the first time this engagement -- actual GitHub Actions check-run results fetched directly rather than taken from a report, confirming CI is genuinely green, not just claimed. Could not independently run the frontend test suite or a live browser check against the Dashboard (no Node/browser tooling exercised this pass) -- the CI green result stands in for that, since Nexus.Experience's pipeline includes typecheck/build/lint for the frontend half.</t>
        </is>
      </c>
      <c r="S64" t="inlineStr">
        <is>
          <t>2026-08-30 00:00:00</t>
        </is>
      </c>
      <c r="U64" t="inlineStr">
        <is>
          <t>2026-08-30 00:00:00</t>
        </is>
      </c>
      <c r="V64" t="inlineStr">
        <is>
          <t>git diff main..fix/P1-7/workspace-selector-double-render-and-health-route --stat and git show on both commits (exact match to what was asked). Confirmed ApiClient is a real exported class. Fetched PR #2 directly via GitHub's public API (state, mergeable state) and its check-runs for the head commit (6 runs, all completed/success) -- independently confirmed CI is actually green, not taken from the report.</t>
        </is>
      </c>
      <c r="W64" t="inlineStr">
        <is>
          <t>1.0</t>
        </is>
      </c>
      <c r="X64" t="inlineStr">
        <is>
          <t>Cowork session (this workbook)</t>
        </is>
      </c>
      <c r="Y64" t="inlineStr">
        <is>
          <t>Two of the five P1-7 backlog items are fixed, verified, and ready to merge (PR #2, CI green). The CI-pipeline prompt for Nexus.Developer, run in the same batch, is NOT actually complete: the workflow file exists on disk but was never committed, branched, or pushed -- no red/green proof exists yet. Flagged to Durai directly rather than assumed done because 'both are ready'. Remaining backlog after PR #2 merges: manual raw-GUID paste UX, no click-through deep link on linked conversations, and the still-incomplete Nexus.Developer CI pipeline.</t>
        </is>
      </c>
      <c r="AA64" t="inlineStr">
        <is>
          <t>ADR-005 (Phase 1/2 redefinition, node origin)</t>
        </is>
      </c>
      <c r="AB64" t="inlineStr">
        <is>
          <t>F-12-0 | M-12-0.4</t>
        </is>
      </c>
      <c r="AC64" t="inlineStr">
        <is>
          <t>Verification</t>
        </is>
      </c>
      <c r="AD64" t="inlineStr">
        <is>
          <t>Pass -- diff, PR existence/mergeability, and actual CI check-run results (not just report text) all independently confirmed. First PR this engagement with a real, fetchable green CI result.</t>
        </is>
      </c>
    </row>
    <row r="65">
      <c r="A65" t="inlineStr">
        <is>
          <t>CHG-20260830-002</t>
        </is>
      </c>
      <c r="B65" t="inlineStr">
        <is>
          <t>M-12-0.4</t>
        </is>
      </c>
      <c r="C65" t="inlineStr">
        <is>
          <t>PR #2 merge to origin/main CONFIRMED (Nexus.Experience) -- two P1-7 backlog items closed. Nexus.Developer CI pipeline work is real but still in progress, NOT done despite being reported as such</t>
        </is>
      </c>
      <c r="D65" t="inlineStr">
        <is>
          <t>Independently confirmed (not taken from Durai's 'done' report alone): git fetch on Nexus.Experience showed origin/main advance 3584238..da17777; GitHub's PR API confirmed PR #2 state=closed, merged=true, merged_at 2026-08-30T05:16:39Z. WorkspaceSelector double-render and the Dashboard's /api/v1/health 404 are now genuinely fixed on main. Separately checked the Nexus.Developer CI pipeline work from the same batch, since 'done' was ambiguous between the two: found real, substantial progress -- a new branch feature/m-08-1-2-ci-pipeline with build.yml committed (01fc7c8), several verification-run commits, a legitimate fix removing the same Windows-only local NuGet source problem found on Nexus.Experience (4afaa72), and confirmed via the GitHub API that commit 4afaa72's CI run is genuinely green (build completed/success) -- real proof the pipeline works end-to-end. However, the branch's HEAD is currently the deliberately-broken test commit (1667e89, 'deliberately break FeatureTests assertion to prove red gate'), whose own commit message says it 'is reverted immediately after the red run is recorded' -- but no revert commit exists yet, and the GitHub API shows that commit's own check run still 'in_progress', not yet completed. No PR has been opened for this branch (confirmed via the GitHub API: empty result querying open/closed PRs with this branch as head). This is flagged directly rather than silently treated as complete just because it was reported alongside a genuinely finished item.</t>
        </is>
      </c>
      <c r="E65" t="inlineStr">
        <is>
          <t>Durai</t>
        </is>
      </c>
      <c r="F65" t="inlineStr">
        <is>
          <t>DeepSeek (via Claude Code CLI) -- supervised/verified by Claude (Cowork)</t>
        </is>
      </c>
      <c r="G65" t="inlineStr">
        <is>
          <t>Nexus.Experience (merged, confirmed) + Nexus.Developer (in progress, not yet PR'd)</t>
        </is>
      </c>
      <c r="H65" t="inlineStr">
        <is>
          <t>Nexus.Experience: src/Nexus.Experience.Client/src/features/system/systemApi.ts + src/Nexus.Experience.Client/src/pages/WorkspacesPage.tsx + nuget.config (all already verified in CHG-20260830-001, now confirmed merged). Nexus.Developer: .github/workflows/build.yml (new, committed) + a still-in-place deliberate test break pending revert.</t>
        </is>
      </c>
      <c r="I65" t="inlineStr">
        <is>
          <t>N/A for the merge confirmation (no new diff). Nexus.Developer's in-progress branch: .github/workflows/build.yml | tests/Nexus.Developer.Core.Tests/FeatureTests.cs (currently holding the deliberate break, unreverted).</t>
        </is>
      </c>
      <c r="J65" t="inlineStr">
        <is>
          <t>No schema/migration change.</t>
        </is>
      </c>
      <c r="K65" t="inlineStr">
        <is>
          <t>No API contract change.</t>
        </is>
      </c>
      <c r="L65" t="inlineStr">
        <is>
          <t>Nexus.Experience: Completed, merged, confirmed. Nexus.Developer: In Progress -- CI pipeline genuinely proven green on a real commit, but the red-gate demonstration is unfinished (no revert commit, run still in_progress at last check) and no PR has been opened.</t>
        </is>
      </c>
      <c r="M65" t="inlineStr">
        <is>
          <t>CLEAR</t>
        </is>
      </c>
      <c r="O65" t="inlineStr">
        <is>
          <t>CHG-20260830-001 (the P1-7 backlog fixes this confirms merged, and the Nexus.Developer CI work this flags as incomplete) | CI_PIPELINE_PROMPT_NEXUS_DEVELOPER.md (the prompt still in progress)</t>
        </is>
      </c>
      <c r="P65" t="inlineStr">
        <is>
          <t>None for the confirmed merge. For Nexus.Developer's in-progress work: low risk so far (a real green run already proven on 4afaa72), but leaving a deliberately-broken test uncommitted-reverted on a shared branch is exactly the kind of loose end this engagement's discipline exists to catch before it's mistaken for finished. Independently confirmed: PR #2's merge (GitHub API, not report text), commit 4afaa72's real green CI run (GitHub API), and that 1667e89 (the break) is genuinely still HEAD with its own check run incomplete and no revert or PR yet (also GitHub API, not assumed).</t>
        </is>
      </c>
      <c r="S65" t="inlineStr">
        <is>
          <t>2026-08-30 00:00:00</t>
        </is>
      </c>
      <c r="U65" t="inlineStr">
        <is>
          <t>2026-08-30 00:00:00</t>
        </is>
      </c>
      <c r="V65" t="inlineStr">
        <is>
          <t>git fetch + GitHub PR API confirming PR #2 merged (state=closed, merged=true). GitHub check-runs API confirming commit 4afaa72 on Nexus.Developer's CI branch is genuinely green, and commit 1667e89 (the deliberate break) is still HEAD with its own run in_progress, not reverted. GitHub PR API confirming no PR exists yet for that branch.</t>
        </is>
      </c>
      <c r="W65" t="inlineStr">
        <is>
          <t>1.0</t>
        </is>
      </c>
      <c r="X65" t="inlineStr">
        <is>
          <t>Cowork session (this workbook)</t>
        </is>
      </c>
      <c r="Y65" t="inlineStr">
        <is>
          <t>Two P1-7 backlog items closed for real (WorkspaceSelector double-render, health-route 404). The Nexus.Developer CI pipeline is real, substantial work with a genuine green proof already on record -- but is NOT finished: the red-gate demonstration needs its revert commit, and a PR needs to be opened before this can be recorded as complete. Told Durai directly rather than recording it as done. Remaining P1-7 backlog: manual raw-GUID paste UX in convert forms, no click-through deep link on linked conversations.</t>
        </is>
      </c>
      <c r="AA65" t="inlineStr">
        <is>
          <t>ADR-005 (Phase 1/2 redefinition, node origin)</t>
        </is>
      </c>
      <c r="AB65" t="inlineStr">
        <is>
          <t>F-12-0 | M-12-0.4</t>
        </is>
      </c>
      <c r="AC65" t="inlineStr">
        <is>
          <t>Verification</t>
        </is>
      </c>
      <c r="AD65" t="inlineStr">
        <is>
          <t>Mixed -- Pass for the Nexus.Experience merge (independently confirmed via GitHub API). The Nexus.Developer CI claim does not hold up under verification: real progress exists but it is not complete, flagged rather than recorded as done.</t>
        </is>
      </c>
    </row>
    <row r="66">
      <c r="A66" t="inlineStr">
        <is>
          <t>CHG-20260830-003</t>
        </is>
      </c>
      <c r="B66" t="inlineStr">
        <is>
          <t>M-12-0.4</t>
        </is>
      </c>
      <c r="C66" t="inlineStr">
        <is>
          <t>Nexus.Developer CI pipeline genuinely complete -- red-gate proven, reverted, PR #6 open with CI green</t>
        </is>
      </c>
      <c r="D66" t="inlineStr">
        <is>
          <t>Follow-up to CHG-20260830-002, which flagged this work as not actually finished. Independently confirmed the remaining steps landed: git fetch showed the branch advance to a real revert commit (0168217, 'Revert "test(ci): deliberately break FeatureTests assertion to prove red gate"'). Fetched both commits' check-runs directly via the GitHub API: the deliberate-break commit (1667e89) shows build completed/failure (a genuine red gate, not claimed), and the revert commit (0168217) shows build completed/success (two runs, doubled by push+PR triggers). PR #6 (https://github.com/prtcare/Nexus.Developer/pull/6) confirmed open, mergeable=true, mergeable_state=clean, with a body that accurately describes exactly what was verified. Also independently ran dotnet restore + dotnet test on Nexus.Developer.Core.Tests: 79/79 passed, matching the PR's own claim exactly and confirming the reverted test file is genuinely back to its original, passing state (the working tree's line-ending-only 'M' status was confirmed via git diff --ignore-all-space to be zero real content difference, same known CRLF/LF phantom-noise pattern seen elsewhere this engagement -- not a real discrepancy). All six of the original prompt's acceptance criteria are now satisfied: build.yml content, GITHUB_PACKAGES secrets confirmed working (implied by every green restore succeeding against github-prtcare), a real green run, a real red run with revert, branch protection untouched, PR opened.</t>
        </is>
      </c>
      <c r="E66" t="inlineStr">
        <is>
          <t>Durai</t>
        </is>
      </c>
      <c r="F66" t="inlineStr">
        <is>
          <t>DeepSeek (via Claude Code CLI) -- supervised/verified by Claude (Cowork)</t>
        </is>
      </c>
      <c r="G66" t="inlineStr">
        <is>
          <t>Nexus.Developer</t>
        </is>
      </c>
      <c r="H66" t="inlineStr">
        <is>
          <t>.github/workflows/build.yml (new) + nuget.config (dropped the machine-local source, same fix pattern as Nexus.Experience) + a proven-and-reverted test break in tests/Nexus.Developer.Core.Tests/FeatureTests.cs (net content change: none)</t>
        </is>
      </c>
      <c r="I66" t="inlineStr">
        <is>
          <t>.github/workflows/build.yml | nuget.config | tests/Nexus.Developer.Core.Tests/FeatureTests.cs (temporarily, now reverted)</t>
        </is>
      </c>
      <c r="J66" t="inlineStr">
        <is>
          <t>No schema/migration change.</t>
        </is>
      </c>
      <c r="K66" t="inlineStr">
        <is>
          <t>No API contract change -- CI-only.</t>
        </is>
      </c>
      <c r="L66" t="inlineStr">
        <is>
          <t>PR #6 open, CI genuinely green (independently confirmed via the GitHub API), mergeable, clean -- NOT YET MERGED. Same standing limitation: the device bridge cannot push/merge to GitHub, so merging remains Durai's manual action.</t>
        </is>
      </c>
      <c r="M66" t="inlineStr">
        <is>
          <t>CLEAR</t>
        </is>
      </c>
      <c r="O66" t="inlineStr">
        <is>
          <t>CHG-20260830-001/002 (this closes out the gap flagged in 002) | CI_PIPELINE_PROMPT_NEXUS_DEVELOPER.md (this session, the prompt this completes)</t>
        </is>
      </c>
      <c r="P66" t="inlineStr">
        <is>
          <t>None -- CI-only change, no application code touched, and the one file that was temporarily modified (a test assertion, deliberately, to prove the gate) is confirmed genuinely reverted with zero net content change. Independently verified every claim rather than trusting the PR body: the red run's failure, the green runs' success, PR #6's real existence and mergeability, and the reverted test file's actual pass/fail state via an independent dotnet test run (79/79).</t>
        </is>
      </c>
      <c r="S66" t="inlineStr">
        <is>
          <t>2026-08-30 00:00:00</t>
        </is>
      </c>
      <c r="U66" t="inlineStr">
        <is>
          <t>2026-08-30 00:00:00</t>
        </is>
      </c>
      <c r="V66" t="inlineStr">
        <is>
          <t>git fetch + GitHub check-runs API confirming commit 1667e89 (build failure, genuine red) and commit 0168217 (build success x2, genuine green revert). GitHub PR API confirming PR #6 open/mergeable/clean. Independently ran dotnet restore + dotnet test on Nexus.Developer.Core.Tests: 79/79 passed. git diff --ignore-all-space confirmed the working tree's residual 'M' status on FeatureTests.cs is pure line-ending noise, zero real content difference from the committed, reverted version.</t>
        </is>
      </c>
      <c r="W66" t="inlineStr">
        <is>
          <t>1.0</t>
        </is>
      </c>
      <c r="X66" t="inlineStr">
        <is>
          <t>Cowork session (this workbook)</t>
        </is>
      </c>
      <c r="Y66" t="inlineStr">
        <is>
          <t>Nexus.Developer now has a real, proven CI pipeline -- the gap flagged in CHG-20260830-002 is closed. Once PR #6 merges, every future PR on this repo has an actual, enforceable 'CI green' gate for the first time this whole engagement. Remaining P1-7 backlog after PR #6 merges: manual raw-GUID paste UX in convert forms, no click-through deep link on linked conversations. Worth a later, separate conversation on whether to also bring Nexus.Developer up to the M-08-1.3/1.4 standard (machine-readable result artifacts, architecture-test gate, branch protection) the other three repos have.</t>
        </is>
      </c>
      <c r="AA66" t="inlineStr">
        <is>
          <t>ADR-005 (Phase 1/2 redefinition, node origin)</t>
        </is>
      </c>
      <c r="AB66" t="inlineStr">
        <is>
          <t>F-12-0 | M-12-0.4</t>
        </is>
      </c>
      <c r="AC66" t="inlineStr">
        <is>
          <t>Verification</t>
        </is>
      </c>
      <c r="AD66" t="inlineStr">
        <is>
          <t>Pass -- red run, green run, revert, PR existence/mergeability, and an independent test run all confirmed directly via the GitHub API and dotnet test, not taken from the PR body alone.</t>
        </is>
      </c>
    </row>
    <row r="67">
      <c r="A67" t="inlineStr">
        <is>
          <t>CHG-20260830-004</t>
        </is>
      </c>
      <c r="B67" t="inlineStr">
        <is>
          <t>F-07-6 | M-07-6.1 | M-07-6.2 | M-07-6.3 | M-07-3.1 | M-07-3.2 | M-07-4.1 | M-07-5.1 | M-07-5.3 | M-07-10.3 | DEC-002</t>
        </is>
      </c>
      <c r="C67" t="inlineStr">
        <is>
          <t>Roadmap reviewed to prioritize an early closed Nexus autonomous development loop</t>
        </is>
      </c>
      <c r="D67" t="inlineStr">
        <is>
          <t>Existing milestones retained wherever aligned; required self-development capabilities reprioritized or added only where gaps were identified. Full comparison delivered first as AUTONOMOUS_DEV_LOOP_COMPARISON_REPORT.md (sections A-G) per the requesting instruction, before any workbook edit. Finding: nearly every capability the new strategic goal needs already exists in the roadmap under another name (AiRole=role taxonomy, DevelopmentRun=DevelopmentPackage/Job, F-07-6=LocalAgent, Layer 09 Assurance=Verifier, existing CI=no new CI engine, existing memory=no new memory system, M-12-0.4=no new dashboard app) -- it was simply scheduled behind the full breadth of Phase 2 rather than sequenced as a minimal early slice. No new M0 milestone was created; every change below extends or reprioritizes an existing node.</t>
        </is>
      </c>
      <c r="E67" t="inlineStr">
        <is>
          <t>Durai</t>
        </is>
      </c>
      <c r="F67" t="inlineStr">
        <is>
          <t>Claude (Cowork) -- roadmap governance, no code changes</t>
        </is>
      </c>
      <c r="G67" t="inlineStr">
        <is>
          <t>N/A (workbook/roadmap governance change only, no repository touched)</t>
        </is>
      </c>
      <c r="H67" t="inlineStr">
        <is>
          <t>NEXUS_DEVELOPMENT_CONTROL.xlsx (Master Roadmap, Open Decisions) | AUTONOMOUS_DEV_LOOP_COMPARISON_REPORT.md (new)</t>
        </is>
      </c>
      <c r="I67" t="inlineStr">
        <is>
          <t>Master Roadmap: F-07-6/M-07-6.1/M-07-6.2/M-07-6.3 Priority Medium-&gt;Critical + notes; M-07-3.1/M-07-5.3 notes only (sequencing clarified, no field change); M-07-4.1/M-07-5.1 Priority High-&gt;Critical + notes; M-07-10.3 notes (DevelopmentRun field spec recorded); new row WI-07-3.2.3 (bounded retry/fix loop). Open Decisions: DEC-002 Options/Constraints cell extended with a narrowed Phase-1 exception.</t>
        </is>
      </c>
      <c r="J67" t="inlineStr">
        <is>
          <t>No schema/migration change -- workbook governance only.</t>
        </is>
      </c>
      <c r="K67" t="inlineStr">
        <is>
          <t>No API contract change.</t>
        </is>
      </c>
      <c r="L67" t="inlineStr">
        <is>
          <t>Comparison report delivered; Master Roadmap and Open Decisions edits applied as the minimal changes identified. No code built by this change -- it is a sequencing/priority correction, not an implementation.</t>
        </is>
      </c>
      <c r="M67" t="inlineStr">
        <is>
          <t>CLEAR</t>
        </is>
      </c>
      <c r="O67" t="inlineStr">
        <is>
          <t>AUTONOMOUS_DEV_LOOP_COMPARISON_REPORT.md (this change's own required predecessor document) | ADR-005 / CHG-20260826-003 (the Phase 1/2 redefinition this change builds on, unchanged) | DEC-002 (narrowed, not resolved)</t>
        </is>
      </c>
      <c r="P67" t="inlineStr">
        <is>
          <t>Low -- no code touched, no existing completed work altered, no dependency broken. Verified directly against the live Master Roadmap header and rows (read via openpyxl) before editing, not assumed from the architecture docs alone -- this caught that the docs used descriptive names (F-07-B/C/D/E) that do not match the workbook's actual node IDs (F-07-2..F-07-10), which would have been a real error if edits had targeted the doc names instead of the real IDs.</t>
        </is>
      </c>
      <c r="S67" t="inlineStr">
        <is>
          <t>2026-08-30 00:00:00</t>
        </is>
      </c>
      <c r="U67" t="inlineStr">
        <is>
          <t>2026-08-30 00:00:00</t>
        </is>
      </c>
      <c r="V67" t="inlineStr">
        <is>
          <t>Master Roadmap rows read directly via openpyxl before and after edit (row numbers and prior values captured in this change's own working notes). Open Decisions DEC-002 row read and extended directly. New WI-07-3.2.3 row inserted and verified present.</t>
        </is>
      </c>
      <c r="W67" t="inlineStr">
        <is>
          <t>1.0</t>
        </is>
      </c>
      <c r="X67" t="inlineStr">
        <is>
          <t>Cowork session (this workbook)</t>
        </is>
      </c>
      <c r="Y67" t="inlineStr">
        <is>
          <t>Comparison-then-minimal-change discipline applied to a 27-section strategic prompt: produced the required A-G comparison report first, then made only the reprioritization/extension edits the report itself recommended. No parallel roadmap created, no existing IDs changed, no completed work touched. First next work item (per the report): M-07-10.3's own remaining Application/API layer (WI-07-10.3.1/10.3.2, still 35-50%) and F-07-10's other incomplete children -- more fundamental than any pipeline capability, per the requesting prompt's own instruction not to jump to DevelopmentRun/DevelopmentPackage work while something more fundamental is incomplete.</t>
        </is>
      </c>
      <c r="AA67" t="inlineStr">
        <is>
          <t>ADR-005 (Phase 1/2 redefinition, still the operative baseline this change extends)</t>
        </is>
      </c>
      <c r="AB67" t="inlineStr">
        <is>
          <t>F-07-6 | F-07-3 | F-07-4 | F-07-5 | F-07-10 | DEC-002</t>
        </is>
      </c>
      <c r="AC67" t="inlineStr">
        <is>
          <t>Governance / Reprioritization</t>
        </is>
      </c>
      <c r="AD67" t="inlineStr">
        <is>
          <t>Pass -- comparison report delivered before any edit as required; all edits verified directly against live workbook rows; no new M0 created; DEC-002 narrowed rather than silently overridden.</t>
        </is>
      </c>
    </row>
    <row r="68">
      <c r="A68" t="inlineStr">
        <is>
          <t>CHG-20260830-005</t>
        </is>
      </c>
      <c r="B68" t="inlineStr">
        <is>
          <t>M-07-10.3 | WI-07-3.2.3</t>
        </is>
      </c>
      <c r="C68" t="inlineStr">
        <is>
          <t>DevelopmentRun field spec and retry-loop sequence precision pass (Durai-confirmed wording)</t>
        </is>
      </c>
      <c r="D68" t="inlineStr">
        <is>
          <t>Durai reviewed CHG-20260830-004's minimal changes and confirmed the direction; this follow-up aligns two notes to his exact specification language rather than my paraphrase, so no later work reinvents the model: (1) M-07-10.3's DevelopmentRun field list now explicitly separates RetryHistory from RetryCount and adds a named current-execution-state field (QUEUED..COMPLETE, extending M-12-0.4); (2) WI-07-3.2.3's retry loop now states the exact diagnose/fix/retest sequence and the literal 'BLOCKED - HUMAN DECISION REQUIRED' state string. No structural change, no new node, no priority change -- wording precision only, on the same two nodes touched by CHG-20260830-004.</t>
        </is>
      </c>
      <c r="E68" t="inlineStr">
        <is>
          <t>Durai</t>
        </is>
      </c>
      <c r="F68" t="inlineStr">
        <is>
          <t>Claude (Cowork) -- roadmap governance, no code changes</t>
        </is>
      </c>
      <c r="G68" t="inlineStr">
        <is>
          <t>N/A (workbook/roadmap governance change only)</t>
        </is>
      </c>
      <c r="H68" t="inlineStr">
        <is>
          <t>NEXUS_DEVELOPMENT_CONTROL.xlsx (Master Roadmap notes only)</t>
        </is>
      </c>
      <c r="I68" t="inlineStr">
        <is>
          <t>M-07-10.3 Notes extended; WI-07-3.2.3 Notes extended. No field/Priority/Status/Dependency change on either row.</t>
        </is>
      </c>
      <c r="J68" t="inlineStr">
        <is>
          <t>No schema/migration change.</t>
        </is>
      </c>
      <c r="K68" t="inlineStr">
        <is>
          <t>No API contract change.</t>
        </is>
      </c>
      <c r="L68" t="inlineStr">
        <is>
          <t>Spec precision only -- confirms CHG-20260830-004's direction, adds no new scope.</t>
        </is>
      </c>
      <c r="M68" t="inlineStr">
        <is>
          <t>CLEAR</t>
        </is>
      </c>
      <c r="O68" t="inlineStr">
        <is>
          <t>CHG-20260830-004 (the change this refines) | AUTONOMOUS_DEV_LOOP_COMPARISON_REPORT.md</t>
        </is>
      </c>
      <c r="P68" t="inlineStr">
        <is>
          <t>None -- notes-only edit, verified read back after write.</t>
        </is>
      </c>
      <c r="S68" t="inlineStr">
        <is>
          <t>2026-08-30 00:00:00</t>
        </is>
      </c>
      <c r="U68" t="inlineStr">
        <is>
          <t>2026-08-30 00:00:00</t>
        </is>
      </c>
      <c r="V68" t="inlineStr">
        <is>
          <t>Master Roadmap rows for M-07-10.3 and WI-07-3.2.3 read via openpyxl before and after edit.</t>
        </is>
      </c>
      <c r="W68" t="inlineStr">
        <is>
          <t>1.0</t>
        </is>
      </c>
      <c r="X68" t="inlineStr">
        <is>
          <t>Cowork session (this workbook)</t>
        </is>
      </c>
      <c r="Y68" t="inlineStr">
        <is>
          <t>Sections A-H final output (exact changes, critical path, parallelizable work, first next item, next 5 items, autonomy checkpoints, manual-work-disappearance map, validation) delivered alongside this change in chat, per Durai's request. No code implementation begun -- Durai asked to review the queue first.</t>
        </is>
      </c>
      <c r="AA68" t="inlineStr">
        <is>
          <t>ADR-005 (unchanged baseline)</t>
        </is>
      </c>
      <c r="AB68" t="inlineStr">
        <is>
          <t>F-07-10 | F-07-3</t>
        </is>
      </c>
      <c r="AC68" t="inlineStr">
        <is>
          <t>Governance / Specification</t>
        </is>
      </c>
      <c r="AD68" t="inlineStr">
        <is>
          <t>Pass -- wording now matches Durai's own enumerated field list and loop-sequence description exactly, reducing ambiguity for whoever eventually implements these fields.</t>
        </is>
      </c>
    </row>
    <row r="69">
      <c r="A69" t="inlineStr">
        <is>
          <t>CHG-20260830-006</t>
        </is>
      </c>
      <c r="B69" t="inlineStr">
        <is>
          <t>M-07-0.2 | WI-07-0.2.1..10 | T-07-6.2.1.2</t>
        </is>
      </c>
      <c r="C69" t="inlineStr">
        <is>
          <t>Two genuine roadmap gaps found and corrected during Durai's precision-pass dependency analysis</t>
        </is>
      </c>
      <c r="D69" t="inlineStr">
        <is>
          <t>Durai asked for a hard verification of the autonomous-loop critical path against real dependencies (not milestone-number ordering). Two real gaps surfaced, both a mismatch between an architecture doc and the live Master Roadmap, not new scope: (1) M-07-0.2 (Development Control Service, WI-07-0.2.1 through .2.10) was fully designed in DEVELOPMENT_CONTROL_SERVICE_ARCHITECTURE.md (2026-08-25), explicitly stated as 'added under the existing F-07-0', but was never actually created as Master Roadmap rows -- confirmed by searching for it directly (not found) and by confirming no IDevelopmentControlStore/ExcelDevelopmentControlStore code exists in Nexus.Developer. WI-07-0.2.9 (Claude Code integration) and WI-07-0.2.10 (MCP/remote-agent integration) are specifically what would let Nexus dispatch a coding-agent job programmatically -- the capability autonomy Checkpoint 2 needs and the exact thing this whole engagement's manual copy-paste workflow exists because it's missing. (2) No work item anywhere scoped GitHub push/PR-creation/PR-result-capture specifically -- the narrowed DEC-002 allowlist and T-07-6.2.1.1 cover only local Git; the Tool &amp; Integration Registry lists GitHub PRs as Phase 1 Required but nothing implements it. Added the smallest possible new task (T-07-6.2.1.2) under the existing WI-07-6.2.1, not a new Feature/service.</t>
        </is>
      </c>
      <c r="E69" t="inlineStr">
        <is>
          <t>Durai</t>
        </is>
      </c>
      <c r="F69" t="inlineStr">
        <is>
          <t>Claude (Cowork) -- roadmap governance, no code changes</t>
        </is>
      </c>
      <c r="G69" t="inlineStr">
        <is>
          <t>N/A (workbook/roadmap governance change only, no repository touched)</t>
        </is>
      </c>
      <c r="H69" t="inlineStr">
        <is>
          <t>NEXUS_DEVELOPMENT_CONTROL.xlsx (Master Roadmap) | CRITICAL_PATH_DEPENDENCY_ANALYSIS.md (new)</t>
        </is>
      </c>
      <c r="I69" t="inlineStr">
        <is>
          <t>Master Roadmap: 11 new rows added (M-07-0.2 + WI-07-0.2.1..10) under F-07-0; 1 new row added (T-07-6.2.1.2) under WI-07-6.2.1. No existing row's fields altered except normal row-shift from insertion (verified: all pre-existing IDs re-found at their new row numbers with unchanged content).</t>
        </is>
      </c>
      <c r="J69" t="inlineStr">
        <is>
          <t>No schema/migration change -- workbook governance only.</t>
        </is>
      </c>
      <c r="K69" t="inlineStr">
        <is>
          <t>No API contract change.</t>
        </is>
      </c>
      <c r="L69" t="inlineStr">
        <is>
          <t>Both new capability areas are Planned/0% -- nothing implemented, no claim of progress. Verified directly against Nexus.Developer source (no IDevelopmentControlStore code, no GitHub-push-capable adapter code exists) before adding these rows, not assumed from the architecture doc alone.</t>
        </is>
      </c>
      <c r="M69" t="inlineStr">
        <is>
          <t>CLEAR</t>
        </is>
      </c>
      <c r="O69" t="inlineStr">
        <is>
          <t>DEVELOPMENT_CONTROL_SERVICE_ARCHITECTURE.md (source of the M-07-0.2 design, now finally reflected in the roadmap) | CHG-20260830-004/005 (the critical path this analysis corrects) | CRITICAL_PATH_DEPENDENCY_ANALYSIS.md (this change's own deliverable)</t>
        </is>
      </c>
      <c r="P69" t="inlineStr">
        <is>
          <t>Low -- additive only, no existing row's Status/Priority/Dependencies altered, verified by re-reading every previously-existing ID after the inserts to confirm row-shift did not corrupt content.</t>
        </is>
      </c>
      <c r="S69" t="inlineStr">
        <is>
          <t>2026-08-30 00:00:00</t>
        </is>
      </c>
      <c r="U69" t="inlineStr">
        <is>
          <t>2026-08-30 00:00:00</t>
        </is>
      </c>
      <c r="V69" t="inlineStr">
        <is>
          <t>Searched Master Roadmap directly for M-07-0.2/WI-07-0.2.9/.10 before adding (confirmed absent). Searched Nexus.Developer source directly for IDevelopmentControlStore and GitHub-push-adapter code (confirmed absent). Re-read Master Roadmap after insertion to confirm all pre-existing IDs (F-07-0, M-07-0.1, F-07-1, F-07-2, etc.) still resolve correctly at their shifted row numbers with unchanged content.</t>
        </is>
      </c>
      <c r="W69" t="inlineStr">
        <is>
          <t>1.0</t>
        </is>
      </c>
      <c r="X69" t="inlineStr">
        <is>
          <t>Cowork session (this workbook)</t>
        </is>
      </c>
      <c r="Y69" t="inlineStr">
        <is>
          <t>Both gaps were designed-but-untracked, not net-new scope -- M-07-0.2 was already written down in an architecture doc and simply never promoted to the roadmap; the GitHub adapter gap was already implied by the Tool &amp; Integration Registry's own 'PRs, history / Required' row. Adding them closes the doc-vs-roadmap mismatch pattern found twice now this engagement (previously with F-07-B/C/D/E naming). No M0 created, no existing milestone restructured.</t>
        </is>
      </c>
      <c r="AA69" t="inlineStr">
        <is>
          <t>ADR-005 (unchanged baseline) | DEVELOPMENT_CONTROL_SERVICE_ARCHITECTURE.md (2026-08-25, now reflected in the roadmap for the first time)</t>
        </is>
      </c>
      <c r="AB69" t="inlineStr">
        <is>
          <t>F-07-0 | F-07-6</t>
        </is>
      </c>
      <c r="AC69" t="inlineStr">
        <is>
          <t>Governance / Gap Correction</t>
        </is>
      </c>
      <c r="AD69" t="inlineStr">
        <is>
          <t>Pass -- both additions verified against real code state (absence confirmed) before being added; no existing content altered; row-shift integrity verified after insertion.</t>
        </is>
      </c>
    </row>
    <row r="70">
      <c r="A70" t="inlineStr">
        <is>
          <t>CHG-20260830-007</t>
        </is>
      </c>
      <c r="B70" t="inlineStr">
        <is>
          <t>WI-07-3.2.4 | DEC-002</t>
        </is>
      </c>
      <c r="C70" t="inlineStr">
        <is>
          <t>Second precision pass: one genuine missing capability (Plan/execution-package generation) added; DEC-002 amended to explicitly cover the GitHub adapter CHG-006 already added</t>
        </is>
      </c>
      <c r="D70" t="inlineStr">
        <is>
          <t>Durai's second dependency-analysis request found that WI-07-10.3.1 (DevelopmentRun API) + M-04-3.3 (AiRole) alone do not eliminate the manual prompt-construction step -- something must resolve context, invoke the Architect role, generate the Plan/package, and persist it onto the DevelopmentRun. Checked for an existing owner (F-04-2 Context Engine, M-04-3.1 DeveloperAgent, WI-07-2.2.2 Execution plan generation -- none fit, the last is unrelated batch-scheduling that only shares a word) and, finding none, added WI-07-3.2.4 under the existing M-07-3.2 Autonomous dispatch milestone. Separately, confirmed WI-07-6.1.1 (governed context resolution) has no dependency on the tool-adapter gateway (M-07-6.2) and so must complete before this new WorkItem, not after it -- context resolution moves earlier in the critical path, into Checkpoint 1 rather than only Checkpoint 2. Also amended DEC-002: its 2026-08-30 narrowing (CHG-004) listed only local Git ops and was silent on the GitHub push/PR capability CHG-006 added as T-07-6.2.1.2 -- silence read as ambiguous, not permission, so the exception now explicitly covers scoped GitHub auth/push/PR-creation/PR-state-capture for the Nexus development repositories only, with auto-merge/production-deployment/unrestricted-credentials/out-of-scope-repo access still explicitly prohibited.</t>
        </is>
      </c>
      <c r="E70" t="inlineStr">
        <is>
          <t>Durai</t>
        </is>
      </c>
      <c r="F70" t="inlineStr">
        <is>
          <t>Claude (Cowork) -- roadmap governance, no code changes</t>
        </is>
      </c>
      <c r="G70" t="inlineStr">
        <is>
          <t>N/A (workbook/roadmap governance change only, no repository touched)</t>
        </is>
      </c>
      <c r="H70" t="inlineStr">
        <is>
          <t>NEXUS_DEVELOPMENT_CONTROL.xlsx (Master Roadmap, Open Decisions) | CRITICAL_PATH_FINAL_ANALYSIS.md (new)</t>
        </is>
      </c>
      <c r="I70" t="inlineStr">
        <is>
          <t>Master Roadmap: 1 new row (WI-07-3.2.4) under M-07-3.2. Open Decisions: DEC-002 Options/Constraints cell extended with the GitHub-scope note. No existing row's Status/Priority/Dependencies altered.</t>
        </is>
      </c>
      <c r="J70" t="inlineStr">
        <is>
          <t>No schema/migration change.</t>
        </is>
      </c>
      <c r="K70" t="inlineStr">
        <is>
          <t>No API contract change.</t>
        </is>
      </c>
      <c r="L70" t="inlineStr">
        <is>
          <t>Both edits are additive/clarifying only -- one new Planned/0% WorkItem, one clarifying note on an already-open decision. Verified against source and the existing roadmap before adding (no existing work item found that already owned Plan/package generation).</t>
        </is>
      </c>
      <c r="M70" t="inlineStr">
        <is>
          <t>CLEAR</t>
        </is>
      </c>
      <c r="O70" t="inlineStr">
        <is>
          <t>CHG-20260830-004/005/006 (unchanged, this builds on them) | CRITICAL_PATH_FINAL_ANALYSIS.md</t>
        </is>
      </c>
      <c r="P70" t="inlineStr">
        <is>
          <t>Low -- one new node, one decision-note amendment, nothing existing altered.</t>
        </is>
      </c>
      <c r="S70" t="inlineStr">
        <is>
          <t>2026-08-30 00:00:00</t>
        </is>
      </c>
      <c r="U70" t="inlineStr">
        <is>
          <t>2026-08-30 00:00:00</t>
        </is>
      </c>
      <c r="V70" t="inlineStr">
        <is>
          <t>Searched Master Roadmap for an existing plan/package-generation owner before adding WI-07-3.2.4 (none found, three near-miss candidates explicitly ruled out and recorded in the row's own Notes). Read WI-07-6.1.1's Dependencies field directly to confirm it has no dependency on M-07-6.2 before concluding context resolution can move earlier. Read DEC-002's current wording directly before amending it.</t>
        </is>
      </c>
      <c r="W70" t="inlineStr">
        <is>
          <t>1.0</t>
        </is>
      </c>
      <c r="X70" t="inlineStr">
        <is>
          <t>Cowork session (this workbook)</t>
        </is>
      </c>
      <c r="Y70" t="inlineStr">
        <is>
          <t>Closes the last functional gap in the first-closed-loop critical path (Plan/package generation) and one real wording gap (DEC-002 silent on GitHub). Final first-loop dependency graph and 12-item queue delivered as CRITICAL_PATH_FINAL_ANALYSIS.md. No code implemented.</t>
        </is>
      </c>
      <c r="AA70" t="inlineStr">
        <is>
          <t>ADR-005 (unchanged) | CHG-20260830-004/005/006 (unchanged, extended)</t>
        </is>
      </c>
      <c r="AB70" t="inlineStr">
        <is>
          <t>F-07-3 | DEC-002</t>
        </is>
      </c>
      <c r="AC70" t="inlineStr">
        <is>
          <t>Governance / Gap Correction</t>
        </is>
      </c>
      <c r="AD70" t="inlineStr">
        <is>
          <t>Pass -- gap confirmed genuine after checking three near-miss existing candidates; DEC-002 amendment confirmed necessary by re-reading its actual current wording, not assumed.</t>
        </is>
      </c>
    </row>
    <row r="71">
      <c r="A71" t="inlineStr">
        <is>
          <t>CHG-20260830-008</t>
        </is>
      </c>
      <c r="B71" t="inlineStr">
        <is>
          <t>M-04-3.3 | WI-07-6.2.1 | WI-07-3.2.4</t>
        </is>
      </c>
      <c r="C71" t="inlineStr">
        <is>
          <t>Architecture modularity/extensibility review -- acceptance-criteria expansions on three existing work items so the V1 autonomous-loop implementation does not hardwire itself to today's providers</t>
        </is>
      </c>
      <c r="D71" t="inlineStr">
        <is>
          <t>Durai requested a final architecture review before implementation begins: ensure DevelopmentRun/AiRole/tool-adapter/dispatch work follows Contract -&gt; Adapter -&gt; Provider, stays capability-based, and remains replaceable (AI provider, coding agent, source control, CI, execution environment) without rewriting Developer orchestration. Found the existing design already largely correct: RoutingModelGateway/AggregatingModelCatalog/IModelGateway/ModelDescriptor (Nexus.Platform.Contracts) already prove the Contract-&gt;Adapter-&gt;Provider pattern with OpenAI today and Anthropic stubbed, M-01-6.2 already plans DeepSeek/Google/OpenRouter as siblings; DevelopmentRun's own fields (PlanId/PromptId/ResultId/ReportId/CheckSetId/VerificationId) are already Guid references, not provider-shaped strings; Nexus.Delivery.Contracts' CI result artifact already carries a SchemaVersion field, an existing precedent for contract versioning; M-07-6.2's own acceptance criteria already require capability/scope/approval/evidence declaration, not adapter-name branching. No new roadmap node was needed -- three existing, still-unbuilt (all Planned/0%) work items had their acceptance criteria expanded to close the specific hardwiring risks found: M-04-3.3 (role resolution must account for capability requirements and provider-fallback, not just role name), WI-07-6.2.1 (adapter registry must declare Version/Health/Enabled/Priority alongside the capability/scope/approval/evidence it already required), WI-07-3.2.4 (CommitRef/PullRequestRef should be structured SourceControlRef-style references, not bare GitHub-shaped strings). Full architecture assessment (A-J) delivered as AUTONOMOUS_LOOP_ARCHITECTURE_REVIEW.md.</t>
        </is>
      </c>
      <c r="E71" t="inlineStr">
        <is>
          <t>Durai</t>
        </is>
      </c>
      <c r="F71" t="inlineStr">
        <is>
          <t>Claude (Cowork) -- roadmap governance, no code changes</t>
        </is>
      </c>
      <c r="G71" t="inlineStr">
        <is>
          <t>N/A (workbook/roadmap governance change only, no repository touched)</t>
        </is>
      </c>
      <c r="H71" t="inlineStr">
        <is>
          <t>NEXUS_DEVELOPMENT_CONTROL.xlsx (Master Roadmap) | AUTONOMOUS_LOOP_ARCHITECTURE_REVIEW.md (new)</t>
        </is>
      </c>
      <c r="I71" t="inlineStr">
        <is>
          <t>Master Roadmap: M-04-3.3, WI-07-6.2.1, WI-07-3.2.4 -- Acceptance Criteria and/or Notes cells extended. No Status/Priority/Dependencies changed on any row. No new row added.</t>
        </is>
      </c>
      <c r="J71" t="inlineStr">
        <is>
          <t>No schema/migration change.</t>
        </is>
      </c>
      <c r="K71" t="inlineStr">
        <is>
          <t>No API contract change -- this change defines contract-design GUIDANCE, doesn't implement any contract.</t>
        </is>
      </c>
      <c r="L71" t="inlineStr">
        <is>
          <t>Additive acceptance-criteria only, on work items that are still 100% unbuilt (Planned/0%) -- zero risk to anything already implemented. Verified the cited existing abstractions (RoutingModelGateway, ModelCapabilities, Nexus.Delivery.Contracts SchemaVersion, DevelopmentRun's Guid-referenced fields) directly against project docs and source before citing them as already-correct, rather than assuming.</t>
        </is>
      </c>
      <c r="M71" t="inlineStr">
        <is>
          <t>CLEAR</t>
        </is>
      </c>
      <c r="O71" t="inlineStr">
        <is>
          <t>CHG-20260830-004/005/006/007 (unchanged, this only adds acceptance-criteria detail) | AUTONOMOUS_LOOP_ARCHITECTURE_REVIEW.md</t>
        </is>
      </c>
      <c r="P71" t="inlineStr">
        <is>
          <t>None -- clarifying acceptance criteria on unbuilt work items carries no execution risk.</t>
        </is>
      </c>
      <c r="S71" t="inlineStr">
        <is>
          <t>2026-08-30 00:00:00</t>
        </is>
      </c>
      <c r="U71" t="inlineStr">
        <is>
          <t>2026-08-30 00:00:00</t>
        </is>
      </c>
      <c r="V71" t="inlineStr">
        <is>
          <t>Read NEXUS_MASTER_ARCHITECTURE.md, NEXUS_ARCHITECTURE_V2.md, nexus-roadmap.yaml, CHANGE_REPORT_v2.2.md and CI_RESULTS_AND_PROTECTION_PROMPTS_M-08-1.3_1.4.md directly (via project search) to confirm the cited abstractions' actual current shape before writing any guidance, rather than assuming from memory.</t>
        </is>
      </c>
      <c r="W71" t="inlineStr">
        <is>
          <t>1.0</t>
        </is>
      </c>
      <c r="X71" t="inlineStr">
        <is>
          <t>Cowork session (this workbook)</t>
        </is>
      </c>
      <c r="Y71" t="inlineStr">
        <is>
          <t>The autonomous-development critical path (CHG-004 through 007) is architecturally sound -- this review found no coupling risk serious enough to warrant a new roadmap node, only three acceptance-criteria expansions on work that hasn't been built yet. Full A-J review delivered as AUTONOMOUS_LOOP_ARCHITECTURE_REVIEW.md. No code implemented.</t>
        </is>
      </c>
      <c r="AA71" t="inlineStr">
        <is>
          <t>ADR-005 (unchanged) | CHG-20260830-004/005/006/007 (unchanged, extended)</t>
        </is>
      </c>
      <c r="AB71" t="inlineStr">
        <is>
          <t>F-04-3 | F-07-6 | F-07-3</t>
        </is>
      </c>
      <c r="AC71" t="inlineStr">
        <is>
          <t>Governance / Architecture Review</t>
        </is>
      </c>
      <c r="AD71" t="inlineStr">
        <is>
          <t>Pass -- existing abstractions verified directly against source docs before being cited as already-correct; expansions target only genuine hardwiring risk, not speculative future-proofing.</t>
        </is>
      </c>
    </row>
    <row r="72">
      <c r="A72" t="inlineStr">
        <is>
          <t>CHG-20260830-009</t>
        </is>
      </c>
      <c r="B72" t="inlineStr">
        <is>
          <t>WI-07-3.2.4 | M-07-2.1 | WI-07-2.2.2 | M-07-3.1 | WI-07-3.2.1 | WI-07-3.2.3 | M-07-5.1</t>
        </is>
      </c>
      <c r="C72" t="inlineStr">
        <is>
          <t>Development Flow Modularity + Parallel Development Safety review -- acceptance-criteria/Notes expansions on seven existing work items so the process itself is data-driven/profile-based and parallel execution is governed by explicit safety analysis, not assumed safe. No new roadmap node.</t>
        </is>
      </c>
      <c r="D72" t="inlineStr">
        <is>
          <t>Durai required two things before implementation begins: (1) the development PROCESS must be modular and data-driven -- Nexus must not hardwire a single Planner-&gt;Builder-&gt;Reviewer-&gt;PR pipeline; different hierarchy levels may need different execution graphs, expressed as a DevelopmentExecutionProfile concept, resolved through inheritance (Workspace-&gt;Project-&gt;Subproject-&gt;Milestone-&gt;Feature/Issue-&gt;Task-&gt;Subtask, closest-explicit-value-wins, mandatory-parent-floor cannot be weakened by a child); (2) PARALLEL DEVELOPMENT SAFETY must be a first-class governance feature -- before any two Ready items run concurrently, Nexus must perform an explicit Parallel Safety Analysis (MAY RUN IN PARALLEL / MUST RUN SEQUENTIALLY / MAY RUN WITH RESERVATIONS / REQUIRES HUMAN DECISION), not just check status. Researched Layer 05 Automation directly via project search and confirmed it already owns exactly the reusable DAG/workflow abstraction needed: WorkflowDefinition/WorkflowVersion/WorkflowStep (F-05-2.1, immutable published versions, cycle-rejected on publish, prior versions stay readable) plus WorkflowInstance/StepExecution (F-05-2.2, resumable, version-pinned per instance) plus ApprovalGate/ApprovalDecision/EscalationPolicy (F-05-5) plus JobLease/RetryPolicy (F-05-1.2, per-job scoped, lease-release-on-crash). Master architecture's own section 7.5 and 'won't build' list independently confirm this is correctly deferred to P3/V1b, not a V1 gate blocker -- Developer V1a should go through profile resolution in code with a single built-in default profile, so richer profiles arrive later purely by configuration once F-05-2 exists, with zero rewrite. Re-examined F-07-2 in full: M-07-2.1 (dependency graph, transitive-block detection, cycle rejection, three dependency kinds) and M-07-2.2 (five parallel-safety rules -- no transitive dependency, no file/project overlap, no shared schema mutation, no contract mutation on a shared boundary, not both high-risk -- each rule unit-tested, six-way classification, 'every negative verdict names the rule and the conflicting node' already an existing acceptance criterion) already cover the large majority of what was requested; M-07-3.1's WorkerAssignment already models an exclusive reservation, currently scoped only to worktree path ('two assignments cannot claim the same worktree path'). No genuinely new capability was found -- everything requested is a generalization of an existing mechanism. Applied 11 acceptance-criteria/Notes expansions across 7 existing, still-unbuilt (Planned/0%) work items: WI-07-3.2.4 (must resolve an effective execution profile through hierarchy inheritance before invoking any role; V1 defaults to one built-in profile but the code path goes through resolution; profile stage graph conceptually maps to Layer 05's WorkflowDefinition once F-05-2 exists; mid-execution scope-expansion re-triggers checks), M-07-2.1 (a Blocking dependency may declare a RequiredState -- PlanStable/ContractFrozen/CommitAvailable/PrOpen/PrApproved/Merged -- not only full completion), WI-07-2.2.2 (the five M-07-2.2 rules broadened, not replaced, to name module/package/architecture-ADR/infrastructure/integration/generated-code/security-policy overlap; batch generation consults ParallelPolicy hints; scheduler picks another safe Ready item instead of idling when blocked), M-07-3.1 (WorkerAssignment's worktree exclusivity generalizes to a declared resource reservation -- ResourceType File/Module/Contract/Schema/Api/Architecture/Infrastructure, Scope, Mode -- with lease/expiry, reusing Layer 05's JobLease pattern rather than inventing distributed locking), WI-07-3.2.1 (dispatcher selects another safe Ready item on conflict, re-evaluates the blocked one later), WI-07-3.2.3 (mid-fix scope-expansion re-runs dependency/parallel-safety/reservation checks before the retry proceeds), M-07-5.1 (integration-time safety re-check before merge approval -- branch not diverged incompatibly, no shared contract changed, no conflicting migration merged, reservations still valid). Full A-J and O-T assessment delivered as DEVELOPMENT_FLOW_MODULARITY_AND_PARALLEL_SAFETY_REVIEW.md.</t>
        </is>
      </c>
      <c r="E72" t="inlineStr">
        <is>
          <t>Durai</t>
        </is>
      </c>
      <c r="F72" t="inlineStr">
        <is>
          <t>Claude (Cowork) -- roadmap governance, no code changes</t>
        </is>
      </c>
      <c r="G72" t="inlineStr">
        <is>
          <t>N/A (workbook/roadmap governance change only, no repository touched)</t>
        </is>
      </c>
      <c r="H72" t="inlineStr">
        <is>
          <t>NEXUS_DEVELOPMENT_CONTROL.xlsx (Master Roadmap) | DEVELOPMENT_FLOW_MODULARITY_AND_PARALLEL_SAFETY_REVIEW.md (new)</t>
        </is>
      </c>
      <c r="I72" t="inlineStr">
        <is>
          <t>Master Roadmap: WI-07-3.2.4, M-07-2.1, WI-07-2.2.2, M-07-3.1, WI-07-3.2.1, WI-07-3.2.3, M-07-5.1 -- Acceptance Criteria and/or Notes cells extended (11 edits total). No Status/Priority/Dependencies changed on any row. No new row added.</t>
        </is>
      </c>
      <c r="J72" t="inlineStr">
        <is>
          <t>No schema/migration change.</t>
        </is>
      </c>
      <c r="K72" t="inlineStr">
        <is>
          <t>No API contract change -- this change defines process/scheduling-design GUIDANCE, doesn't implement any contract.</t>
        </is>
      </c>
      <c r="L72" t="inlineStr">
        <is>
          <t>Additive acceptance-criteria only, on work items that are still 100% unbuilt (Planned/0%) -- zero risk to anything already implemented. Verified Layer 05 Automation's actual current scope (F-05-1/F-05-2/F-05-5) and F-07-2's actual existing rules/acceptance criteria directly via project search before citing them as the reuse target, rather than assuming.</t>
        </is>
      </c>
      <c r="M72" t="inlineStr">
        <is>
          <t>CLEAR</t>
        </is>
      </c>
      <c r="N72" t="inlineStr">
        <is>
          <t>None</t>
        </is>
      </c>
      <c r="O72" t="inlineStr">
        <is>
          <t>CHG-20260830-004/005/006/007/008 (unchanged, this only adds acceptance-criteria detail) | DEVELOPMENT_FLOW_MODULARITY_AND_PARALLEL_SAFETY_REVIEW.md</t>
        </is>
      </c>
      <c r="P72" t="inlineStr">
        <is>
          <t>None -- clarifying acceptance criteria on unbuilt work items carries no execution risk.</t>
        </is>
      </c>
      <c r="Q72" t="inlineStr">
        <is>
          <t>None</t>
        </is>
      </c>
      <c r="R72" t="inlineStr">
        <is>
          <t>None</t>
        </is>
      </c>
      <c r="S72" s="149" t="n">
        <v>46264</v>
      </c>
      <c r="U72" s="149" t="n">
        <v>46264</v>
      </c>
      <c r="V72" t="inlineStr">
        <is>
          <t>Read nexus-roadmap.yaml (Layer 05 Automation section), NEXUS_MASTER_ARCHITECTURE.md (section 7.5 and the 'won't build' list), and the full existing F-07-2/M-07-3.1 rows directly before writing any guidance, rather than assuming a workflow engine or a new scheduler was needed.</t>
        </is>
      </c>
      <c r="W72" t="inlineStr">
        <is>
          <t>1.0</t>
        </is>
      </c>
      <c r="X72" t="inlineStr">
        <is>
          <t>Cowork session (this workbook)</t>
        </is>
      </c>
      <c r="Y72" t="inlineStr">
        <is>
          <t>The development process itself now goes through explicit profile resolution (defaulting to one built-in profile in V1) instead of being hardwired, and parallel execution now requires an explicit safety decision instead of being assumed safe -- both achieved by generalizing existing, still-unbuilt work items rather than building a second workflow engine or a second scheduler. Full A-J/O-T review delivered as DEVELOPMENT_FLOW_MODULARITY_AND_PARALLEL_SAFETY_REVIEW.md. No code implemented.</t>
        </is>
      </c>
      <c r="Z72" t="inlineStr">
        <is>
          <t>None</t>
        </is>
      </c>
      <c r="AA72" t="inlineStr">
        <is>
          <t>ADR-005 (unchanged) | CHG-20260830-004/005/006/007/008 (unchanged, extended)</t>
        </is>
      </c>
      <c r="AB72" t="inlineStr">
        <is>
          <t>F-07-3 | F-07-2 | F-05-1 | F-05-2</t>
        </is>
      </c>
      <c r="AC72" t="inlineStr">
        <is>
          <t>Governance / Architecture Review</t>
        </is>
      </c>
      <c r="AD72" t="inlineStr">
        <is>
          <t>Pass -- existing Layer 05 and F-07-2 mechanisms verified directly against source docs before being cited as the reuse target; expansions target only genuine generalization gaps (profile resolution, resource-reservation generalization), not speculative future-proofing.</t>
        </is>
      </c>
    </row>
    <row r="73">
      <c r="A73" t="inlineStr">
        <is>
          <t>CHG-20260830-010</t>
        </is>
      </c>
      <c r="B73" t="inlineStr">
        <is>
          <t>WI-07-10.3.1</t>
        </is>
      </c>
      <c r="C73" t="inlineStr">
        <is>
          <t>First critical-path implementation slice: DevelopmentRun Application + Api layers, implemented via Claude Code/DeepCode and independently verified. Work item complete.</t>
        </is>
      </c>
      <c r="D73" t="inlineStr">
        <is>
          <t>Per the 2026-08-30 implementation handoff, generated the first Claude Code/DeepCode development prompt for WI-07-10.3.1 (DevelopmentRun Application/API layer -- domain and persistence already existed and were untouched). DeepCode implemented CreateDevelopmentRun/GetDevelopmentRun command+query handlers, the DevelopmentRunTargetNotFoundException, and POST/GET /api/v1/development-runs endpoints, mirroring the existing Feature Application/Api pattern file-for-file, with target validation correctly dispatched to the local Feature/Task/Issue repositories (not IScopeClient, since the target is not a foreign reference). Independently verified by direct source inspection on the device (not by trusting the agent's own report): confirmed file layout, DI/endpoint registration diffs, and full test file content directly. Found one undisclosed deviation from the prompt's written acceptance criteria -- target-not-found returned 404 instead of the specified 400 (mirroring a different sibling pattern than the one specified) -- and issued a narrow, one-file correction prompt. DeepCode applied the correction; re-verified directly that the endpoint now returns 400 for an unresolvable target and 404 only for a missing run id on GET, unchanged. A second, cosmetic deviation (TargetType represented as string rather than int in the API DTOs) was accepted as a genuine improvement, not sent back. 88/88 tests passing (79 pre-existing + 9 new). Work left uncommitted on the device for Durai's own review/commit, per standing governance (Nexus does not commit/merge/push without explicit policy permission).</t>
        </is>
      </c>
      <c r="E73" t="inlineStr">
        <is>
          <t>Durai</t>
        </is>
      </c>
      <c r="F73" t="inlineStr">
        <is>
          <t>Claude (Cowork) -- prompt generation and independent verification; DeepCode (Claude Code CLI, device-local) -- implementation</t>
        </is>
      </c>
      <c r="G73" t="inlineStr">
        <is>
          <t>Nexus.Developer</t>
        </is>
      </c>
      <c r="H73" t="inlineStr">
        <is>
          <t>src/Nexus.Developer.Application/DevelopmentRuns/** (new) | src/Nexus.Developer.Api/Endpoints/DevelopmentRuns/** (new) | src/Nexus.Developer.Application/ServiceCollectionExtensions.cs | src/Nexus.Developer.Api/Program.cs | tests/Nexus.Developer.Core.Tests/DevelopmentRunHandlerTests.cs (new)</t>
        </is>
      </c>
      <c r="I73" t="inlineStr">
        <is>
          <t>Master Roadmap: WI-07-10.3.1 Status -&gt; Complete, Manual Progress -&gt; 100.</t>
        </is>
      </c>
      <c r="J73" t="inlineStr">
        <is>
          <t>No schema/migration change -- DevelopmentRun's persistence (EF configuration, computed Ref column) was already migration-verified prior to this change.</t>
        </is>
      </c>
      <c r="K73" t="inlineStr">
        <is>
          <t>New API contract: POST /api/v1/development-runs, GET /api/v1/development-runs/{id} -- additive, no existing contract modified.</t>
        </is>
      </c>
      <c r="L73" t="inlineStr">
        <is>
          <t>First real code change of the autonomous-development critical path. Independently verified against the prompt's own acceptance criteria via direct source inspection before being accepted, not merely trusted from the agent's report -- this is the review discipline CHG-020's implementation-strategy rule requires going forward.</t>
        </is>
      </c>
      <c r="M73" t="inlineStr">
        <is>
          <t>CLEAR</t>
        </is>
      </c>
      <c r="N73" t="inlineStr">
        <is>
          <t>None</t>
        </is>
      </c>
      <c r="O73" t="inlineStr">
        <is>
          <t>WI-07-10-3-1_DEVELOPMENTRUN_APPLICATION_API_PROMPT.md | WI-07-10-3-1_VERIFICATION_AND_CORRECTION.md | CHG-20260830-004 through 009 (unchanged, this is their first implementation)</t>
        </is>
      </c>
      <c r="P73" t="inlineStr">
        <is>
          <t>None -- Phase-1 passive record, additive endpoints, not committed/merged/pushed.</t>
        </is>
      </c>
      <c r="Q73" t="inlineStr">
        <is>
          <t>None</t>
        </is>
      </c>
      <c r="R73" t="inlineStr">
        <is>
          <t>None</t>
        </is>
      </c>
      <c r="S73" s="149" t="n">
        <v>46264</v>
      </c>
      <c r="U73" s="149" t="n">
        <v>46264</v>
      </c>
      <c r="V73" t="inlineStr">
        <is>
          <t>Verified by direct source inspection on the device (git status, git diff, full file reads) both before and after the correction, not by trusting DeepCode's own completion report.</t>
        </is>
      </c>
      <c r="W73" t="inlineStr">
        <is>
          <t>1.0</t>
        </is>
      </c>
      <c r="X73" t="inlineStr">
        <is>
          <t>Cowork session (this workbook) | Nexus.Developer working tree (device, feature/m-08-1-2-ci-pipeline, uncommitted)</t>
        </is>
      </c>
      <c r="Y73" t="inlineStr">
        <is>
          <t>WI-07-10.3.1 is complete: DevelopmentRun can be created and read through a real HTTP API, target-validated against local Feature/Task/Issue repositories, with the six Phase-2 placeholder fields correctly kept off the API surface. This is the first item of the approved 12-item critical-path queue (CHG-20260830-007) actually implemented.</t>
        </is>
      </c>
      <c r="Z73" t="inlineStr">
        <is>
          <t>None</t>
        </is>
      </c>
      <c r="AA73" t="inlineStr">
        <is>
          <t>CHG-20260830-004/005/006/007/008/009 (unchanged) | WI-07-10-3-1_DEVELOPMENTRUN_APPLICATION_API_PROMPT.md | WI-07-10-3-1_VERIFICATION_AND_CORRECTION.md</t>
        </is>
      </c>
      <c r="AB73" t="inlineStr">
        <is>
          <t>F-07-10</t>
        </is>
      </c>
      <c r="AC73" t="inlineStr">
        <is>
          <t>Implementation / First Critical-Path Slice</t>
        </is>
      </c>
      <c r="AD73" t="inlineStr">
        <is>
          <t>Pass -- independently re-verified after correction; 400/404 split now matches written acceptance criteria exactly; no restricted file touched beyond one harmless line-ending artifact on an unrelated test file.</t>
        </is>
      </c>
    </row>
    <row r="74">
      <c r="A74" t="inlineStr">
        <is>
          <t>CHG-20260830-011</t>
        </is>
      </c>
      <c r="B74" t="inlineStr">
        <is>
          <t>M-04-3.3</t>
        </is>
      </c>
      <c r="C74" t="inlineStr">
        <is>
          <t>Second critical-path implementation slice: AiRole/AiRoleAssignment abstraction. Independently verified -- two acceptance-criteria deviations found (AiRole not persisted; seeded capabilities under-specified), narrow correction prompt issued, not yet marked Complete.</t>
        </is>
      </c>
      <c r="D74" t="inlineStr">
        <is>
          <t>Generated and supervised the second Claude Code/DeepCode development prompt: M-04-3.3 (AI Role, Provider and Model abstraction), scoped entirely to Nexus.Intelligence after direct inspection showed TurnPipeline already has a working capability-based ModelSelector with an unused TurnConstraints.ModelHint seam, and that Nexus.Products.Chat needs zero changes since it already sends TurnConstraints.Default. DeepCode implemented AiRole/AiRoleAssignment/IAiRoleStore/InMemoryAiRoleStore/IAiRoleResolver/AiRoleResolver/AiRoleResolution in Nexus.Intelligence.Core/Roles, wired resolution into TurnPipeline.ExecuteAsync immediately before the existing ModelSelector call (role's model used as ModelHint only when the caller didn't already supply one, existing fallback behavior fully preserved), registered and seeded via IntelligenceServiceCollectionExtensions.cs. Independently verified by direct source inspection on the device: wiring is correct and minimal, DecisionTrace audit visibility added (an improvement beyond the prompt's own ask), test coverage thorough including an end-to-end ModelHint-&gt;ModelSelector proof test. Found two deviations from the written acceptance criteria: AiRole itself was never actually persisted (only AiRoleAssignment was stored; AiRole was synthesized per call via a hardcoded per-name switch statement -- itself a small case of the very 'through data not code' problem this milestone exists to fix), and the seeded RequiredCapabilities was weaker than specified (Chat|Reasoning only, not the full capability set matching openai:gpt-4.1's actual registered capabilities). Issued one narrow, same-area correction prompt covering both. Milestone remains In Progress pending the correction and re-verification.</t>
        </is>
      </c>
      <c r="E74" t="inlineStr">
        <is>
          <t>Durai</t>
        </is>
      </c>
      <c r="F74" t="inlineStr">
        <is>
          <t>Claude (Cowork) -- prompt generation and independent verification; DeepCode (Claude Code CLI, device-local) -- implementation</t>
        </is>
      </c>
      <c r="G74" t="inlineStr">
        <is>
          <t>Nexus.Intelligence</t>
        </is>
      </c>
      <c r="H74" t="inlineStr">
        <is>
          <t>src/Nexus.Intelligence.Core/Roles/** (new) | src/Nexus.Intelligence.Core/Turns/TurnPipeline.cs | src/Nexus.Intelligence.Api/DependencyInjection/IntelligenceServiceCollectionExtensions.cs | tests/Nexus.Intelligence.Tests/Roles/AiRoleResolverTests.cs (new) | tests/Nexus.Intelligence.Tests/Nexus.Intelligence.Tests.csproj (added Core project reference)</t>
        </is>
      </c>
      <c r="I74" t="inlineStr">
        <is>
          <t>Master Roadmap: M-04-3.3 Status -&gt; In Progress, Manual Progress -&gt; 75 (pending correction).</t>
        </is>
      </c>
      <c r="J74" t="inlineStr">
        <is>
          <t>No schema/migration change -- in-memory store only, per this repo's existing Phase-1 persistence idiom (no SQL/EF exists in Nexus.Intelligence).</t>
        </is>
      </c>
      <c r="K74" t="inlineStr">
        <is>
          <t>No API contract change -- internal DI-resolved service, not exposed over HTTP.</t>
        </is>
      </c>
      <c r="L74" t="inlineStr">
        <is>
          <t>Second real code change of the autonomous-development critical path, in a second repository. Same independent-verification discipline applied as WI-07-10.3.1 (CHG-20260830-010): read the actual diff and files, not the agent's report, before accepting.</t>
        </is>
      </c>
      <c r="M74" t="inlineStr">
        <is>
          <t>CLEAR</t>
        </is>
      </c>
      <c r="N74" t="inlineStr">
        <is>
          <t>None</t>
        </is>
      </c>
      <c r="O74" t="inlineStr">
        <is>
          <t>M-04-3-3_AIROLE_MODEL_ABSTRACTION_PROMPT.md | M-04-3-3_VERIFICATION_AND_CORRECTION.md | CHG-20260830-004 through 010 (unchanged)</t>
        </is>
      </c>
      <c r="P74" t="inlineStr">
        <is>
          <t>None -- Phase-1 additive, in-memory only, not committed/merged/pushed.</t>
        </is>
      </c>
      <c r="Q74" t="inlineStr">
        <is>
          <t>None</t>
        </is>
      </c>
      <c r="R74" t="inlineStr">
        <is>
          <t>None</t>
        </is>
      </c>
      <c r="S74" s="149" t="n">
        <v>46264</v>
      </c>
      <c r="U74" s="149" t="n">
        <v>46264</v>
      </c>
      <c r="V74" t="inlineStr">
        <is>
          <t>Verified by direct source inspection on the device (git status, git diff -U5, full file reads of every new file) before accepting any part of the result.</t>
        </is>
      </c>
      <c r="W74" t="inlineStr">
        <is>
          <t>1.0</t>
        </is>
      </c>
      <c r="X74" t="inlineStr">
        <is>
          <t>Cowork session (this workbook) | Nexus.Intelligence working tree (device, main, uncommitted)</t>
        </is>
      </c>
      <c r="Y74" t="inlineStr">
        <is>
          <t>M-04-3.3's core mechanism (assignment persistence, capability-gated resolution, ModelHint-based fallback-preserving integration into TurnPipeline) is correct and well-tested. Two completeness gaps against the written acceptance criteria found and a narrow correction issued; milestone not yet Complete.</t>
        </is>
      </c>
      <c r="Z74" t="inlineStr">
        <is>
          <t>None</t>
        </is>
      </c>
      <c r="AA74" t="inlineStr">
        <is>
          <t>CHG-20260830-004 through 010 (unchanged) | M-04-3-3_AIROLE_MODEL_ABSTRACTION_PROMPT.md | M-04-3-3_VERIFICATION_AND_CORRECTION.md</t>
        </is>
      </c>
      <c r="AB74" t="inlineStr">
        <is>
          <t>F-04-3</t>
        </is>
      </c>
      <c r="AC74" t="inlineStr">
        <is>
          <t>Implementation / Second Critical-Path Slice</t>
        </is>
      </c>
      <c r="AD74" t="inlineStr">
        <is>
          <t>Partial pass -- core mechanism sound and independently confirmed; AiRole persistence gap and under-specified seed capabilities found and a narrow correction prompt issued; re-verification pending.</t>
        </is>
      </c>
    </row>
    <row r="75">
      <c r="A75" t="inlineStr">
        <is>
          <t>CHG-20260830-012</t>
        </is>
      </c>
      <c r="B75" t="inlineStr">
        <is>
          <t>M-04-3.3 | WI-07-6.1.1 | WI-07-2.1.1</t>
        </is>
      </c>
      <c r="C75" t="inlineStr">
        <is>
          <t>M-04-3.3 correction verified and marked Complete. Two stale-dependency corrections applied (invalid dependency references, per governance rule permitting minimal correction on discovered contradiction). Next critical-path item identified and started: WI-07-2.1.1 (Dependency model and traversal).</t>
        </is>
      </c>
      <c r="D75" t="inlineStr">
        <is>
          <t>Re-verified DeepCode's correction for M-04-3.3 by direct source inspection: AiRole now genuinely persists via IAiRoleStore.GetRoleAsync/UpsertRoleAsync, the hardcoded per-name Describe switch removed, AiRoleResolution.Role made nullable for the genuinely-unregistered case, seeded capabilities widened to match openai:gpt-4.1's full set, new tests added with none weakened. Marked Complete. Proceeding to the next critical-path item per the approved queue (WI-07-6.1.1), inspection of its Dependencies field (M-07-1.2 | M-07-2.1) found M-07-1.2's Status is Superseded (superseded 2026-08-26 by ADR-005/CHG-20260826-003, replaced by F-07-10 Developer Domain Foundation) -- an invalid/stale dependency reference, corrected to F-07-10 per the standing rule permitting a minimal correction when implementation exposes a genuine contradiction. M-07-2.1 (Dependency graph) itself is genuinely unmet (Planned/0%, confirmed via full-repo search -- no Depend*-named domain type exists anywhere in Nexus.Developer). Its one WorkItem child, WI-07-2.1.1, therefore becomes the actual next implementable item -- WI-07-6.1.1 cannot be correctly built without it (it needs blocking-relationship data this work item produces). Also found WI-07-2.1.1's own Projects field named a project ('Nexus.Developer.Graph') that has never existed in the repo (confirmed: only Core/Application/Infrastructure/Api/Tests exist) -- corrected to 'Nexus.Developer', matching every other Phase-1 aggregate's actual project layout. No roadmap restructuring, no new node created -- both are minimal field corrections on existing nodes.</t>
        </is>
      </c>
      <c r="E75" t="inlineStr">
        <is>
          <t>Durai</t>
        </is>
      </c>
      <c r="F75" t="inlineStr">
        <is>
          <t>Claude (Cowork) -- verification and roadmap governance, no code changes</t>
        </is>
      </c>
      <c r="G75" t="inlineStr">
        <is>
          <t>Nexus.Intelligence (verification only) | Nexus.Developer (roadmap correction only, no code touched)</t>
        </is>
      </c>
      <c r="H75" t="inlineStr">
        <is>
          <t>NEXUS_DEVELOPMENT_CONTROL.xlsx (Master Roadmap)</t>
        </is>
      </c>
      <c r="I75" t="inlineStr">
        <is>
          <t>Master Roadmap: M-04-3.3 Status -&gt; Complete, 100%. WI-07-6.1.1 Dependencies corrected M-07-1.2-&gt;F-07-10. WI-07-2.1.1 Projects corrected Nexus.Developer.Graph-&gt;Nexus.Developer, Status -&gt; In Progress.</t>
        </is>
      </c>
      <c r="J75" t="inlineStr">
        <is>
          <t>No schema/migration change.</t>
        </is>
      </c>
      <c r="K75" t="inlineStr">
        <is>
          <t>No API contract change -- roadmap governance only.</t>
        </is>
      </c>
      <c r="L75" t="inlineStr">
        <is>
          <t>Applying the standing rule that a discovered invalid/stale dependency justifies a minimal correction, not a redesign -- both corrections here are single-field fixes on existing nodes, not restructuring.</t>
        </is>
      </c>
      <c r="M75" t="inlineStr">
        <is>
          <t>CLEAR</t>
        </is>
      </c>
      <c r="N75" t="inlineStr">
        <is>
          <t>None</t>
        </is>
      </c>
      <c r="O75" t="inlineStr">
        <is>
          <t>CHG-20260830-004 through 011 (unchanged) | M-04-3-3_VERIFICATION_AND_CORRECTION.md | ADR-005 / CHG-20260826-003 (cited, unchanged)</t>
        </is>
      </c>
      <c r="P75" t="inlineStr">
        <is>
          <t>None -- field corrections only, no code or contract risk.</t>
        </is>
      </c>
      <c r="Q75" t="inlineStr">
        <is>
          <t>None</t>
        </is>
      </c>
      <c r="R75" t="inlineStr">
        <is>
          <t>None</t>
        </is>
      </c>
      <c r="S75" s="149" t="n">
        <v>46264</v>
      </c>
      <c r="U75" s="149" t="n">
        <v>46264</v>
      </c>
      <c r="V75" t="inlineStr">
        <is>
          <t>Verified M-04-3.3's correction by direct source inspection before marking Complete. Verified M-07-1.2's Superseded status and WI-07-2.1.1's Projects field directly against the workbook and the actual repo file listing before correcting either.</t>
        </is>
      </c>
      <c r="W75" t="inlineStr">
        <is>
          <t>1.0</t>
        </is>
      </c>
      <c r="X75" t="inlineStr">
        <is>
          <t>Cowork session (this workbook)</t>
        </is>
      </c>
      <c r="Y75" t="inlineStr">
        <is>
          <t>M-04-3.3 complete and independently verified. The critical-path queue's next item is corrected from an implied-but-stale WI-07-6.1.1 to its actual genuine prerequisite, WI-07-2.1.1 (Dependency model and traversal) -- discovered via real dependency-chain inspection, not queue position alone.</t>
        </is>
      </c>
      <c r="Z75" t="inlineStr">
        <is>
          <t>None</t>
        </is>
      </c>
      <c r="AA75" t="inlineStr">
        <is>
          <t>CHG-20260830-004 through 011 (unchanged, two field-level corrections applied on top)</t>
        </is>
      </c>
      <c r="AB75" t="inlineStr">
        <is>
          <t>F-04-3 | F-07-6 | F-07-2</t>
        </is>
      </c>
      <c r="AC75" t="inlineStr">
        <is>
          <t>Verification / Minimal Governance Correction</t>
        </is>
      </c>
      <c r="AD75" t="inlineStr">
        <is>
          <t>Pass -- M-04-3.3 re-verified clean; both dependency corrections traced directly to Superseded status and actual repo file listing before being applied, not assumed.</t>
        </is>
      </c>
    </row>
    <row r="76">
      <c r="A76" t="inlineStr">
        <is>
          <t>CHG-20260830-013</t>
        </is>
      </c>
      <c r="B76" t="inlineStr">
        <is>
          <t>WI-07-2.1.1 | M-07-2.1 | WI-07-6.1.1 | M-07-6.1 | M-07-10.3</t>
        </is>
      </c>
      <c r="C76" t="inlineStr">
        <is>
          <t>WI-07-2.1.1 (Dependency model and traversal) independently verified and marked Complete; M-07-2.1 marked Complete; git-commit catch-up applied; WI-07-6.1.1 unblocked and set as next item.</t>
        </is>
      </c>
      <c r="D76" t="inlineStr">
        <is>
          <t>Verified DeepCode's WI-07-2.1.1 implementation file-by-file against the development prompt: Core (enums, WorkItemDependency entity, DependencyGraphTraversal), Application (CreateWorkItemDependencyHandler, GetBlockingChain/ListDependenciesByNode queries, two typed exceptions), Api (DependencyEndpoint -- POST create + two GET routes, all enum-string validated, target-not-found and cycle-rejection both correctly mapped to 400 per the WI-07-10.3.1 convention), Infrastructure (EF configuration with the two required composite indexes, the first genuinely-new migration in this repo, SQL repository), and all three new test files plus the DI diffs in ServiceCollectionExtensions.cs/Program.cs. Zero deviations found -- clean implementation. Marked WI-07-2.1.1 and its parent M-07-2.1 Complete. Separately fixed a self-identified process gap: three prior change-records (CHG-010/011/012) had been written to the workbook and committed to the device filesystem via device_commit_files, but the corresponding git add+commit in Nexus.Developer was never run -- git log was three commits behind actual disk content. Applied one catch-up commit covering the WI-07-10.3.1 DevelopmentRun Application/Api layer (never committed after CHG-009) plus WI-07-2.1.1's new Dependencies work. Also corrected M-07-6.1's Dependencies field (same stale M-07-1.2-&gt;F-07-10 fix already applied to its child WI-07-6.1.1), bumped M-07-10.3's stale 35% progress to 70% now that WI-07-10.3.1 is Complete, and confirmed WI-07-6.1.1 is now genuinely unblocked (F-07-10 substantially built, M-07-2.1 Complete) -- set as the next critical-path development item.</t>
        </is>
      </c>
      <c r="E76" t="inlineStr">
        <is>
          <t>Durai</t>
        </is>
      </c>
      <c r="F76" t="inlineStr">
        <is>
          <t>Claude (Cowork) -- verification, git catch-up, roadmap governance, no product code written</t>
        </is>
      </c>
      <c r="G76" t="inlineStr">
        <is>
          <t>Nexus.Developer</t>
        </is>
      </c>
      <c r="H76" t="inlineStr">
        <is>
          <t>NEXUS_DEVELOPMENT_CONTROL.xlsx (Master Roadmap, Active Changes, Activity Log, Control Center)</t>
        </is>
      </c>
      <c r="I76" t="inlineStr">
        <is>
          <t>Master Roadmap: WI-07-2.1.1 Status-&gt;Complete/100%. M-07-2.1 Status-&gt;Complete/100%, Dependencies M-07-1.1-&gt;F-07-10. M-07-6.1 Dependencies M-07-1.2-&gt;F-07-10. WI-07-6.1.1 Next Action updated. M-07-10.3 Manual Progress 35-&gt;70.</t>
        </is>
      </c>
      <c r="J76" t="inlineStr">
        <is>
          <t>No schema/migration change from this change record itself (the migration was already applied/verified as part of WI-07-2.1.1).</t>
        </is>
      </c>
      <c r="K76" t="inlineStr">
        <is>
          <t>No API contract change -- verification, git catch-up, and roadmap governance only.</t>
        </is>
      </c>
      <c r="L76" t="inlineStr">
        <is>
          <t>Applying the standing rule that a discovered invalid/stale dependency justifies a minimal correction -- the M-07-6.1 fix mirrors the WI-07-6.1.1 fix already applied under CHG-012 for consistency. WI-07-2.1.1/M-07-2.1 Complete reflects a clean, independently-verified implementation with zero deviations.</t>
        </is>
      </c>
      <c r="M76" t="inlineStr">
        <is>
          <t>CLEAR</t>
        </is>
      </c>
      <c r="N76" t="inlineStr">
        <is>
          <t>None</t>
        </is>
      </c>
      <c r="O76" t="inlineStr">
        <is>
          <t>CHG-20260830-004 through 012 (unchanged) | WI-07-2.1.1 development prompt (WI-07-2-1-1_DEPENDENCY_MODEL_AND_TRAVERSAL_PROMPT.md) | ADR-005 / CHG-20260826-003 (cited, unchanged)</t>
        </is>
      </c>
      <c r="P76" t="inlineStr">
        <is>
          <t>None -- verification, git catch-up, and field-level roadmap corrections only, no code or contract risk.</t>
        </is>
      </c>
      <c r="Q76" t="inlineStr">
        <is>
          <t>feature/m-08-1-2-ci-pipeline</t>
        </is>
      </c>
      <c r="R76" t="inlineStr">
        <is>
          <t>None</t>
        </is>
      </c>
      <c r="S76" s="149" t="n">
        <v>46264</v>
      </c>
      <c r="U76" s="149" t="n">
        <v>46264</v>
      </c>
      <c r="V76" t="inlineStr">
        <is>
          <t>Verified clean by direct source inspection before marking Complete. Git catch-up commit 127c456 applied covering WI-07-10.3.1 + WI-07-2.1.1 product code (50 files, 3130 insertions). Workbook progressed to v3.24.</t>
        </is>
      </c>
      <c r="W76" t="inlineStr">
        <is>
          <t>1.0</t>
        </is>
      </c>
      <c r="X76" t="inlineStr">
        <is>
          <t>Cowork session (this workbook)</t>
        </is>
      </c>
      <c r="Y76" t="inlineStr">
        <is>
          <t>WI-07-2.1.1 complete and independently verified with zero deviations -- the cleanest implementation pass so far this sequence. Git-commit gap (self-identified process error, not a DeepCode defect) closed. Next development prompt: WI-07-6.1.1 (Resolve governed development context), now genuinely unblocked.</t>
        </is>
      </c>
      <c r="AA76" t="inlineStr">
        <is>
          <t>CHG-20260830-004 through 012 (unchanged, two field-level corrections applied on top)</t>
        </is>
      </c>
      <c r="AB76" t="inlineStr">
        <is>
          <t>F-07-2 | F-07-6 | F-07-10</t>
        </is>
      </c>
      <c r="AC76" t="inlineStr">
        <is>
          <t>Verification / Git Catch-up / Minimal Governance Correction</t>
        </is>
      </c>
      <c r="AD76" t="inlineStr">
        <is>
          <t>Pass -- WI-07-2.1.1 re-verified clean file-by-file; git catch-up confirmed via git log/git status; dependency corrections traced to Superseded status before being applied.</t>
        </is>
      </c>
    </row>
    <row r="77">
      <c r="A77" t="inlineStr">
        <is>
          <t>CHG-20260830-014</t>
        </is>
      </c>
      <c r="B77" t="inlineStr">
        <is>
          <t>WI-07-0.2.1 | M-07-0.2</t>
        </is>
      </c>
      <c r="C77" t="inlineStr">
        <is>
          <t>WI-07-0.2.1 (Development Control domain model and contracts) implemented and independently verified Complete.</t>
        </is>
      </c>
      <c r="D77" t="inlineStr">
        <is>
          <t>Verified DeepCode's WI-07-0.2.1 implementation file-by-file: all 18 files under Nexus.Developer.Core/DevelopmentControl/ (NodeId as a validated non-Guid string wrapper, Node/ActiveChange/AuditFinding/ActivityLogEntry DTOs with field sets grounded in direct workbook inspection rather than guessed, NodeType/Status/PreflightVerdict/ActorType enums matching spec including the Superseded status value the workbook already uses, MutationEnvelope/MutationResult&lt;T&gt;, ControlState/NodeSearchCriteria/PreflightDeclaration/PreflightResult/ValidationResult filling gaps the architecture note left open, with reasoning documented inline), IDevelopmentControlStore declaring all 22 named operations with correct MutationEnvelope/MutationResult&lt;T&gt; usage, and two new test files providing genuinely strong verification (a zero-I/O assembly-reference check, and DTO/enum/interface-shape reflection tests that lock the contract against silent drift). Zero deviations found -- confirmed via git diff that no existing file was touched (DI, csproj, Program.cs all untouched). Marked WI-07-0.2.1 Complete; M-07-0.2 moved to In Progress/10%.</t>
        </is>
      </c>
      <c r="E77" t="inlineStr">
        <is>
          <t>Durai</t>
        </is>
      </c>
      <c r="F77" t="inlineStr">
        <is>
          <t>Claude (Cowork) -- verification and roadmap governance, no product code written</t>
        </is>
      </c>
      <c r="G77" t="inlineStr">
        <is>
          <t>Nexus.Developer</t>
        </is>
      </c>
      <c r="H77" t="inlineStr">
        <is>
          <t>NEXUS_DEVELOPMENT_CONTROL.xlsx (Master Roadmap, Active Changes, Activity Log, Control Center)</t>
        </is>
      </c>
      <c r="I77" t="inlineStr">
        <is>
          <t>Master Roadmap: WI-07-0.2.1 Status-&gt;Complete/100%. M-07-0.2 Status-&gt;In Progress/10%.</t>
        </is>
      </c>
      <c r="J77" t="inlineStr">
        <is>
          <t>No schema/migration change -- this work item is contracts-only, zero I/O.</t>
        </is>
      </c>
      <c r="K77" t="inlineStr">
        <is>
          <t>No public API/contract exposed yet -- IDevelopmentControlStore has no implementation and is not wired into DI.</t>
        </is>
      </c>
      <c r="L77" t="inlineStr">
        <is>
          <t>Clean implementation verified against every written acceptance criterion; no correction needed.</t>
        </is>
      </c>
      <c r="M77" t="inlineStr">
        <is>
          <t>CLEAR</t>
        </is>
      </c>
      <c r="N77" t="inlineStr">
        <is>
          <t>None</t>
        </is>
      </c>
      <c r="O77" t="inlineStr">
        <is>
          <t>CHG-20260830-013 (unchanged) | WI-07-0-2-1_DEVELOPMENT_CONTROL_CONTRACTS_PROMPT.md | DEVELOPMENT_CONTROL_SERVICE_ARCHITECTURE.md (cited, unchanged)</t>
        </is>
      </c>
      <c r="P77" t="inlineStr">
        <is>
          <t>None -- verification and roadmap update only.</t>
        </is>
      </c>
      <c r="Q77" t="inlineStr">
        <is>
          <t>feature/m-08-1-2-ci-pipeline</t>
        </is>
      </c>
      <c r="R77" t="inlineStr">
        <is>
          <t>None</t>
        </is>
      </c>
      <c r="S77" s="149" t="n">
        <v>46264</v>
      </c>
      <c r="U77" s="149" t="n">
        <v>46264</v>
      </c>
      <c r="V77" t="inlineStr">
        <is>
          <t>Verified clean by direct source inspection before marking Complete. Git commit 05e0432 applied (20 files, 846 insertions). Workbook progressed to v3.25.</t>
        </is>
      </c>
      <c r="W77" t="inlineStr">
        <is>
          <t>1.0</t>
        </is>
      </c>
      <c r="X77" t="inlineStr">
        <is>
          <t>Cowork session (this workbook)</t>
        </is>
      </c>
      <c r="Y77" t="inlineStr">
        <is>
          <t>WI-07-0.2.1 complete and independently verified with zero deviations -- second consecutive clean pass. Next development prompt: WI-07-0.2.2 (Canonical workbook migration and Activity Log schema).</t>
        </is>
      </c>
      <c r="AA77" t="inlineStr">
        <is>
          <t>CHG-20260830-013 (unchanged)</t>
        </is>
      </c>
      <c r="AB77" t="inlineStr">
        <is>
          <t>F-07-0 | M-07-0.2</t>
        </is>
      </c>
      <c r="AC77" t="inlineStr">
        <is>
          <t>Implementation Verification</t>
        </is>
      </c>
      <c r="AD77" t="inlineStr">
        <is>
          <t>Pass -- WI-07-0.2.1 re-verified clean file-by-file; git diff confirmed no existing file touched.</t>
        </is>
      </c>
    </row>
    <row r="78">
      <c r="A78" t="inlineStr">
        <is>
          <t>CHG-20260830-015</t>
        </is>
      </c>
      <c r="B78" t="inlineStr">
        <is>
          <t>WI-07-0.2.2 | M-07-0.2</t>
        </is>
      </c>
      <c r="C78" t="inlineStr">
        <is>
          <t>WI-07-0.2.2 (workbook schema validation + Activity Log migration to 34 columns) implemented and independently verified Complete.</t>
        </is>
      </c>
      <c r="D78" t="inlineStr">
        <is>
          <t>Verified DeepCode's WI-07-0.2.2 implementation file-by-file: WorkbookSchemaValidator (reflection-based comparison of live sheet headers against the WI-07-0.2.1 contract types, informational report), ActivityLogMigration (dry-run-by-default, idempotent, self-verifying widening of the Activity Log sheet from 11 to 34 columns), ClosedXML added to Nexus.Developer.Infrastructure only (confirmed via csproj diff -- Core/Application/Api untouched). Test coverage is thorough: dry-run leaves the file byte-for-byte unchanged, commit mode widens and maps every field exactly (verified against a live-realistic fixture row), idempotent re-run is a true no-op, blank rows survive, actor-type inference tested across every real worker name pattern in this workbook's own history, unknown-schema and missing-sheet paths throw rather than guess. Independently confirmed the live NEXUS_DEVELOPMENT_CONTROL.xlsx was actually migrated (not just tests passing in isolation): Activity Log now has the full 34-column header at row 4, all 47 pre-existing rows preserved including this session's own most recent entries, Version/ADR and Notes correctly folded into Reason rather than dropped. Ran the schema validator's logic against the live sheets directly: Active Changes (30/30) and Audit Findings (13/13) map cleanly onto their contracts; Master Roadmap has the expected gap (6 workbook-only columns unmapped, 4 store-managed contract fields with no sheet column) -- documented, not closed, correctly matching this work item's scope. Zero deviations. Marked WI-07-0.2.2 Complete; M-07-0.2 moved to 20%.</t>
        </is>
      </c>
      <c r="E78" t="inlineStr">
        <is>
          <t>Durai</t>
        </is>
      </c>
      <c r="F78" t="inlineStr">
        <is>
          <t>Claude (Cowork) -- verification and roadmap governance, no product code written</t>
        </is>
      </c>
      <c r="G78" t="inlineStr">
        <is>
          <t>Nexus.Developer</t>
        </is>
      </c>
      <c r="H78" t="inlineStr">
        <is>
          <t>NEXUS_DEVELOPMENT_CONTROL.xlsx (Master Roadmap, Active Changes, Activity Log widened to 34 cols by the verified change itself, Control Center)</t>
        </is>
      </c>
      <c r="I78" t="inlineStr">
        <is>
          <t>Master Roadmap: WI-07-0.2.2 Status-&gt;Complete/100%. M-07-0.2 Manual Progress 10-&gt;20%. Activity Log sheet widened 11-&gt;34 columns (by the verified DeepCode change, applied to the live file).</t>
        </is>
      </c>
      <c r="J78" t="inlineStr">
        <is>
          <t>No DbContext/EF schema change. The Activity Log worksheet's own column schema is what widened (11-&gt;34).</t>
        </is>
      </c>
      <c r="K78" t="inlineStr">
        <is>
          <t>No public API/contract exposed -- WorkbookSchemaValidator and ActivityLogMigration are internal Infrastructure tooling, not wired into IDevelopmentControlStore (still unimplemented, WI-07-0.2.3).</t>
        </is>
      </c>
      <c r="L78" t="inlineStr">
        <is>
          <t>Clean implementation verified against every written acceptance criterion, including confirming the live-file effect (not just tests) directly; no correction needed.</t>
        </is>
      </c>
      <c r="M78" t="inlineStr">
        <is>
          <t>CLEAR</t>
        </is>
      </c>
      <c r="N78" t="inlineStr">
        <is>
          <t>None</t>
        </is>
      </c>
      <c r="O78" t="inlineStr">
        <is>
          <t>CHG-20260830-014 (unchanged) | WI-07-0-2-2_WORKBOOK_SCHEMA_VALIDATION_AND_ACTIVITY_LOG_MIGRATION_PROMPT.md</t>
        </is>
      </c>
      <c r="P78" t="inlineStr">
        <is>
          <t>None -- verification and roadmap update only. The live-file migration itself was reviewed and confirmed safe (dry-run tested first by the test suite, self-verifying, all 47 rows preserved) before being accepted as Complete.</t>
        </is>
      </c>
      <c r="Q78" t="inlineStr">
        <is>
          <t>feature/m-08-1-2-ci-pipeline</t>
        </is>
      </c>
      <c r="R78" t="inlineStr">
        <is>
          <t>None</t>
        </is>
      </c>
      <c r="S78" s="149" t="n">
        <v>46264</v>
      </c>
      <c r="U78" s="149" t="n">
        <v>46264</v>
      </c>
      <c r="V78" t="inlineStr">
        <is>
          <t>Verified clean by direct source inspection and by re-opening the live workbook to confirm the migration actually applied. Git commit 4c81b1b applied (8 files, 940 insertions, including the rewritten xlsx). Workbook progressed to v3.26.</t>
        </is>
      </c>
      <c r="W78" t="inlineStr">
        <is>
          <t>1.0</t>
        </is>
      </c>
      <c r="X78" t="inlineStr">
        <is>
          <t>Cowork session (this workbook)</t>
        </is>
      </c>
      <c r="Y78" t="inlineStr">
        <is>
          <t>WI-07-0.2.2 complete and independently verified with zero deviations -- third consecutive clean pass. The Activity Log sheet this very row lives in is now 34 columns; future Activity Log rows in this workbook must use the new schema. Next development prompt: WI-07-0.2.3 (Excel persistence adapter).</t>
        </is>
      </c>
      <c r="AA78" t="inlineStr">
        <is>
          <t>CHG-20260830-014 (unchanged)</t>
        </is>
      </c>
      <c r="AB78" t="inlineStr">
        <is>
          <t>F-07-0 | M-07-0.2</t>
        </is>
      </c>
      <c r="AC78" t="inlineStr">
        <is>
          <t>Implementation Verification</t>
        </is>
      </c>
      <c r="AD78" t="inlineStr">
        <is>
          <t>Pass -- WI-07-0.2.2 re-verified clean file-by-file; live workbook re-opened and the migration's actual effect confirmed directly, not assumed from test results alone.</t>
        </is>
      </c>
    </row>
    <row r="79">
      <c r="A79" t="inlineStr">
        <is>
          <t xml:space="preserve">CHG-20260830-016</t>
        </is>
      </c>
      <c r="B79" t="inlineStr">
        <is>
          <t xml:space="preserve">WI-07-0.2.3 | M-07-0.2</t>
        </is>
      </c>
      <c r="C79" t="inlineStr">
        <is>
          <t xml:space="preserve">WI-07-0.2.3 (Excel persistence adapter) reserved via DB-M04 governed reservation; preflight CLEAR; implementation pending.</t>
        </is>
      </c>
      <c r="D79" t="inlineStr">
        <is>
          <t xml:space="preserve">Reserve WI-07-0.2.3 (Excel persistence adapter) under the governed DB-M04 change-reservation process: implement IDevelopmentControlStore against the canonical workbook with one safe mutation end-to-end, atomically. Scope and verdict taken verbatim from the DB-M03 preflight (CLEAR). Baseline captured; no Nexus source touched by DB-M04.</t>
        </is>
      </c>
      <c r="E79" t="inlineStr">
        <is>
          <t xml:space="preserve">Durai</t>
        </is>
      </c>
      <c r="F79" t="inlineStr">
        <is>
          <t xml:space="preserve">Claude Code (DevBridge) -- DB-M04 reservation; implementation by ChatGPT handoff (DB-M05)</t>
        </is>
      </c>
      <c r="G79" t="inlineStr">
        <is>
          <t xml:space="preserve">Nexus.Developer</t>
        </is>
      </c>
      <c r="H79" t="inlineStr">
        <is>
          <t xml:space="preserve">Nexus.Developer.Infrastructure</t>
        </is>
      </c>
      <c r="I79" t="inlineStr">
        <is>
          <t xml:space="preserve">src/Nexus.Developer.Infrastructure/DevelopmentControl/**</t>
        </is>
      </c>
      <c r="K79" t="inlineStr">
        <is>
          <t xml:space="preserve">IDevelopmentControlStore</t>
        </is>
      </c>
      <c r="L79" t="inlineStr">
        <is>
          <t xml:space="preserve">Completed -- WI-07-0.2.3 (Excel persistence adapter) implemented via DB-M05 ChatGPT handoff, deterministically verified (DB-M06 VERIFICATION_PASSED, 22/22 parts, 8/8 acceptance criteria, 199/199 tests + 32/32 harness checks), Claude focused review PASS (DB-M08, 0 blocking / 1 residual non-blocking observation carried forward), governed multi-sheet completion applied (DB-M10).</t>
        </is>
      </c>
      <c r="M79" t="inlineStr">
        <is>
          <t xml:space="preserve">CLEAR</t>
        </is>
      </c>
      <c r="N79" t="inlineStr">
        <is>
          <t xml:space="preserve">None</t>
        </is>
      </c>
      <c r="O79" t="inlineStr">
        <is>
          <t xml:space="preserve">CHG-20260830-015 (WI-07-0.2.2, Complete/SATISFIED)</t>
        </is>
      </c>
      <c r="P79" t="inlineStr">
        <is>
          <t xml:space="preserve">Low</t>
        </is>
      </c>
      <c r="Q79" t="inlineStr">
        <is>
          <t xml:space="preserve">feature/wi-07-0.2.3-excel-persistence-adapter (assigned by DB-M04; creation belongs to DB-M05)</t>
        </is>
      </c>
      <c r="R79" t="inlineStr">
        <is>
          <t xml:space="preserve">None</t>
        </is>
      </c>
      <c r="S79" t="inlineStr">
        <is>
          <t xml:space="preserve">2026-08-30T13:35:28Z</t>
        </is>
      </c>
      <c r="U79" t="inlineStr" s="149">
        <is>
          <t xml:space="preserve">2026-08-30T16:46:12Z</t>
        </is>
      </c>
      <c r="V79" t="inlineStr">
        <is>
          <t xml:space="preserve">Verified via DB-M06 deterministic verification (22/22 parts, 8/8 acceptance criteria, 199/199 tests + 32/32 harness checks, canonical workbook hash unchanged) and DB-M08 Claude focused review PASS (0 blocking issues; 1 residual non-blocking observation on MutationEnvelope validation of no-op Add/RemoveDependencyAsync paths -- CARRY_FORWARD_NON_BLOCKING, no audit finding created). DB-M10 governed multi-sheet completion applied: WI-07-0.2.3 Status-&gt;Complete/100%, M-07-0.2 Manual Progress 20-&gt;30%, Version History rows 958-959 appended (ADR-003), ClosedXML registered in Tool &amp; Integration Registry, Existing Assets updated, Control Center changelog prepended (Workbook v3.27). No git commit (reviewed delta untracked; workbook write is the governed record).</t>
        </is>
      </c>
      <c r="W79" t="inlineStr">
        <is>
          <t xml:space="preserve">1.0</t>
        </is>
      </c>
      <c r="X79" t="inlineStr">
        <is>
          <t xml:space="preserve">Claude Code DevBridge session (DB-M04)</t>
        </is>
      </c>
      <c r="Y79" t="inlineStr">
        <is>
          <t xml:space="preserve">WI-07-0.2.3 reserved by DB-M04 governed reservation with preflight CLEAR. Workbook backup NEXUS_DEVELOPMENT_CONTROL_20260830_190528.xlsx; git baseline captured at HEAD ea39db910a6e3b00bff880316996a696ae7460dc on feature/m-08-1-2-ci-pipeline; no Nexus source modified. Implementation not started; next allowed action CHATGPT_HANDOFF (DB-M05).</t>
        </is>
      </c>
      <c r="AB79" t="inlineStr">
        <is>
          <t xml:space="preserve">F-07-0 | M-07-0.2 | WI-07-0.2.1 | WI-07-0.2.10 | WI-07-0.2.2 | WI-07-0.2.3 | WI-07-0.2.4 | WI-07-0.2.5 | WI-07-0.2.6 | WI-07-0.2.7 | WI-07-0.2.8 | WI-07-0.2.9</t>
        </is>
      </c>
      <c r="AC79" t="inlineStr">
        <is>
          <t xml:space="preserve">Governed Multi-Sheet Completion</t>
        </is>
      </c>
      <c r="AD79" t="inlineStr">
        <is>
          <t xml:space="preserve">Pass -- DB-M06 VERIFICATION_PASSED (22/22 parts, 8/8 acceptance); DB-M08 Claude review PASS (0 blocking / 1 residual non-blocking); DB-M10 post-write verification confirmed workbook write.</t>
        </is>
      </c>
    </row>
    <row r="80">
      <c r="A80" t="inlineStr">
        <is>
          <t xml:space="preserve">CHG-20260830-017</t>
        </is>
      </c>
      <c r="B80" t="inlineStr">
        <is>
          <t xml:space="preserve">WI-07-0.2.4 | M-07-0.2</t>
        </is>
      </c>
      <c r="C80" t="inlineStr">
        <is>
          <t xml:space="preserve">WI-07-0.2.4 (Concurrency, locking and atomic writes) reserved via DB-M04 governed reservation; preflight CLEAR; implementation pending.</t>
        </is>
      </c>
      <c r="D80" t="inlineStr">
        <is>
          <t xml:space="preserve">Reserve WI-07-0.2.4 (Concurrency, locking and atomic writes) under the governed DB-M04 change-reservation process. Scope and verdict taken verbatim from the DB-M03 preflight (CLEAR); exact scope Nexus.Developer / Nexus.Developer.Core / src/Nexus.Developer.Core/DevelopmentControl/**. Baseline captured; no Nexus source touched by DB-M04. Goal: Named cross-process mutex, RowVersion optimistic check, temp-write/validate/replace, one proven concurrency test.</t>
        </is>
      </c>
      <c r="E80" t="inlineStr">
        <is>
          <t xml:space="preserve">Durai</t>
        </is>
      </c>
      <c r="F80" t="inlineStr">
        <is>
          <t xml:space="preserve">Claude Code (DevBridge) -- DB-M04 reservation; implementation by ChatGPT handoff (DB-M05)</t>
        </is>
      </c>
      <c r="G80" t="inlineStr">
        <is>
          <t xml:space="preserve">Nexus.Developer</t>
        </is>
      </c>
      <c r="H80" t="inlineStr">
        <is>
          <t xml:space="preserve">Nexus.Developer.Core | Nexus.Developer.Infrastructure</t>
        </is>
      </c>
      <c r="I80" t="inlineStr">
        <is>
          <t xml:space="preserve">src/Nexus.Developer.Core/DevelopmentControl/** | src/Nexus.Developer.Infrastructure/DevelopmentControl/ExcelDevelopmentControlStore.cs</t>
        </is>
      </c>
      <c r="K80" t="inlineStr">
        <is>
          <t xml:space="preserve">IDevelopmentControlStore | IDevelopmentControlAtomicWorkUnitRunner</t>
        </is>
      </c>
      <c r="L80" t="inlineStr">
        <is>
          <t xml:space="preserve">Open -- reserved via DB-M04 governed reservation; implementation pending CHATGPT handoff</t>
        </is>
      </c>
      <c r="M80" t="inlineStr">
        <is>
          <t xml:space="preserve">CLEAR</t>
        </is>
      </c>
      <c r="N80" t="inlineStr">
        <is>
          <t xml:space="preserve">None</t>
        </is>
      </c>
      <c r="O80" t="inlineStr">
        <is>
          <t xml:space="preserve">CHG-20260830-016 (WI-07-0.2.3, Complete/SATISFIED)</t>
        </is>
      </c>
      <c r="P80" t="inlineStr">
        <is>
          <t xml:space="preserve">Low</t>
        </is>
      </c>
      <c r="Q80" t="inlineStr">
        <is>
          <t xml:space="preserve">feature/wi-07-0.2.4-concurrency-locking-and-atomic-writes (assigned by DB-M04; creation belongs to DB-M05)</t>
        </is>
      </c>
      <c r="R80" t="inlineStr">
        <is>
          <t xml:space="preserve">None</t>
        </is>
      </c>
      <c r="S80" t="inlineStr">
        <is>
          <t xml:space="preserve">2026-08-30T17:28:30Z</t>
        </is>
      </c>
      <c r="W80" t="inlineStr">
        <is>
          <t xml:space="preserve">1.0</t>
        </is>
      </c>
      <c r="X80" t="inlineStr">
        <is>
          <t xml:space="preserve">Claude Code DevBridge session (DB-M04)</t>
        </is>
      </c>
      <c r="Y80" t="inlineStr">
        <is>
          <t xml:space="preserve">WI-07-0.2.4 reserved by DB-M04 governed reservation with preflight CLEAR. Workbook backup NEXUS_DEVELOPMENT_CONTROL_20260830_225830.xlsx; git baseline captured at HEAD ea39db910a6e3b00bff880316996a696ae7460dc on feature/m-08-1-2-ci-pipeline; no Nexus source modified. Implementation not started; next allowed action CHATGPT_HANDOFF (DB-M05). | SCOPE-AMENDED 2026-08-31: SCOPE_CHANGE_CLEAR preflight (state/scope-change-preflight.json) approved adding Nexus.Developer.Infrastructure project + single file src/Nexus.Developer.Infrastructure/DevelopmentControl/ExcelDevelopmentControlStore.cs. Original Core-only reservation preserved (DB-M04). Pre-amendment backup NEXUS_DEVELOPMENT_CONTROL_20260830_184615.xlsx. Lifecycle unchanged: IMPLEMENTATION BLOCKED / SCOPE CHANGE REQUIRED; next allowed action CONTINUE_DEEPSEEK_IMPLEMENTATION.</t>
        </is>
      </c>
      <c r="AB80" t="inlineStr">
        <is>
          <t xml:space="preserve">F-07-0 | M-07-0.2 | WI-07-0.2.1 | WI-07-0.2.10 | WI-07-0.2.2 | WI-07-0.2.3 | WI-07-0.2.4 | WI-07-0.2.5 | WI-07-0.2.6 | WI-07-0.2.7 | WI-07-0.2.8 | WI-07-0.2.9</t>
        </is>
      </c>
      <c r="AC80" t="inlineStr">
        <is>
          <t xml:space="preserve">Implementation</t>
        </is>
      </c>
      <c r="AD80" t="inlineStr">
        <is>
          <t xml:space="preserve">Pending -- reserved via DB-M04, preflight CLEAR; implementation not started; scope amended 2026-08-31 (SCOPE_CHANGE_CLEAR)</t>
        </is>
      </c>
    </row>
    <row r="81">
      <c r="A81" t="inlineStr">
        <is>
          <t xml:space="preserve">CHG-20260901-040</t>
        </is>
      </c>
      <c r="B81" t="inlineStr">
        <is>
          <t xml:space="preserve">WI-07-0.2.5</t>
        </is>
      </c>
      <c r="G81" t="inlineStr">
        <is>
          <t xml:space="preserve">Nexus.Developer</t>
        </is>
      </c>
      <c r="H81" t="inlineStr">
        <is>
          <t xml:space="preserve">Nexus.Developer.Core | Nexus.Developer.Infrastructure</t>
        </is>
      </c>
      <c r="I81" t="inlineStr">
        <is>
          <t xml:space="preserve">src/Nexus.Developer.Core/DevelopmentControl/** | src/Nexus.Developer.Infrastructure/DevelopmentControl/ExcelDevelopmentControlStore.cs</t>
        </is>
      </c>
      <c r="K81" t="inlineStr">
        <is>
          <t xml:space="preserve">IDevelopmentControlStore | IDevelopmentControlAtomicWorkUnitRunner</t>
        </is>
      </c>
      <c r="L81" t="inlineStr">
        <is>
          <t xml:space="preserve">In Progress</t>
        </is>
      </c>
      <c r="M81" t="inlineStr">
        <is>
          <t xml:space="preserve">CLEAR</t>
        </is>
      </c>
      <c r="S81" t="inlineStr">
        <is>
          <t xml:space="preserve">2026-09-01T00:00:00Z</t>
        </is>
      </c>
      <c r="AB81" t="inlineStr">
        <is>
          <t xml:space="preserve">F-07-0 | M-07-0.2 | WI-07-0.2.1 | WI-07-0.2.2 | WI-07-0.2.3 | WI-07-0.2.4 | WI-07-0.2.5 | WI-07-0.2.6 | WI-07-0.2.7 | WI-07-0.2.8 | WI-07-0.2.9 | WI-07-0.2.10</t>
        </is>
      </c>
    </row>
  </sheetData>
  <mergeCells count="3">
    <mergeCell ref="A3:Y3"/>
    <mergeCell ref="A2:Y2"/>
    <mergeCell ref="A1:Y1"/>
  </mergeCells>
  <conditionalFormatting sqref="L6:M205">
    <cfRule type="containsText" priority="1" operator="containsText" dxfId="0" text="Completed">
      <formula>NOT(ISERROR(SEARCH("Completed",L6)))</formula>
    </cfRule>
    <cfRule type="containsText" priority="2" operator="containsText" dxfId="1" text="In Progress">
      <formula>NOT(ISERROR(SEARCH("In Progress",L6)))</formula>
    </cfRule>
  </conditionalFormatting>
  <conditionalFormatting sqref="L6:L205">
    <cfRule type="containsText" priority="3" operator="containsText" dxfId="2" text="Blocked">
      <formula>NOT(ISERROR(SEARCH("Blocked",L6)))</formula>
    </cfRule>
    <cfRule type="containsText" priority="4" operator="containsText" dxfId="3" text="Planned">
      <formula>NOT(ISERROR(SEARCH("Planned",L6)))</formula>
    </cfRule>
  </conditionalFormatting>
  <conditionalFormatting sqref="M6:M205">
    <cfRule type="containsText" priority="5" operator="containsText" dxfId="9" text="OVERLAP">
      <formula>NOT(ISERROR(SEARCH("OVERLAP",M6)))</formula>
    </cfRule>
    <cfRule type="containsText" priority="6" operator="containsText" dxfId="2" text="CONFLICT">
      <formula>NOT(ISERROR(SEARCH("CONFLICT",M6)))</formula>
    </cfRule>
  </conditionalFormatting>
  <conditionalFormatting sqref="L6:L100">
    <cfRule type="expression" priority="7" operator="equal" dxfId="4">
      <formula>L6="Completed"</formula>
    </cfRule>
  </conditionalFormatting>
  <dataValidations count="3">
    <dataValidation sqref="L6:L205" showDropDown="0" showInputMessage="0" showErrorMessage="0" allowBlank="0" errorTitle="" error="" promptTitle="" prompt="" type="list" errorStyle="stop" operator="between">
      <formula1>"Proposed,Reserved,In Progress,Blocked,In Review,Completed,Cancelled"</formula1>
    </dataValidation>
    <dataValidation sqref="M6:M205" showDropDown="0" showInputMessage="0" showErrorMessage="0" allowBlank="0" errorTitle="" error="" promptTitle="" prompt="" type="list" errorStyle="stop" operator="between">
      <formula1>"CLEAR,DEPENDENCY FOUND,OVERLAP FOUND,CONFLICT FOUND,ARCHITECTURE CONFLICT"</formula1>
    </dataValidation>
    <dataValidation sqref="P6:P205" showDropDown="0" showInputMessage="0" showErrorMessage="0" allowBlank="0" errorTitle="" error="" promptTitle="" prompt="" type="list" errorStyle="stop" operator="between">
      <formula1>"Critical,High,Medium,Low,Not Assessed"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ColWidth="9.090624999999999" defaultRowHeight="14.25"/>
  <cols>
    <col width="13" customWidth="1" min="1" max="1"/>
    <col width="11" customWidth="1" min="2" max="2"/>
    <col width="22" customWidth="1" min="3" max="3"/>
    <col width="24" customWidth="1" min="4" max="4"/>
    <col width="48" customWidth="1" min="5" max="5"/>
    <col width="43" customWidth="1" min="6" max="6"/>
    <col width="48" customWidth="1" min="7" max="7"/>
    <col width="27" customWidth="1" min="8" max="8"/>
    <col width="14" customWidth="1" min="9" max="9"/>
    <col width="16" customWidth="1" min="10" max="10"/>
    <col width="12" customWidth="1" min="11" max="11"/>
    <col width="44" customWidth="1" min="12" max="12"/>
    <col width="38" customWidth="1" min="13" max="13"/>
  </cols>
  <sheetData>
    <row r="1" ht="30" customHeight="1">
      <c r="A1" s="208" t="inlineStr">
        <is>
          <t>ARCHITECTURE &amp; FUTURE-PROOFING AUDIT</t>
        </is>
      </c>
    </row>
    <row r="2" ht="27.95" customHeight="1">
      <c r="A2" s="210" t="inlineStr">
        <is>
          <t>Finding severity reflects the current code in the 2026-08-25 archives, not the quality of the target architecture.</t>
        </is>
      </c>
    </row>
    <row r="5">
      <c r="A5" s="228" t="inlineStr">
        <is>
          <t>Finding ID</t>
        </is>
      </c>
      <c r="B5" s="228" t="inlineStr">
        <is>
          <t>Severity</t>
        </is>
      </c>
      <c r="C5" s="228" t="inlineStr">
        <is>
          <t>Area</t>
        </is>
      </c>
      <c r="D5" s="228" t="inlineStr">
        <is>
          <t>Repository</t>
        </is>
      </c>
      <c r="E5" s="228" t="inlineStr">
        <is>
          <t>Evidence</t>
        </is>
      </c>
      <c r="F5" s="228" t="inlineStr">
        <is>
          <t>Impact</t>
        </is>
      </c>
      <c r="G5" s="228" t="inlineStr">
        <is>
          <t>Required Action</t>
        </is>
      </c>
      <c r="H5" s="228" t="inlineStr">
        <is>
          <t>Roadmap Link</t>
        </is>
      </c>
      <c r="I5" s="228" t="inlineStr">
        <is>
          <t>Status</t>
        </is>
      </c>
      <c r="J5" s="228" t="inlineStr">
        <is>
          <t>Owner</t>
        </is>
      </c>
      <c r="K5" s="228" t="inlineStr">
        <is>
          <t>Due Gate</t>
        </is>
      </c>
      <c r="L5" s="228" t="inlineStr">
        <is>
          <t>Verification</t>
        </is>
      </c>
      <c r="M5" s="228" t="inlineStr">
        <is>
          <t>Notes</t>
        </is>
      </c>
    </row>
    <row r="6" ht="24" customHeight="1">
      <c r="A6" s="191" t="inlineStr">
        <is>
          <t>AF-001</t>
        </is>
      </c>
      <c r="B6" s="191" t="inlineStr">
        <is>
          <t>Critical</t>
        </is>
      </c>
      <c r="C6" s="191" t="inlineStr">
        <is>
          <t>Authentication</t>
        </is>
      </c>
      <c r="D6" s="191" t="inlineStr">
        <is>
          <t>Intelligence + Experience</t>
        </is>
      </c>
      <c r="E6" s="191" t="inlineStr">
        <is>
          <t>No AddAuthentication/UseAuthentication; endpoints have no RequireAuthorization.</t>
        </is>
      </c>
      <c r="F6" s="191" t="inlineStr">
        <is>
          <t>Any caller can invoke AI or read/write Chat data.</t>
        </is>
      </c>
      <c r="G6" s="191" t="inlineStr">
        <is>
          <t>Implement real user authentication and endpoint authorization.</t>
        </is>
      </c>
      <c r="H6" s="191" t="inlineStr">
        <is>
          <t>M-01-1.1 / M-01-1.2 / M-01-3.1</t>
        </is>
      </c>
      <c r="I6" s="191" t="inlineStr">
        <is>
          <t>Open</t>
        </is>
      </c>
      <c r="J6" s="191" t="inlineStr">
        <is>
          <t>Unassigned</t>
        </is>
      </c>
      <c r="K6" s="191" t="inlineStr">
        <is>
          <t>GATE_A</t>
        </is>
      </c>
      <c r="L6" s="191" t="inlineStr">
        <is>
          <t>Unauthenticated calls return 401; unauthorized calls return 403.</t>
        </is>
      </c>
      <c r="M6" s="191" t="n"/>
    </row>
    <row r="7" ht="24" customHeight="1">
      <c r="A7" s="193" t="inlineStr">
        <is>
          <t>AF-002</t>
        </is>
      </c>
      <c r="B7" s="193" t="inlineStr">
        <is>
          <t>Critical</t>
        </is>
      </c>
      <c r="C7" s="193" t="inlineStr">
        <is>
          <t>Tenant isolation</t>
        </is>
      </c>
      <c r="D7" s="193" t="inlineStr">
        <is>
          <t>Experience</t>
        </is>
      </c>
      <c r="E7" s="193" t="inlineStr">
        <is>
          <t>ChatTurnIdentity returns nexus-dev, empty UserId and fixed permissions.</t>
        </is>
      </c>
      <c r="F7" s="193" t="inlineStr">
        <is>
          <t>No attributable actor and no enforced tenant boundary.</t>
        </is>
      </c>
      <c r="G7" s="193" t="inlineStr">
        <is>
          <t>Replace placeholder with CORE identity and tenant resolver; add isolation tests.</t>
        </is>
      </c>
      <c r="H7" s="193" t="inlineStr">
        <is>
          <t>M-01-1.1 / M-01-2.1</t>
        </is>
      </c>
      <c r="I7" s="193" t="inlineStr">
        <is>
          <t>Open</t>
        </is>
      </c>
      <c r="J7" s="193" t="inlineStr">
        <is>
          <t>Unassigned</t>
        </is>
      </c>
      <c r="K7" s="193" t="inlineStr">
        <is>
          <t>GATE_A</t>
        </is>
      </c>
      <c r="L7" s="193" t="inlineStr">
        <is>
          <t>Cross-tenant access test fails closed.</t>
        </is>
      </c>
      <c r="M7" s="193" t="n"/>
    </row>
    <row r="8" ht="24" customHeight="1">
      <c r="A8" s="193" t="inlineStr">
        <is>
          <t>AF-003</t>
        </is>
      </c>
      <c r="B8" s="193" t="inlineStr">
        <is>
          <t>Critical</t>
        </is>
      </c>
      <c r="C8" s="193" t="inlineStr">
        <is>
          <t>Service trust</t>
        </is>
      </c>
      <c r="D8" s="193" t="inlineStr">
        <is>
          <t>Intelligence + Experience</t>
        </is>
      </c>
      <c r="E8" s="193" t="inlineStr">
        <is>
          <t>Experience calls Intelligence over HTTP without service authentication.</t>
        </is>
      </c>
      <c r="F8" s="193" t="inlineStr">
        <is>
          <t>A network caller can impersonate the product service.</t>
        </is>
      </c>
      <c r="G8" s="193" t="inlineStr">
        <is>
          <t>Add workload identity or signed service token and audience validation.</t>
        </is>
      </c>
      <c r="H8" s="193" t="inlineStr">
        <is>
          <t>M-01-3.2</t>
        </is>
      </c>
      <c r="I8" s="193" t="inlineStr">
        <is>
          <t>Open</t>
        </is>
      </c>
      <c r="J8" s="193" t="inlineStr">
        <is>
          <t>Unassigned</t>
        </is>
      </c>
      <c r="K8" s="193" t="inlineStr">
        <is>
          <t>GATE_A</t>
        </is>
      </c>
      <c r="L8" s="193" t="inlineStr">
        <is>
          <t>Unsigned service calls are rejected.</t>
        </is>
      </c>
      <c r="M8" s="193" t="n"/>
    </row>
    <row r="9" ht="24" customHeight="1">
      <c r="A9" s="193" t="inlineStr">
        <is>
          <t>AF-004</t>
        </is>
      </c>
      <c r="B9" s="193" t="inlineStr">
        <is>
          <t>High</t>
        </is>
      </c>
      <c r="C9" s="193" t="inlineStr">
        <is>
          <t>Persistence</t>
        </is>
      </c>
      <c r="D9" s="193" t="inlineStr">
        <is>
          <t>Experience</t>
        </is>
      </c>
      <c r="E9" s="193" t="inlineStr">
        <is>
          <t>SQL registration exists only for Workspace; all other repositories are Dataverse.</t>
        </is>
      </c>
      <c r="F9" s="193" t="inlineStr">
        <is>
          <t>P0 single-persistence exit criterion is not met; operations require two backends.</t>
        </is>
      </c>
      <c r="G9" s="193" t="inlineStr">
        <is>
          <t>Complete all aggregate migrations, verify parity, remove Dataverse and the persistence switch.</t>
        </is>
      </c>
      <c r="H9" s="193" t="inlineStr">
        <is>
          <t>M-02-1.2 to M-02-1.4</t>
        </is>
      </c>
      <c r="I9" s="193" t="inlineStr">
        <is>
          <t>Open</t>
        </is>
      </c>
      <c r="J9" s="193" t="inlineStr">
        <is>
          <t>Unassigned</t>
        </is>
      </c>
      <c r="K9" s="193" t="inlineStr">
        <is>
          <t>P0</t>
        </is>
      </c>
      <c r="L9" s="193" t="inlineStr">
        <is>
          <t>All repositories resolve to SQL; Dataverse package removed.</t>
        </is>
      </c>
      <c r="M9" s="193" t="n"/>
    </row>
    <row r="10" ht="24" customHeight="1">
      <c r="A10" s="193" t="inlineStr">
        <is>
          <t>AF-005</t>
        </is>
      </c>
      <c r="B10" s="193" t="inlineStr">
        <is>
          <t>High</t>
        </is>
      </c>
      <c r="C10" s="193" t="inlineStr">
        <is>
          <t>AI durability</t>
        </is>
      </c>
      <c r="D10" s="193" t="inlineStr">
        <is>
          <t>Intelligence</t>
        </is>
      </c>
      <c r="E10" s="193" t="inlineStr">
        <is>
          <t>Memory, turn traces and result reports are ConcurrentDictionary/in-memory stores.</t>
        </is>
      </c>
      <c r="F10" s="193" t="inlineStr">
        <is>
          <t>Restart loses reasoning history, idempotency and result-loop evidence.</t>
        </is>
      </c>
      <c r="G10" s="193" t="inlineStr">
        <is>
          <t>Add SQL-backed stores with tenant/product/scope keys and restart tests.</t>
        </is>
      </c>
      <c r="H10" s="193" t="inlineStr">
        <is>
          <t>M-04-1.1</t>
        </is>
      </c>
      <c r="I10" s="193" t="inlineStr">
        <is>
          <t>Open</t>
        </is>
      </c>
      <c r="J10" s="193" t="inlineStr">
        <is>
          <t>Unassigned</t>
        </is>
      </c>
      <c r="K10" s="193" t="inlineStr">
        <is>
          <t>P0</t>
        </is>
      </c>
      <c r="L10" s="193" t="inlineStr">
        <is>
          <t>Records survive process restart and remain tenant-isolated.</t>
        </is>
      </c>
      <c r="M10" s="193" t="n"/>
    </row>
    <row r="11" ht="24" customHeight="1">
      <c r="A11" s="193" t="inlineStr">
        <is>
          <t>AF-006</t>
        </is>
      </c>
      <c r="B11" s="193" t="inlineStr">
        <is>
          <t>High</t>
        </is>
      </c>
      <c r="C11" s="193" t="inlineStr">
        <is>
          <t>Governance durability</t>
        </is>
      </c>
      <c r="D11" s="193" t="inlineStr">
        <is>
          <t>Platform</t>
        </is>
      </c>
      <c r="E11" s="193" t="inlineStr">
        <is>
          <t>InMemoryUsageMeter, PermissiveQuotaPolicy and ConsoleAuditLog are production registrations.</t>
        </is>
      </c>
      <c r="F11" s="193" t="inlineStr">
        <is>
          <t>Cost is unenforced and audit is not durable/reviewable.</t>
        </is>
      </c>
      <c r="G11" s="193" t="inlineStr">
        <is>
          <t>Keep these as test doubles; wire durable implementations in production.</t>
        </is>
      </c>
      <c r="H11" s="193" t="inlineStr">
        <is>
          <t>M-01-4.1 / M-01-4.2</t>
        </is>
      </c>
      <c r="I11" s="193" t="inlineStr">
        <is>
          <t>Open</t>
        </is>
      </c>
      <c r="J11" s="193" t="inlineStr">
        <is>
          <t>Unassigned</t>
        </is>
      </c>
      <c r="K11" s="193" t="inlineStr">
        <is>
          <t>GATE_A/B</t>
        </is>
      </c>
      <c r="L11" s="193" t="inlineStr">
        <is>
          <t>Quota blocks over-limit calls; audit and usage survive restart.</t>
        </is>
      </c>
      <c r="M11" s="193" t="n"/>
    </row>
    <row r="12" ht="24" customHeight="1">
      <c r="A12" s="193" t="inlineStr">
        <is>
          <t>AF-007</t>
        </is>
      </c>
      <c r="B12" s="193" t="inlineStr">
        <is>
          <t>High</t>
        </is>
      </c>
      <c r="C12" s="193" t="inlineStr">
        <is>
          <t>Frontend health</t>
        </is>
      </c>
      <c r="D12" s="193" t="inlineStr">
        <is>
          <t>Experience</t>
        </is>
      </c>
      <c r="E12" s="193" t="inlineStr">
        <is>
          <t>ApiClient prefixes /api/v1; systemApi requests /health; API exposes /health.</t>
        </is>
      </c>
      <c r="F12" s="193" t="inlineStr">
        <is>
          <t>Dashboard reports API unavailable even when healthy.</t>
        </is>
      </c>
      <c r="G12" s="193" t="inlineStr">
        <is>
          <t>Expose /api/v1/health or use a second root-health client path consistently.</t>
        </is>
      </c>
      <c r="H12" s="193" t="inlineStr">
        <is>
          <t>M-08-1.2</t>
        </is>
      </c>
      <c r="I12" s="193" t="inlineStr">
        <is>
          <t>Open</t>
        </is>
      </c>
      <c r="J12" s="193" t="inlineStr">
        <is>
          <t>Unassigned</t>
        </is>
      </c>
      <c r="K12" s="193" t="inlineStr">
        <is>
          <t>P0</t>
        </is>
      </c>
      <c r="L12" s="193" t="inlineStr">
        <is>
          <t>Frontend health query returns 200 in an integration test.</t>
        </is>
      </c>
      <c r="M12" s="193" t="n"/>
    </row>
    <row r="13" ht="36" customHeight="1">
      <c r="A13" s="193" t="inlineStr">
        <is>
          <t>AF-008</t>
        </is>
      </c>
      <c r="B13" s="193" t="inlineStr">
        <is>
          <t>High</t>
        </is>
      </c>
      <c r="C13" s="193" t="inlineStr">
        <is>
          <t>Package reproducibility</t>
        </is>
      </c>
      <c r="D13" s="193" t="inlineStr">
        <is>
          <t>All</t>
        </is>
      </c>
      <c r="E13" s="193" t="inlineStr">
        <is>
          <t>GitHub Packages consumer configuration and CI workflows exist, but pack-local.ps1 remains and no automated publish proof was found.</t>
        </is>
      </c>
      <c r="F13" s="193" t="inlineStr">
        <is>
          <t>A new prerelease can silently change a clean build and build order remains human-dependent.</t>
        </is>
      </c>
      <c r="G13" s="193" t="inlineStr">
        <is>
          <t>Publish in CI, pin exact versions, add dependency update automation and contract compatibility checks.</t>
        </is>
      </c>
      <c r="H13" s="193" t="inlineStr">
        <is>
          <t>M-08-1.1 / M-08-1.3</t>
        </is>
      </c>
      <c r="I13" s="193" t="inlineStr">
        <is>
          <t>In Progress</t>
        </is>
      </c>
      <c r="J13" s="193" t="inlineStr">
        <is>
          <t>Unassigned</t>
        </is>
      </c>
      <c r="K13" s="193" t="inlineStr">
        <is>
          <t>P0</t>
        </is>
      </c>
      <c r="L13" s="193" t="inlineStr">
        <is>
          <t>Clean clone restores exact package versions without a manual pack.</t>
        </is>
      </c>
      <c r="M13" s="193" t="inlineStr">
        <is>
          <t>Partial progress confirmed in the 2026-08-26 repository review.</t>
        </is>
      </c>
    </row>
    <row r="14" ht="24" customHeight="1">
      <c r="A14" s="193" t="inlineStr">
        <is>
          <t>AF-009</t>
        </is>
      </c>
      <c r="B14" s="193" t="inlineStr">
        <is>
          <t>High</t>
        </is>
      </c>
      <c r="C14" s="193" t="inlineStr">
        <is>
          <t>Test depth</t>
        </is>
      </c>
      <c r="D14" s="193" t="inlineStr">
        <is>
          <t>All</t>
        </is>
      </c>
      <c r="E14" s="193" t="inlineStr">
        <is>
          <t>36 xUnit Fact/Theory declarations are present (Platform 11, Intelligence 7, Experience 18); no full end-to-end path was found.</t>
        </is>
      </c>
      <c r="F14" s="193" t="inlineStr">
        <is>
          <t>Green tests do not prove API, database, turn pipeline or browser behavior.</t>
        </is>
      </c>
      <c r="G14" s="193" t="inlineStr">
        <is>
          <t>Add pipeline behavior, API integration, SQL repository, contract and one fake-provider end-to-end test.</t>
        </is>
      </c>
      <c r="H14" s="193" t="inlineStr">
        <is>
          <t>M-08-1.2 / M-09-1.1</t>
        </is>
      </c>
      <c r="I14" s="193" t="inlineStr">
        <is>
          <t>Open</t>
        </is>
      </c>
      <c r="J14" s="193" t="inlineStr">
        <is>
          <t>Unassigned</t>
        </is>
      </c>
      <c r="K14" s="193" t="inlineStr">
        <is>
          <t>GATE_A</t>
        </is>
      </c>
      <c r="L14" s="193" t="inlineStr">
        <is>
          <t>React → Experience API → SQL → Intelligence → fake provider passes in CI.</t>
        </is>
      </c>
      <c r="M14" s="193" t="inlineStr">
        <is>
          <t>Test count re-verified from supplied source on 2026-08-26.</t>
        </is>
      </c>
    </row>
    <row r="15" ht="24" customHeight="1">
      <c r="A15" s="193" t="inlineStr">
        <is>
          <t>AF-010</t>
        </is>
      </c>
      <c r="B15" s="193" t="inlineStr">
        <is>
          <t>High</t>
        </is>
      </c>
      <c r="C15" s="193" t="inlineStr">
        <is>
          <t>Documentation truth</t>
        </is>
      </c>
      <c r="D15" s="193" t="inlineStr">
        <is>
          <t>Platform</t>
        </is>
      </c>
      <c r="E15" s="193" t="inlineStr">
        <is>
          <t>CURRENT_STATE and several architecture documents still claim CI/local-feed states contradicted by current files.</t>
        </is>
      </c>
      <c r="F15" s="193" t="inlineStr">
        <is>
          <t>Mandatory-reading files can direct agents to obsolete work.</t>
        </is>
      </c>
      <c r="G15" s="193" t="inlineStr">
        <is>
          <t>Update CURRENT_STATE and archive/supersede stale operational claims in the same change.</t>
        </is>
      </c>
      <c r="H15" s="193" t="inlineStr">
        <is>
          <t>M-07-0.1</t>
        </is>
      </c>
      <c r="I15" s="193" t="inlineStr">
        <is>
          <t>Open</t>
        </is>
      </c>
      <c r="J15" s="193" t="inlineStr">
        <is>
          <t>Unassigned</t>
        </is>
      </c>
      <c r="K15" s="193" t="inlineStr">
        <is>
          <t>P0</t>
        </is>
      </c>
      <c r="L15" s="193" t="inlineStr">
        <is>
          <t>Docs-current-state audit has zero contradictions.</t>
        </is>
      </c>
      <c r="M15" s="193" t="n"/>
    </row>
    <row r="16" ht="24" customHeight="1">
      <c r="A16" s="193" t="inlineStr">
        <is>
          <t>AF-011</t>
        </is>
      </c>
      <c r="B16" s="193" t="inlineStr">
        <is>
          <t>High</t>
        </is>
      </c>
      <c r="C16" s="193" t="inlineStr">
        <is>
          <t>Layer transition</t>
        </is>
      </c>
      <c r="D16" s="193" t="inlineStr">
        <is>
          <t>Experience</t>
        </is>
      </c>
      <c r="E16" s="193" t="inlineStr">
        <is>
          <t>Workspace, Project, Knowledge, WorkItem, Artifact, Branch, Snapshot and Session remain in Chat-owned projects.</t>
        </is>
      </c>
      <c r="F16" s="193" t="inlineStr">
        <is>
          <t>Target ownership model is not implemented; future products would reuse the wrong domain.</t>
        </is>
      </c>
      <c r="G16" s="193" t="inlineStr">
        <is>
          <t>Move/split entities only in the roadmap order after SQL stabilization; do not duplicate.</t>
        </is>
      </c>
      <c r="H16" s="193" t="inlineStr">
        <is>
          <t>M-06-1.1 / M-07-1.1 / later moves</t>
        </is>
      </c>
      <c r="I16" s="193" t="inlineStr">
        <is>
          <t>Open</t>
        </is>
      </c>
      <c r="J16" s="193" t="inlineStr">
        <is>
          <t>Unassigned</t>
        </is>
      </c>
      <c r="K16" s="193" t="inlineStr">
        <is>
          <t>GATE_A+</t>
        </is>
      </c>
      <c r="L16" s="193" t="inlineStr">
        <is>
          <t>Architecture tests prove one owner per entity.</t>
        </is>
      </c>
      <c r="M16" s="193" t="n"/>
    </row>
    <row r="17" ht="36" customHeight="1">
      <c r="A17" s="193" t="inlineStr">
        <is>
          <t>AF-012</t>
        </is>
      </c>
      <c r="B17" s="193" t="inlineStr">
        <is>
          <t>High</t>
        </is>
      </c>
      <c r="C17" s="193" t="inlineStr">
        <is>
          <t>Developer layer</t>
        </is>
      </c>
      <c r="D17" s="193" t="inlineStr">
        <is>
          <t>Nexus.Developer</t>
        </is>
      </c>
      <c r="E17" s="193" t="inlineStr">
        <is>
          <t>Nexus.Developer bootstrap is present and DevTools.zip is now supplied with the expected launcher/scripts.</t>
        </is>
      </c>
      <c r="F17" s="193" t="inlineStr">
        <is>
          <t>The migration is no longer blocked by missing source; permanent work graph/autonomous development is still not built.</t>
        </is>
      </c>
      <c r="G17" s="193" t="inlineStr">
        <is>
          <t>Run the copy-first DevTools import, verify hashes and UI/tool behavior, then continue M-07-1.1.</t>
        </is>
      </c>
      <c r="H17" s="193" t="inlineStr">
        <is>
          <t>M-07-1.1 to M-07-5.3</t>
        </is>
      </c>
      <c r="I17" s="193" t="inlineStr">
        <is>
          <t>In Progress</t>
        </is>
      </c>
      <c r="J17" s="193" t="inlineStr">
        <is>
          <t>Durai</t>
        </is>
      </c>
      <c r="K17" s="193" t="inlineStr">
        <is>
          <t>GATE_A</t>
        </is>
      </c>
      <c r="L17" s="193" t="inlineStr">
        <is>
          <t>Imported files hash-match source; launcher/layer cards/tools work; old folder is retired only after review.</t>
        </is>
      </c>
      <c r="M17" s="193" t="inlineStr">
        <is>
          <t>Missing-source blocker cleared on 2026-08-26.</t>
        </is>
      </c>
    </row>
    <row r="18" ht="24" customHeight="1">
      <c r="A18" s="193" t="inlineStr">
        <is>
          <t>AF-013</t>
        </is>
      </c>
      <c r="B18" s="193" t="inlineStr">
        <is>
          <t>Medium</t>
        </is>
      </c>
      <c r="C18" s="193" t="inlineStr">
        <is>
          <t>Architecture guards</t>
        </is>
      </c>
      <c r="D18" s="193" t="inlineStr">
        <is>
          <t>Platform</t>
        </is>
      </c>
      <c r="E18" s="193" t="inlineStr">
        <is>
          <t>Boundary tests scan only Contracts, Core and OpenAI; Identity, Persistence, Tools and Anthropic are omitted.</t>
        </is>
      </c>
      <c r="F18" s="193" t="inlineStr">
        <is>
          <t>Future violations can enter unscanned assemblies.</t>
        </is>
      </c>
      <c r="G18" s="193" t="inlineStr">
        <is>
          <t>Scan every assembly and ban Developer/Experience dependencies per v2.2.</t>
        </is>
      </c>
      <c r="H18" s="193" t="inlineStr">
        <is>
          <t>M-09-1.1</t>
        </is>
      </c>
      <c r="I18" s="193" t="inlineStr">
        <is>
          <t>Open</t>
        </is>
      </c>
      <c r="J18" s="193" t="inlineStr">
        <is>
          <t>Unassigned</t>
        </is>
      </c>
      <c r="K18" s="193" t="inlineStr">
        <is>
          <t>GATE_A</t>
        </is>
      </c>
      <c r="L18" s="193" t="inlineStr">
        <is>
          <t>A deliberate violation fails both MSBuild and architecture tests.</t>
        </is>
      </c>
      <c r="M18" s="193" t="n"/>
    </row>
    <row r="19" ht="24" customHeight="1">
      <c r="A19" s="193" t="inlineStr">
        <is>
          <t>AF-014</t>
        </is>
      </c>
      <c r="B19" s="193" t="inlineStr">
        <is>
          <t>Medium</t>
        </is>
      </c>
      <c r="C19" s="193" t="inlineStr">
        <is>
          <t>Cost accuracy</t>
        </is>
      </c>
      <c r="D19" s="193" t="inlineStr">
        <is>
          <t>Platform</t>
        </is>
      </c>
      <c r="E19" s="193" t="inlineStr">
        <is>
          <t>OpenAI gateway records EstimatedCost = 0; catalogue pricing is static.</t>
        </is>
      </c>
      <c r="F19" s="193" t="inlineStr">
        <is>
          <t>Insights and model selection cannot make reliable cost decisions.</t>
        </is>
      </c>
      <c r="G19" s="193" t="inlineStr">
        <is>
          <t>Calculate cost from versioned pricing data and record catalogue version.</t>
        </is>
      </c>
      <c r="H19" s="193" t="inlineStr">
        <is>
          <t>M-01-4.2 / M-04-4.1</t>
        </is>
      </c>
      <c r="I19" s="193" t="inlineStr">
        <is>
          <t>Open</t>
        </is>
      </c>
      <c r="J19" s="193" t="inlineStr">
        <is>
          <t>Unassigned</t>
        </is>
      </c>
      <c r="K19" s="193" t="inlineStr">
        <is>
          <t>GATE_B</t>
        </is>
      </c>
      <c r="L19" s="193" t="inlineStr">
        <is>
          <t>Known token usage produces expected cost within rounding tolerance.</t>
        </is>
      </c>
      <c r="M19" s="193" t="n"/>
    </row>
    <row r="20" ht="24" customHeight="1">
      <c r="A20" s="193" t="inlineStr">
        <is>
          <t>AF-015</t>
        </is>
      </c>
      <c r="B20" s="193" t="inlineStr">
        <is>
          <t>Medium</t>
        </is>
      </c>
      <c r="C20" s="193" t="inlineStr">
        <is>
          <t>Reliability</t>
        </is>
      </c>
      <c r="D20" s="193" t="inlineStr">
        <is>
          <t>Experience</t>
        </is>
      </c>
      <c r="E20" s="193" t="inlineStr">
        <is>
          <t>User message is persisted before the Intelligence call; no outbox or durable turn state coordinates recovery.</t>
        </is>
      </c>
      <c r="F20" s="193" t="inlineStr">
        <is>
          <t>Failure/retry can leave an unmatched message or duplicate a logical turn.</t>
        </is>
      </c>
      <c r="G20" s="193" t="inlineStr">
        <is>
          <t>Introduce durable turn state/idempotency and retry-safe message/result persistence.</t>
        </is>
      </c>
      <c r="H20" s="193" t="inlineStr">
        <is>
          <t>M-04-1.1 / M-11-2.1</t>
        </is>
      </c>
      <c r="I20" s="193" t="inlineStr">
        <is>
          <t>Open</t>
        </is>
      </c>
      <c r="J20" s="193" t="inlineStr">
        <is>
          <t>Unassigned</t>
        </is>
      </c>
      <c r="K20" s="193" t="inlineStr">
        <is>
          <t>P2</t>
        </is>
      </c>
      <c r="L20" s="193" t="inlineStr">
        <is>
          <t>Crash-recovery test produces one logical turn and one assistant result.</t>
        </is>
      </c>
      <c r="M20" s="193" t="n"/>
    </row>
    <row r="21" ht="24" customHeight="1">
      <c r="A21" s="193" t="inlineStr">
        <is>
          <t>AF-016</t>
        </is>
      </c>
      <c r="B21" s="193" t="inlineStr">
        <is>
          <t>Medium</t>
        </is>
      </c>
      <c r="C21" s="193" t="inlineStr">
        <is>
          <t>Production hardening</t>
        </is>
      </c>
      <c r="D21" s="193" t="inlineStr">
        <is>
          <t>Intelligence + Experience</t>
        </is>
      </c>
      <c r="E21" s="193" t="inlineStr">
        <is>
          <t>Swagger is always enabled; AllowedHosts is *; no rate limiter is configured.</t>
        </is>
      </c>
      <c r="F21" s="193" t="inlineStr">
        <is>
          <t>Unnecessary production surface and no abuse control.</t>
        </is>
      </c>
      <c r="G21" s="193" t="inlineStr">
        <is>
          <t>Gate Swagger by environment; validate hosts; add tenant/user rate limits.</t>
        </is>
      </c>
      <c r="H21" s="193" t="inlineStr">
        <is>
          <t>M-01-3.1 / M-10-1.1</t>
        </is>
      </c>
      <c r="I21" s="193" t="inlineStr">
        <is>
          <t>Open</t>
        </is>
      </c>
      <c r="J21" s="193" t="inlineStr">
        <is>
          <t>Unassigned</t>
        </is>
      </c>
      <c r="K21" s="193" t="inlineStr">
        <is>
          <t>P2</t>
        </is>
      </c>
      <c r="L21" s="193" t="inlineStr">
        <is>
          <t>Production profile hides Swagger and enforces limits.</t>
        </is>
      </c>
      <c r="M21" s="193" t="n"/>
    </row>
    <row r="22" ht="24" customHeight="1">
      <c r="A22" s="193" t="inlineStr">
        <is>
          <t>AF-017</t>
        </is>
      </c>
      <c r="B22" s="193" t="inlineStr">
        <is>
          <t>Medium</t>
        </is>
      </c>
      <c r="C22" s="193" t="inlineStr">
        <is>
          <t>Repository hygiene</t>
        </is>
      </c>
      <c r="D22" s="193" t="inlineStr">
        <is>
          <t>All</t>
        </is>
      </c>
      <c r="E22" s="193" t="inlineStr">
        <is>
          <t>.claude/settings.local.json and user-specific project files are present in delivered archives.</t>
        </is>
      </c>
      <c r="F22" s="193" t="inlineStr">
        <is>
          <t>Machine-local permissions/configuration can drift or expose unsafe allowances.</t>
        </is>
      </c>
      <c r="G22" s="193" t="inlineStr">
        <is>
          <t>Ignore local agent settings and *.user files; provide reviewed shared policy separately.</t>
        </is>
      </c>
      <c r="H22" s="193" t="inlineStr">
        <is>
          <t>M-08-2.1</t>
        </is>
      </c>
      <c r="I22" s="193" t="inlineStr">
        <is>
          <t>Open</t>
        </is>
      </c>
      <c r="J22" s="193" t="inlineStr">
        <is>
          <t>Unassigned</t>
        </is>
      </c>
      <c r="K22" s="193" t="inlineStr">
        <is>
          <t>P0</t>
        </is>
      </c>
      <c r="L22" s="193" t="inlineStr">
        <is>
          <t>Clean archive contains no local-only files.</t>
        </is>
      </c>
      <c r="M22" s="193" t="n"/>
    </row>
    <row r="23" ht="24" customHeight="1">
      <c r="A23" s="195" t="inlineStr">
        <is>
          <t>AF-018</t>
        </is>
      </c>
      <c r="B23" s="195" t="inlineStr">
        <is>
          <t>Medium</t>
        </is>
      </c>
      <c r="C23" s="195" t="inlineStr">
        <is>
          <t>Autonomy</t>
        </is>
      </c>
      <c r="D23" s="195" t="inlineStr">
        <is>
          <t>Intelligence</t>
        </is>
      </c>
      <c r="E23" s="195" t="inlineStr">
        <is>
          <t>Tool catalogue/gateway are empty and DeveloperAgent is a stub; autonomous dispatch is not implemented.</t>
        </is>
      </c>
      <c r="F23" s="195" t="inlineStr">
        <is>
          <t>Nexus can reason but cannot safely execute bounded development work.</t>
        </is>
      </c>
      <c r="G23" s="195" t="inlineStr">
        <is>
          <t>Build the work graph and safety rules first; then add bounded dispatch with human review.</t>
        </is>
      </c>
      <c r="H23" s="195" t="inlineStr">
        <is>
          <t>M-07-2.2 / M-07-3.2 / M-07-5.1</t>
        </is>
      </c>
      <c r="I23" s="195" t="inlineStr">
        <is>
          <t>Open</t>
        </is>
      </c>
      <c r="J23" s="195" t="inlineStr">
        <is>
          <t>Unassigned</t>
        </is>
      </c>
      <c r="K23" s="195" t="inlineStr">
        <is>
          <t>GATE_B</t>
        </is>
      </c>
      <c r="L23" s="195" t="inlineStr">
        <is>
          <t>Three bounded workers dispatch, monitor, review and integrate with evidence.</t>
        </is>
      </c>
      <c r="M23" s="195" t="n"/>
    </row>
  </sheetData>
  <mergeCells count="2">
    <mergeCell ref="A2:M2"/>
    <mergeCell ref="A1:M1"/>
  </mergeCells>
  <conditionalFormatting sqref="B6:B205">
    <cfRule type="containsText" priority="1" operator="containsText" dxfId="2" text="Critical">
      <formula>NOT(ISERROR(SEARCH("Critical",B6)))</formula>
    </cfRule>
    <cfRule type="containsText" priority="2" operator="containsText" dxfId="9" text="High">
      <formula>NOT(ISERROR(SEARCH("High",B6)))</formula>
    </cfRule>
  </conditionalFormatting>
  <conditionalFormatting sqref="I6:I205">
    <cfRule type="containsText" priority="3" operator="containsText" dxfId="0" text="Completed">
      <formula>NOT(ISERROR(SEARCH("Completed",I6)))</formula>
    </cfRule>
    <cfRule type="containsText" priority="4" operator="containsText" dxfId="1" text="In Progress">
      <formula>NOT(ISERROR(SEARCH("In Progress",I6)))</formula>
    </cfRule>
    <cfRule type="containsText" priority="5" operator="containsText" dxfId="2" text="Blocked">
      <formula>NOT(ISERROR(SEARCH("Blocked",I6)))</formula>
    </cfRule>
    <cfRule type="containsText" priority="6" operator="containsText" dxfId="3" text="Planned">
      <formula>NOT(ISERROR(SEARCH("Planned",I6)))</formula>
    </cfRule>
  </conditionalFormatting>
  <dataValidations count="2">
    <dataValidation sqref="I6:I205" showDropDown="0" showInputMessage="0" showErrorMessage="0" allowBlank="0" errorTitle="" error="" promptTitle="" prompt="" type="list" errorStyle="stop" operator="between">
      <formula1>"Open,In Progress,Blocked,Accepted Risk,Closed"</formula1>
    </dataValidation>
    <dataValidation sqref="B6:B205" showDropDown="0" showInputMessage="0" showErrorMessage="0" allowBlank="0" errorTitle="" error="" promptTitle="" prompt="" type="list" errorStyle="stop" operator="between">
      <formula1>"Critical,High,Medium,Low"</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34"/>
  <sheetViews>
    <sheetView showGridLines="0" workbookViewId="0">
      <selection activeCell="A1" sqref="A1"/>
    </sheetView>
  </sheetViews>
  <sheetFormatPr baseColWidth="8" defaultColWidth="9.090624999999999" defaultRowHeight="14.25"/>
  <cols>
    <col width="10" customWidth="1" min="1" max="1"/>
    <col width="72" customWidth="1" min="2" max="2"/>
    <col width="34" customWidth="1" min="3" max="3"/>
    <col width="32" customWidth="1" min="4" max="4"/>
    <col width="12" customWidth="1" min="5" max="8"/>
  </cols>
  <sheetData>
    <row r="1" ht="30" customHeight="1">
      <c r="A1" s="150" t="inlineStr">
        <is>
          <t>MANDATORY DEVELOPMENT SESSION PROTOCOL</t>
        </is>
      </c>
    </row>
    <row r="2" ht="27.95" customHeight="1">
      <c r="A2" s="229" t="inlineStr">
        <is>
          <t>Workbook-era control protocol. Master Roadmap is current state; Version History and Activity Log are append-only records.</t>
        </is>
      </c>
    </row>
    <row r="3">
      <c r="A3" s="27" t="n"/>
      <c r="B3" s="27" t="n"/>
      <c r="C3" s="27" t="n"/>
      <c r="D3" s="27" t="n"/>
    </row>
    <row r="4" ht="15" customHeight="1">
      <c r="A4" s="230" t="inlineStr">
        <is>
          <t>PRE-IMPLEMENTATION — no file edit is permitted before Step 7</t>
        </is>
      </c>
    </row>
    <row r="5">
      <c r="A5" s="189" t="inlineStr">
        <is>
          <t>Step</t>
        </is>
      </c>
      <c r="B5" s="189" t="inlineStr">
        <is>
          <t>Required action</t>
        </is>
      </c>
      <c r="C5" s="189" t="inlineStr">
        <is>
          <t>Evidence recorded</t>
        </is>
      </c>
      <c r="D5" s="189" t="inlineStr">
        <is>
          <t>Stop condition</t>
        </is>
      </c>
    </row>
    <row r="6">
      <c r="A6" s="191" t="n">
        <v>1</v>
      </c>
      <c r="B6" s="191" t="inlineStr">
        <is>
          <t>Read repository AGENTS.md and authoritative CURRENT_STATE / architecture documents.</t>
        </is>
      </c>
      <c r="C6" s="191" t="inlineStr">
        <is>
          <t>Documents and versions read</t>
        </is>
      </c>
      <c r="D6" s="191" t="inlineStr">
        <is>
          <t>Missing mandatory document</t>
        </is>
      </c>
    </row>
    <row r="7" ht="24" customHeight="1">
      <c r="A7" s="193" t="n">
        <v>2</v>
      </c>
      <c r="B7" s="193" t="inlineStr">
        <is>
          <t>Open this workbook; locate the requested current node in Master Roadmap and read its dependencies, ADRs and open decisions.</t>
        </is>
      </c>
      <c r="C7" s="193" t="inlineStr">
        <is>
          <t>Node ID + applicable ADR/Decision IDs</t>
        </is>
      </c>
      <c r="D7" s="193" t="inlineStr">
        <is>
          <t>Node missing or multiple current versions</t>
        </is>
      </c>
    </row>
    <row r="8">
      <c r="A8" s="193" t="n">
        <v>3</v>
      </c>
      <c r="B8" s="193" t="inlineStr">
        <is>
          <t>Filter Active Changes to every row not Completed/Cancelled.</t>
        </is>
      </c>
      <c r="C8" s="193" t="inlineStr">
        <is>
          <t>Compared change IDs</t>
        </is>
      </c>
      <c r="D8" s="193" t="inlineStr">
        <is>
          <t>Ledger unavailable or stale</t>
        </is>
      </c>
    </row>
    <row r="9" ht="24" customHeight="1">
      <c r="A9" s="193" t="n">
        <v>4</v>
      </c>
      <c r="B9" s="193" t="inlineStr">
        <is>
          <t>Declare exact scope: repository, project, files/globs, schema/DbContext, contracts/API, dependencies and risk.</t>
        </is>
      </c>
      <c r="C9" s="193" t="inlineStr">
        <is>
          <t>Scope declaration</t>
        </is>
      </c>
      <c r="D9" s="193" t="inlineStr">
        <is>
          <t>Any scope field still unknown</t>
        </is>
      </c>
    </row>
    <row r="10" ht="24" customHeight="1">
      <c r="A10" s="193" t="n">
        <v>5</v>
      </c>
      <c r="B10" s="193" t="inlineStr">
        <is>
          <t>Compare dependency paths, file/project overlap, shared schema mutation, shared contract mutation and dual-high-risk work.</t>
        </is>
      </c>
      <c r="C10" s="193" t="inlineStr">
        <is>
          <t>Rule-by-rule comparison</t>
        </is>
      </c>
      <c r="D10" s="193" t="inlineStr">
        <is>
          <t>Analysis cannot be computed</t>
        </is>
      </c>
    </row>
    <row r="11" ht="24" customHeight="1">
      <c r="A11" s="193" t="n">
        <v>6</v>
      </c>
      <c r="B11" s="193" t="inlineStr">
        <is>
          <t>Return one verdict: CLEAR / DEPENDENCY FOUND / OVERLAP FOUND / CONFLICT FOUND / ARCHITECTURE CONFLICT.</t>
        </is>
      </c>
      <c r="C11" s="193" t="inlineStr">
        <is>
          <t>Verdict + reason + conflicting node/change</t>
        </is>
      </c>
      <c r="D11" s="193" t="inlineStr">
        <is>
          <t>CONFLICT or ARCHITECTURE CONFLICT</t>
        </is>
      </c>
    </row>
    <row r="12" ht="24" customHeight="1">
      <c r="A12" s="195" t="n">
        <v>7</v>
      </c>
      <c r="B12" s="195" t="inlineStr">
        <is>
          <t>Reserve the change in Active Changes before editing; assign branch/worktree for implementation work.</t>
        </is>
      </c>
      <c r="C12" s="195" t="inlineStr">
        <is>
          <t>Change ID, worker, timestamps, branch, worktree</t>
        </is>
      </c>
      <c r="D12" s="195" t="inlineStr">
        <is>
          <t>Reservation not recorded</t>
        </is>
      </c>
    </row>
    <row r="13">
      <c r="A13" s="27" t="n"/>
      <c r="B13" s="27" t="n"/>
      <c r="C13" s="27" t="n"/>
      <c r="D13" s="27" t="n"/>
    </row>
    <row r="14">
      <c r="A14" s="27" t="n"/>
      <c r="B14" s="27" t="n"/>
      <c r="C14" s="27" t="n"/>
      <c r="D14" s="27" t="n"/>
    </row>
    <row r="15" ht="15" customHeight="1">
      <c r="A15" s="231" t="inlineStr">
        <is>
          <t>IMPLEMENTATION AND COMPLETION</t>
        </is>
      </c>
    </row>
    <row r="16">
      <c r="A16" s="232" t="inlineStr">
        <is>
          <t>Step</t>
        </is>
      </c>
      <c r="B16" s="232" t="inlineStr">
        <is>
          <t>Required action</t>
        </is>
      </c>
      <c r="C16" s="232" t="inlineStr">
        <is>
          <t>Evidence recorded</t>
        </is>
      </c>
      <c r="D16" s="232" t="inlineStr">
        <is>
          <t>Stop condition</t>
        </is>
      </c>
    </row>
    <row r="17" ht="24" customHeight="1">
      <c r="A17" s="233" t="n">
        <v>8</v>
      </c>
      <c r="B17" s="233" t="inlineStr">
        <is>
          <t>Work only inside the reserved scope. If scope changes, update Active Changes before editing and record the resulting governed change in Version History.</t>
        </is>
      </c>
      <c r="C17" s="233" t="inlineStr">
        <is>
          <t>Files actually changed</t>
        </is>
      </c>
      <c r="D17" s="233" t="inlineStr">
        <is>
          <t>Unreserved overlap appears</t>
        </is>
      </c>
    </row>
    <row r="18">
      <c r="A18" s="193" t="n">
        <v>9</v>
      </c>
      <c r="B18" s="193" t="inlineStr">
        <is>
          <t>Build, test and inspect against the work item's acceptance criteria.</t>
        </is>
      </c>
      <c r="C18" s="193" t="inlineStr">
        <is>
          <t>Commands, results and evidence links</t>
        </is>
      </c>
      <c r="D18" s="193" t="inlineStr">
        <is>
          <t>Required verification is red or unavailable</t>
        </is>
      </c>
    </row>
    <row r="19">
      <c r="A19" s="193" t="n">
        <v>10</v>
      </c>
      <c r="B19" s="193" t="inlineStr">
        <is>
          <t>Human review is required before integration; rejected work returns with a recorded reason.</t>
        </is>
      </c>
      <c r="C19" s="193" t="inlineStr">
        <is>
          <t>Reviewer, decision and reason</t>
        </is>
      </c>
      <c r="D19" s="193" t="inlineStr">
        <is>
          <t>No human review</t>
        </is>
      </c>
    </row>
    <row r="20">
      <c r="A20" s="193" t="n">
        <v>11</v>
      </c>
      <c r="B20" s="193" t="inlineStr">
        <is>
          <t>Integrate sequentially into the milestone integration branch and verify after each merge.</t>
        </is>
      </c>
      <c r="C20" s="193" t="inlineStr">
        <is>
          <t>Integration run + green result</t>
        </is>
      </c>
      <c r="D20" s="193" t="inlineStr">
        <is>
          <t>Integration turns red</t>
        </is>
      </c>
    </row>
    <row r="21">
      <c r="A21" s="193" t="n">
        <v>12</v>
      </c>
      <c r="B21" s="193" t="inlineStr">
        <is>
          <t>Append the final result to Active Changes. Never delete the reservation row.</t>
        </is>
      </c>
      <c r="C21" s="193" t="inlineStr">
        <is>
          <t>Completed time + result/evidence</t>
        </is>
      </c>
      <c r="D21" s="193" t="inlineStr">
        <is>
          <t>Result not recorded</t>
        </is>
      </c>
    </row>
    <row r="22" ht="24" customHeight="1">
      <c r="A22" s="193" t="n">
        <v>13</v>
      </c>
      <c r="B22" s="193" t="inlineStr">
        <is>
          <t>Append the final result to Active Changes and Activity Log. Never delete the reservation row or activity record.</t>
        </is>
      </c>
      <c r="C22" s="193" t="inlineStr">
        <is>
          <t>New version + Change ID + Supersedes Version</t>
        </is>
      </c>
      <c r="D22" s="193" t="inlineStr">
        <is>
          <t>History would be overwritten</t>
        </is>
      </c>
    </row>
    <row r="23" ht="24" customHeight="1">
      <c r="A23" s="195" t="n">
        <v>14</v>
      </c>
      <c r="B23" s="195" t="inlineStr">
        <is>
          <t>Update Master Roadmap current state. When any governed fact/concept/status/ownership changes, append its new record version to Version History; never overwrite history.</t>
        </is>
      </c>
      <c r="C23" s="195" t="inlineStr">
        <is>
          <t>Current roadmap update + Version History ID</t>
        </is>
      </c>
      <c r="D23" s="195" t="inlineStr">
        <is>
          <t>Mandatory docs remain stale</t>
        </is>
      </c>
    </row>
    <row r="24" ht="28.5" customHeight="1">
      <c r="A24" s="27" t="n"/>
      <c r="B24" s="27" t="inlineStr">
        <is>
          <t>Update CURRENT_STATE/owning docs plus Architecture Decisions or Open Decisions when applicable; prepare continuation state for the next chat.</t>
        </is>
      </c>
      <c r="C24" s="27" t="inlineStr">
        <is>
          <t>Docs diff + ADR/Decision + next active node</t>
        </is>
      </c>
      <c r="D24" s="27" t="n"/>
    </row>
    <row r="25">
      <c r="A25" s="27" t="n"/>
      <c r="B25" s="27" t="n"/>
      <c r="C25" s="27" t="n"/>
      <c r="D25" s="27" t="n"/>
    </row>
    <row r="26" ht="15" customHeight="1">
      <c r="A26" s="234" t="inlineStr">
        <is>
          <t>APPEND-ONLY VERSION RULES</t>
        </is>
      </c>
    </row>
    <row r="27" ht="51" customHeight="1">
      <c r="A27" s="235" t="inlineStr">
        <is>
          <t>APPEND-ONLY VERSION RULES</t>
        </is>
      </c>
      <c r="B27" s="235" t="n"/>
      <c r="C27" s="236" t="n"/>
      <c r="D27" s="236" t="n"/>
    </row>
    <row r="28" ht="15" customHeight="1">
      <c r="A28" s="233" t="inlineStr">
        <is>
          <t>Rule</t>
        </is>
      </c>
      <c r="B28" s="233" t="inlineStr">
        <is>
          <t>Required behavior</t>
        </is>
      </c>
      <c r="C28" s="190" t="n"/>
      <c r="D28" s="190" t="n"/>
    </row>
    <row r="29" ht="24" customHeight="1">
      <c r="A29" s="193" t="inlineStr">
        <is>
          <t>Never delete</t>
        </is>
      </c>
      <c r="B29" s="193" t="inlineStr">
        <is>
          <t>Cancelled, superseded and mistaken history remains in Version History / Active Changes / Activity Log with explanatory state.</t>
        </is>
      </c>
      <c r="C29" s="27" t="n"/>
      <c r="D29" s="27" t="n"/>
    </row>
    <row r="30" ht="36" customHeight="1">
      <c r="A30" s="193" t="inlineStr">
        <is>
          <t>Current roadmap only</t>
        </is>
      </c>
      <c r="B30" s="193" t="inlineStr">
        <is>
          <t>Master Roadmap contains only the latest approved state for each Node ID.</t>
        </is>
      </c>
      <c r="C30" s="27" t="n"/>
      <c r="D30" s="27" t="n"/>
    </row>
    <row r="31" ht="24" customHeight="1">
      <c r="A31" s="193" t="inlineStr">
        <is>
          <t>Change a governed fact</t>
        </is>
      </c>
      <c r="B31" s="193" t="inlineStr">
        <is>
          <t>Update Master Roadmap and append a newer Record Version in Version History with Change ID, reason and ADR/Decision link when applicable.</t>
        </is>
      </c>
      <c r="C31" s="27" t="n"/>
      <c r="D31" s="27" t="n"/>
    </row>
    <row r="32" ht="36" customHeight="1">
      <c r="A32" s="193" t="inlineStr">
        <is>
          <t>Concept changes count</t>
        </is>
      </c>
      <c r="B32" s="193" t="inlineStr">
        <is>
          <t>Ownership, purpose, architecture, scope and product-positioning changes are versioned even when no code changes.</t>
        </is>
      </c>
      <c r="C32" s="27" t="n"/>
      <c r="D32" s="27" t="n"/>
    </row>
    <row r="33" ht="24" customHeight="1">
      <c r="A33" s="193" t="inlineStr">
        <is>
          <t>Progress honesty</t>
        </is>
      </c>
      <c r="B33" s="193" t="inlineStr">
        <is>
          <t>Parents with incomplete breakdown report blank/not estimable rather than fabricated progress.</t>
        </is>
      </c>
      <c r="C33" s="27" t="n"/>
      <c r="D33" s="27" t="n"/>
    </row>
    <row r="34" ht="24" customHeight="1">
      <c r="A34" s="195" t="inlineStr">
        <is>
          <t>End of chat</t>
        </is>
      </c>
      <c r="B34" s="195" t="inlineStr">
        <is>
          <t>Update Active Changes, Activity Log, Master Roadmap and Version History; update ADR/Open Decisions when the discussion changed architecture or left a decision unresolved.</t>
        </is>
      </c>
      <c r="C34" s="27" t="n"/>
      <c r="D34" s="27" t="n"/>
    </row>
  </sheetData>
  <mergeCells count="5">
    <mergeCell ref="A4:H4"/>
    <mergeCell ref="A26:H26"/>
    <mergeCell ref="A15:H15"/>
    <mergeCell ref="A2:H2"/>
    <mergeCell ref="A1:H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6.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ColWidth="9.090624999999999" defaultRowHeight="14.25"/>
  <cols>
    <col width="16" customWidth="1" min="1" max="2"/>
    <col width="12" customWidth="1" min="3" max="3"/>
    <col width="15" customWidth="1" min="4" max="4"/>
    <col width="42" customWidth="1" min="5" max="5"/>
    <col width="18" customWidth="1" min="6" max="6"/>
    <col width="9" customWidth="1" min="7" max="7"/>
    <col width="32" customWidth="1" min="8" max="8"/>
    <col width="44" customWidth="1" min="9" max="9"/>
    <col width="28" customWidth="1" min="10" max="10"/>
    <col width="12" customWidth="1" min="11" max="11"/>
    <col width="22" customWidth="1" min="12" max="12"/>
    <col width="28" customWidth="1" min="13" max="13"/>
    <col width="20" customWidth="1" min="14" max="14"/>
    <col width="24" customWidth="1" min="15" max="15"/>
    <col width="14" customWidth="1" min="16" max="16"/>
    <col width="44" customWidth="1" min="17" max="17"/>
    <col width="14" customWidth="1" min="18" max="19"/>
    <col width="12" customWidth="1" min="20" max="22"/>
    <col width="16" customWidth="1" min="23" max="23"/>
    <col width="12" customWidth="1" min="24" max="27"/>
    <col width="14" customWidth="1" min="28" max="28"/>
    <col width="10" customWidth="1" min="29" max="29"/>
    <col width="18" customWidth="1" min="30" max="30"/>
    <col width="16" customWidth="1" min="31" max="31"/>
    <col width="24" customWidth="1" min="32" max="32"/>
    <col width="30" customWidth="1" min="33" max="33"/>
    <col width="18" customWidth="1" min="34" max="34"/>
    <col width="44" customWidth="1" min="35" max="35"/>
    <col width="22" customWidth="1" min="36" max="36"/>
  </cols>
  <sheetData>
    <row r="1" ht="27.95" customHeight="1">
      <c r="A1" s="208" t="inlineStr">
        <is>
          <t>VERSION HISTORY — APPEND ONLY</t>
        </is>
      </c>
    </row>
    <row r="2" ht="33.95" customHeight="1">
      <c r="A2" s="237" t="inlineStr">
        <is>
          <t>Every governed roadmap or concept change is recorded here. Never delete history; supersede it with a newer Record Version.</t>
        </is>
      </c>
    </row>
    <row r="3" ht="33.95" customHeight="1">
      <c r="A3" s="237" t="inlineStr">
        <is>
          <t>Connects every change to Layer / Feature / Milestone / WorkItem / Task / Subtask through Node ID, plus Change ID and ADR/Decision links.</t>
        </is>
      </c>
    </row>
    <row r="5" ht="33.95" customHeight="1">
      <c r="A5" s="190" t="inlineStr">
        <is>
          <t>Node ID</t>
        </is>
      </c>
      <c r="B5" s="190" t="inlineStr">
        <is>
          <t>Parent ID</t>
        </is>
      </c>
      <c r="C5" s="190" t="inlineStr">
        <is>
          <t>Node Type</t>
        </is>
      </c>
      <c r="D5" s="190" t="inlineStr">
        <is>
          <t>Sort Key</t>
        </is>
      </c>
      <c r="E5" s="190" t="inlineStr">
        <is>
          <t>Hierarchy Path</t>
        </is>
      </c>
      <c r="F5" s="190" t="inlineStr">
        <is>
          <t>Layer</t>
        </is>
      </c>
      <c r="G5" s="190" t="inlineStr">
        <is>
          <t>Phase</t>
        </is>
      </c>
      <c r="H5" s="190" t="inlineStr">
        <is>
          <t>Name</t>
        </is>
      </c>
      <c r="I5" s="190" t="inlineStr">
        <is>
          <t>Outcome / Purpose</t>
        </is>
      </c>
      <c r="J5" s="190" t="inlineStr">
        <is>
          <t>Dependencies</t>
        </is>
      </c>
      <c r="K5" s="190" t="inlineStr">
        <is>
          <t>Parallel Safe</t>
        </is>
      </c>
      <c r="L5" s="190" t="inlineStr">
        <is>
          <t>Projects</t>
        </is>
      </c>
      <c r="M5" s="190" t="inlineStr">
        <is>
          <t>Files / Globs</t>
        </is>
      </c>
      <c r="N5" s="190" t="inlineStr">
        <is>
          <t>Schema Contexts</t>
        </is>
      </c>
      <c r="O5" s="190" t="inlineStr">
        <is>
          <t>Contracts / APIs</t>
        </is>
      </c>
      <c r="P5" s="190" t="inlineStr">
        <is>
          <t>Gate</t>
        </is>
      </c>
      <c r="Q5" s="190" t="inlineStr">
        <is>
          <t>Acceptance Criteria</t>
        </is>
      </c>
      <c r="R5" s="190" t="inlineStr">
        <is>
          <t>Status</t>
        </is>
      </c>
      <c r="S5" s="190" t="inlineStr">
        <is>
          <t>Breakdown Complete</t>
        </is>
      </c>
      <c r="T5" s="190" t="inlineStr">
        <is>
          <t>Manual Progress</t>
        </is>
      </c>
      <c r="U5" s="190" t="inlineStr">
        <is>
          <t>Derived Progress</t>
        </is>
      </c>
      <c r="V5" s="190" t="inlineStr">
        <is>
          <t>Reported Progress</t>
        </is>
      </c>
      <c r="W5" s="190" t="inlineStr">
        <is>
          <t>Owner</t>
        </is>
      </c>
      <c r="X5" s="190" t="inlineStr">
        <is>
          <t>Priority</t>
        </is>
      </c>
      <c r="Y5" s="190" t="inlineStr">
        <is>
          <t>Risk</t>
        </is>
      </c>
      <c r="Z5" s="190" t="inlineStr">
        <is>
          <t>Baseline Version</t>
        </is>
      </c>
      <c r="AA5" s="190" t="inlineStr">
        <is>
          <t>Record Version</t>
        </is>
      </c>
      <c r="AB5" s="190" t="inlineStr">
        <is>
          <t>Effective From</t>
        </is>
      </c>
      <c r="AC5" s="190" t="inlineStr">
        <is>
          <t>Is Current</t>
        </is>
      </c>
      <c r="AD5" s="190" t="inlineStr">
        <is>
          <t>Change ID</t>
        </is>
      </c>
      <c r="AE5" s="190" t="inlineStr">
        <is>
          <t>Supersedes Version</t>
        </is>
      </c>
      <c r="AF5" s="190" t="inlineStr">
        <is>
          <t>Source</t>
        </is>
      </c>
      <c r="AG5" s="190" t="inlineStr">
        <is>
          <t>Notes</t>
        </is>
      </c>
      <c r="AH5" s="190" t="inlineStr">
        <is>
          <t>Change Type</t>
        </is>
      </c>
      <c r="AI5" s="190" t="inlineStr">
        <is>
          <t>Change Summary</t>
        </is>
      </c>
      <c r="AJ5" s="190" t="inlineStr">
        <is>
          <t>ADR / Decision Link</t>
        </is>
      </c>
    </row>
    <row r="6" ht="57" customHeight="1">
      <c r="A6" s="28" t="inlineStr">
        <is>
          <t>01</t>
        </is>
      </c>
      <c r="B6" s="28" t="n"/>
      <c r="C6" s="28" t="inlineStr">
        <is>
          <t>Layer</t>
        </is>
      </c>
      <c r="D6" s="28" t="inlineStr">
        <is>
          <t>01</t>
        </is>
      </c>
      <c r="E6" s="28" t="inlineStr">
        <is>
          <t>01 CORE</t>
        </is>
      </c>
      <c r="F6" s="28" t="inlineStr">
        <is>
          <t>01 CORE</t>
        </is>
      </c>
      <c r="G6" s="28" t="n"/>
      <c r="H6" s="28" t="inlineStr">
        <is>
          <t>CORE</t>
        </is>
      </c>
      <c r="I6" s="28" t="inlineStr">
        <is>
          <t>Provide the universal technical foundation used by Nexus itself and by every product, so no product ever re-implements identity, tenancy, authorization, audit, secrets or model access.</t>
        </is>
      </c>
      <c r="J6" s="28" t="n"/>
      <c r="K6" s="28" t="n"/>
      <c r="L6" s="28" t="n"/>
      <c r="M6" s="28" t="n"/>
      <c r="N6" s="28" t="n"/>
      <c r="O6" s="28" t="n"/>
      <c r="P6" s="28" t="n"/>
      <c r="Q6" s="28" t="n"/>
      <c r="R6" s="28" t="inlineStr">
        <is>
          <t>Planned</t>
        </is>
      </c>
      <c r="S6" s="28" t="inlineStr">
        <is>
          <t>No</t>
        </is>
      </c>
      <c r="T6" s="28" t="n"/>
      <c r="U6" s="28" t="n"/>
      <c r="V6" s="28" t="n"/>
      <c r="W6" s="28" t="inlineStr">
        <is>
          <t>Unassigned</t>
        </is>
      </c>
      <c r="X6" s="28" t="inlineStr">
        <is>
          <t>Not Assessed</t>
        </is>
      </c>
      <c r="Y6" s="28" t="inlineStr">
        <is>
          <t>Not Assessed</t>
        </is>
      </c>
      <c r="Z6" s="28" t="inlineStr">
        <is>
          <t>1.0</t>
        </is>
      </c>
      <c r="AA6" s="28" t="inlineStr">
        <is>
          <t>1.0</t>
        </is>
      </c>
      <c r="AB6" s="30" t="n">
        <v>46259</v>
      </c>
      <c r="AC6" s="28" t="inlineStr">
        <is>
          <t>No</t>
        </is>
      </c>
      <c r="AD6" s="28" t="inlineStr">
        <is>
          <t>CHG-20260825-001</t>
        </is>
      </c>
      <c r="AE6" s="28" t="n"/>
      <c r="AF6" s="28" t="inlineStr">
        <is>
          <t>nexus-roadmap.yaml v2.2</t>
        </is>
      </c>
      <c r="AG6" s="28" t="n"/>
      <c r="AH6" s="28" t="inlineStr">
        <is>
          <t>Baseline</t>
        </is>
      </c>
      <c r="AI6" s="28" t="inlineStr">
        <is>
          <t>Imported roadmap baseline</t>
        </is>
      </c>
      <c r="AJ6" s="28" t="n"/>
    </row>
    <row r="7" ht="57" customHeight="1">
      <c r="A7" s="28" t="inlineStr">
        <is>
          <t>F-01-1</t>
        </is>
      </c>
      <c r="B7" s="28" t="inlineStr">
        <is>
          <t>01</t>
        </is>
      </c>
      <c r="C7" s="28" t="inlineStr">
        <is>
          <t>Feature</t>
        </is>
      </c>
      <c r="D7" s="28" t="inlineStr">
        <is>
          <t>01.001</t>
        </is>
      </c>
      <c r="E7" s="28" t="inlineStr">
        <is>
          <t>01 CORE &gt; F-01-1 Identity and Authentication</t>
        </is>
      </c>
      <c r="F7" s="28" t="inlineStr">
        <is>
          <t>01 CORE</t>
        </is>
      </c>
      <c r="G7" s="28" t="inlineStr">
        <is>
          <t>P1</t>
        </is>
      </c>
      <c r="H7" s="28" t="inlineStr">
        <is>
          <t>Identity and Authentication</t>
        </is>
      </c>
      <c r="I7" s="28" t="inlineStr">
        <is>
          <t>Give the system a real subject. Every ownership, assignment, review, approval and audit record is meaningless without one, and the placeholder currently in place returns a hardcoded tenant.</t>
        </is>
      </c>
      <c r="J7" s="28" t="n"/>
      <c r="K7" s="28" t="n"/>
      <c r="L7" s="28" t="n"/>
      <c r="M7" s="28" t="n"/>
      <c r="N7" s="28" t="n"/>
      <c r="O7" s="28" t="n"/>
      <c r="P7" s="28" t="n"/>
      <c r="Q7" s="28" t="n"/>
      <c r="R7" s="28" t="inlineStr">
        <is>
          <t>Planned</t>
        </is>
      </c>
      <c r="S7" s="28" t="inlineStr">
        <is>
          <t>No</t>
        </is>
      </c>
      <c r="T7" s="28" t="n"/>
      <c r="U7" s="28" t="n"/>
      <c r="V7" s="28" t="n"/>
      <c r="W7" s="28" t="inlineStr">
        <is>
          <t>Unassigned</t>
        </is>
      </c>
      <c r="X7" s="28" t="inlineStr">
        <is>
          <t>High</t>
        </is>
      </c>
      <c r="Y7" s="28" t="inlineStr">
        <is>
          <t>Not Assessed</t>
        </is>
      </c>
      <c r="Z7" s="28" t="inlineStr">
        <is>
          <t>1.0</t>
        </is>
      </c>
      <c r="AA7" s="28" t="inlineStr">
        <is>
          <t>1.0</t>
        </is>
      </c>
      <c r="AB7" s="30" t="n">
        <v>46259</v>
      </c>
      <c r="AC7" s="28" t="inlineStr">
        <is>
          <t>Yes</t>
        </is>
      </c>
      <c r="AD7" s="28" t="inlineStr">
        <is>
          <t>CHG-20260825-001</t>
        </is>
      </c>
      <c r="AE7" s="28" t="n"/>
      <c r="AF7" s="28" t="inlineStr">
        <is>
          <t>nexus-roadmap.yaml v2.2</t>
        </is>
      </c>
      <c r="AG7" s="28" t="inlineStr">
        <is>
          <t>Identity, authentication, sessions</t>
        </is>
      </c>
      <c r="AH7" s="28" t="inlineStr">
        <is>
          <t>Baseline</t>
        </is>
      </c>
      <c r="AI7" s="28" t="inlineStr">
        <is>
          <t>Imported roadmap baseline</t>
        </is>
      </c>
      <c r="AJ7" s="28" t="n"/>
    </row>
    <row r="8" ht="71.25" customHeight="1">
      <c r="A8" s="28" t="inlineStr">
        <is>
          <t>M-01-1.1</t>
        </is>
      </c>
      <c r="B8" s="28" t="inlineStr">
        <is>
          <t>F-01-1</t>
        </is>
      </c>
      <c r="C8" s="28" t="inlineStr">
        <is>
          <t>Milestone</t>
        </is>
      </c>
      <c r="D8" s="28" t="inlineStr">
        <is>
          <t>01.001.001</t>
        </is>
      </c>
      <c r="E8" s="28" t="inlineStr">
        <is>
          <t>01 CORE &gt; F-01-1 Identity and Authentication &gt; M-01-1.1 Identity domain and schema</t>
        </is>
      </c>
      <c r="F8" s="28" t="inlineStr">
        <is>
          <t>01 CORE</t>
        </is>
      </c>
      <c r="G8" s="28" t="inlineStr">
        <is>
          <t>P1</t>
        </is>
      </c>
      <c r="H8" s="28" t="inlineStr">
        <is>
          <t>Identity domain and schema</t>
        </is>
      </c>
      <c r="I8" s="28" t="inlineStr">
        <is>
          <t>User, Credential and Session exist as real aggregates in the identity schema, replacing the 240-byte IdentityProvider stub.</t>
        </is>
      </c>
      <c r="J8" s="28" t="inlineStr">
        <is>
          <t>M-02-1.4</t>
        </is>
      </c>
      <c r="K8" s="28" t="inlineStr">
        <is>
          <t>No</t>
        </is>
      </c>
      <c r="L8" s="28" t="n"/>
      <c r="M8" s="28" t="n"/>
      <c r="N8" s="28" t="inlineStr">
        <is>
          <t>schema:core</t>
        </is>
      </c>
      <c r="O8" s="28" t="n"/>
      <c r="P8" s="28" t="inlineStr">
        <is>
          <t>GATE_A</t>
        </is>
      </c>
      <c r="Q8" s="28" t="inlineStr">
        <is>
          <t>User, Credential and Session tables exist in the identity schema with Id/Seq/Ref. | Nexus.Platform.Identity/IdentityProvider.cs is deleted, not extended. | Architecture tests confirm Platform references no product assembly.</t>
        </is>
      </c>
      <c r="R8" s="28" t="inlineStr">
        <is>
          <t>Planned</t>
        </is>
      </c>
      <c r="S8" s="28" t="inlineStr">
        <is>
          <t>No</t>
        </is>
      </c>
      <c r="T8" s="28" t="n"/>
      <c r="U8" s="28" t="n"/>
      <c r="V8" s="28" t="n"/>
      <c r="W8" s="28" t="inlineStr">
        <is>
          <t>Unassigned</t>
        </is>
      </c>
      <c r="X8" s="28" t="inlineStr">
        <is>
          <t>High</t>
        </is>
      </c>
      <c r="Y8" s="28" t="inlineStr">
        <is>
          <t>High</t>
        </is>
      </c>
      <c r="Z8" s="28" t="inlineStr">
        <is>
          <t>1.0</t>
        </is>
      </c>
      <c r="AA8" s="28" t="inlineStr">
        <is>
          <t>1.0</t>
        </is>
      </c>
      <c r="AB8" s="30" t="n">
        <v>46259</v>
      </c>
      <c r="AC8" s="28" t="inlineStr">
        <is>
          <t>No</t>
        </is>
      </c>
      <c r="AD8" s="28" t="inlineStr">
        <is>
          <t>CHG-20260825-001</t>
        </is>
      </c>
      <c r="AE8" s="28" t="n"/>
      <c r="AF8" s="28" t="inlineStr">
        <is>
          <t>nexus-roadmap.yaml v2.2</t>
        </is>
      </c>
      <c r="AG8" s="28" t="n"/>
      <c r="AH8" s="28" t="inlineStr">
        <is>
          <t>Baseline</t>
        </is>
      </c>
      <c r="AI8" s="28" t="inlineStr">
        <is>
          <t>Imported roadmap baseline</t>
        </is>
      </c>
      <c r="AJ8" s="28" t="n"/>
    </row>
    <row r="9" ht="42.75" customHeight="1">
      <c r="A9" s="28" t="inlineStr">
        <is>
          <t>WI-01-1.1.1</t>
        </is>
      </c>
      <c r="B9" s="28" t="inlineStr">
        <is>
          <t>M-01-1.1</t>
        </is>
      </c>
      <c r="C9" s="28" t="inlineStr">
        <is>
          <t>WorkItem</t>
        </is>
      </c>
      <c r="D9" s="28" t="inlineStr">
        <is>
          <t>01.001.001.001</t>
        </is>
      </c>
      <c r="E9" s="28" t="inlineStr">
        <is>
          <t>01 CORE &gt; F-01-1 Identity and Authentication &gt; M-01-1.1 Identity domain and schema &gt; WI-01-1.1.1 User and Credential aggregates</t>
        </is>
      </c>
      <c r="F9" s="28" t="inlineStr">
        <is>
          <t>01 CORE</t>
        </is>
      </c>
      <c r="G9" s="28" t="inlineStr">
        <is>
          <t>P1</t>
        </is>
      </c>
      <c r="H9" s="28" t="inlineStr">
        <is>
          <t>User and Credential aggregates</t>
        </is>
      </c>
      <c r="I9" s="28" t="n"/>
      <c r="J9" s="28" t="n"/>
      <c r="K9" s="28" t="n"/>
      <c r="L9" s="28" t="inlineStr">
        <is>
          <t>Nexus.Platform.Identity</t>
        </is>
      </c>
      <c r="M9" s="28" t="n"/>
      <c r="N9" s="28" t="inlineStr">
        <is>
          <t>core</t>
        </is>
      </c>
      <c r="O9" s="28" t="inlineStr">
        <is>
          <t>Nexus.Platform.Contracts</t>
        </is>
      </c>
      <c r="P9" s="28" t="inlineStr">
        <is>
          <t>GATE_A</t>
        </is>
      </c>
      <c r="Q9" s="28" t="n"/>
      <c r="R9" s="28" t="inlineStr">
        <is>
          <t>Planned</t>
        </is>
      </c>
      <c r="S9" s="28" t="inlineStr">
        <is>
          <t>No</t>
        </is>
      </c>
      <c r="T9" s="28" t="n"/>
      <c r="U9" s="28" t="n"/>
      <c r="V9" s="28" t="n"/>
      <c r="W9" s="28" t="inlineStr">
        <is>
          <t>Unassigned</t>
        </is>
      </c>
      <c r="X9" s="28" t="inlineStr">
        <is>
          <t>High</t>
        </is>
      </c>
      <c r="Y9" s="28" t="inlineStr">
        <is>
          <t>Not Assessed</t>
        </is>
      </c>
      <c r="Z9" s="28" t="inlineStr">
        <is>
          <t>1.0</t>
        </is>
      </c>
      <c r="AA9" s="28" t="inlineStr">
        <is>
          <t>1.0</t>
        </is>
      </c>
      <c r="AB9" s="30" t="n">
        <v>46259</v>
      </c>
      <c r="AC9" s="28" t="inlineStr">
        <is>
          <t>Yes</t>
        </is>
      </c>
      <c r="AD9" s="28" t="inlineStr">
        <is>
          <t>CHG-20260825-001</t>
        </is>
      </c>
      <c r="AE9" s="28" t="n"/>
      <c r="AF9" s="28" t="inlineStr">
        <is>
          <t>nexus-roadmap.yaml v2.2</t>
        </is>
      </c>
      <c r="AG9" s="28" t="n"/>
      <c r="AH9" s="28" t="inlineStr">
        <is>
          <t>Baseline</t>
        </is>
      </c>
      <c r="AI9" s="28" t="inlineStr">
        <is>
          <t>Imported roadmap baseline</t>
        </is>
      </c>
      <c r="AJ9" s="28" t="n"/>
    </row>
    <row r="10" ht="57" customHeight="1">
      <c r="A10" s="28" t="inlineStr">
        <is>
          <t>T-01-1.1.1.1</t>
        </is>
      </c>
      <c r="B10" s="28" t="inlineStr">
        <is>
          <t>WI-01-1.1.1</t>
        </is>
      </c>
      <c r="C10" s="28" t="inlineStr">
        <is>
          <t>Task</t>
        </is>
      </c>
      <c r="D10" s="28" t="inlineStr">
        <is>
          <t>01.001.001.001.001</t>
        </is>
      </c>
      <c r="E10" s="28" t="inlineStr">
        <is>
          <t>01 CORE &gt; F-01-1 Identity and Authentication &gt; M-01-1.1 Identity domain and schema &gt; WI-01-1.1.1 User and Credential aggregates &gt; T-01-1.1.1.1 Define User aggregate</t>
        </is>
      </c>
      <c r="F10" s="28" t="inlineStr">
        <is>
          <t>01 CORE</t>
        </is>
      </c>
      <c r="G10" s="28" t="inlineStr">
        <is>
          <t>P1</t>
        </is>
      </c>
      <c r="H10" s="28" t="inlineStr">
        <is>
          <t>Define User aggregate</t>
        </is>
      </c>
      <c r="I10" s="28" t="n"/>
      <c r="J10" s="28" t="n"/>
      <c r="K10" s="28" t="n"/>
      <c r="L10" s="28" t="n"/>
      <c r="M10" s="28" t="n"/>
      <c r="N10" s="28" t="n"/>
      <c r="O10" s="28" t="n"/>
      <c r="P10" s="28" t="inlineStr">
        <is>
          <t>GATE_A</t>
        </is>
      </c>
      <c r="Q10" s="28" t="n"/>
      <c r="R10" s="28" t="inlineStr">
        <is>
          <t>Planned</t>
        </is>
      </c>
      <c r="S10" s="28" t="inlineStr">
        <is>
          <t>No</t>
        </is>
      </c>
      <c r="T10" s="28" t="n"/>
      <c r="U10" s="28" t="n"/>
      <c r="V10" s="28" t="n"/>
      <c r="W10" s="28" t="inlineStr">
        <is>
          <t>Unassigned</t>
        </is>
      </c>
      <c r="X10" s="28" t="inlineStr">
        <is>
          <t>High</t>
        </is>
      </c>
      <c r="Y10" s="28" t="inlineStr">
        <is>
          <t>Not Assessed</t>
        </is>
      </c>
      <c r="Z10" s="28" t="inlineStr">
        <is>
          <t>1.0</t>
        </is>
      </c>
      <c r="AA10" s="28" t="inlineStr">
        <is>
          <t>1.0</t>
        </is>
      </c>
      <c r="AB10" s="30" t="n">
        <v>46259</v>
      </c>
      <c r="AC10" s="28" t="inlineStr">
        <is>
          <t>Yes</t>
        </is>
      </c>
      <c r="AD10" s="28" t="inlineStr">
        <is>
          <t>CHG-20260825-001</t>
        </is>
      </c>
      <c r="AE10" s="28" t="n"/>
      <c r="AF10" s="28" t="inlineStr">
        <is>
          <t>nexus-roadmap.yaml v2.2</t>
        </is>
      </c>
      <c r="AG10" s="28" t="n"/>
      <c r="AH10" s="28" t="inlineStr">
        <is>
          <t>Baseline</t>
        </is>
      </c>
      <c r="AI10" s="28" t="inlineStr">
        <is>
          <t>Imported roadmap baseline</t>
        </is>
      </c>
      <c r="AJ10" s="28" t="n"/>
    </row>
    <row r="11" ht="71.25" customHeight="1">
      <c r="A11" s="28" t="inlineStr">
        <is>
          <t>S-01-1.1.1.1.1</t>
        </is>
      </c>
      <c r="B11" s="28" t="inlineStr">
        <is>
          <t>T-01-1.1.1.1</t>
        </is>
      </c>
      <c r="C11" s="28" t="inlineStr">
        <is>
          <t>Subtask</t>
        </is>
      </c>
      <c r="D11" s="28" t="inlineStr">
        <is>
          <t>01.001.001.001.001.001</t>
        </is>
      </c>
      <c r="E11" s="28" t="inlineStr">
        <is>
          <t>01 CORE &gt; F-01-1 Identity and Authentication &gt; M-01-1.1 Identity domain and schema &gt; WI-01-1.1.1 User and Credential aggregates &gt; T-01-1.1.1.1 Define User aggregate &gt; S-01-1.1.1.1.1 UserId strongly-typed identifier</t>
        </is>
      </c>
      <c r="F11" s="28" t="inlineStr">
        <is>
          <t>01 CORE</t>
        </is>
      </c>
      <c r="G11" s="28" t="inlineStr">
        <is>
          <t>P1</t>
        </is>
      </c>
      <c r="H11" s="28" t="inlineStr">
        <is>
          <t>UserId strongly-typed identifier</t>
        </is>
      </c>
      <c r="I11" s="28" t="n"/>
      <c r="J11" s="28" t="n"/>
      <c r="K11" s="28" t="n"/>
      <c r="L11" s="28" t="n"/>
      <c r="M11" s="28" t="n"/>
      <c r="N11" s="28" t="n"/>
      <c r="O11" s="28" t="n"/>
      <c r="P11" s="28" t="inlineStr">
        <is>
          <t>GATE_A</t>
        </is>
      </c>
      <c r="Q11" s="28" t="n"/>
      <c r="R11" s="28" t="inlineStr">
        <is>
          <t>Planned</t>
        </is>
      </c>
      <c r="S11" s="28" t="inlineStr">
        <is>
          <t>Yes</t>
        </is>
      </c>
      <c r="T11" s="28" t="n"/>
      <c r="U11" s="28" t="n">
        <v>0</v>
      </c>
      <c r="V11" s="28" t="n"/>
      <c r="W11" s="28" t="inlineStr">
        <is>
          <t>Unassigned</t>
        </is>
      </c>
      <c r="X11" s="28" t="inlineStr">
        <is>
          <t>High</t>
        </is>
      </c>
      <c r="Y11" s="28" t="inlineStr">
        <is>
          <t>Not Assessed</t>
        </is>
      </c>
      <c r="Z11" s="28" t="inlineStr">
        <is>
          <t>1.0</t>
        </is>
      </c>
      <c r="AA11" s="28" t="inlineStr">
        <is>
          <t>1.0</t>
        </is>
      </c>
      <c r="AB11" s="30" t="n">
        <v>46259</v>
      </c>
      <c r="AC11" s="28" t="inlineStr">
        <is>
          <t>Yes</t>
        </is>
      </c>
      <c r="AD11" s="28" t="inlineStr">
        <is>
          <t>CHG-20260825-001</t>
        </is>
      </c>
      <c r="AE11" s="28" t="n"/>
      <c r="AF11" s="28" t="inlineStr">
        <is>
          <t>nexus-roadmap.yaml v2.2</t>
        </is>
      </c>
      <c r="AG11" s="28" t="n"/>
      <c r="AH11" s="28" t="inlineStr">
        <is>
          <t>Baseline</t>
        </is>
      </c>
      <c r="AI11" s="28" t="inlineStr">
        <is>
          <t>Imported roadmap baseline</t>
        </is>
      </c>
      <c r="AJ11" s="28" t="n"/>
    </row>
    <row r="12" ht="71.25" customHeight="1">
      <c r="A12" s="28" t="inlineStr">
        <is>
          <t>S-01-1.1.1.1.2</t>
        </is>
      </c>
      <c r="B12" s="28" t="inlineStr">
        <is>
          <t>T-01-1.1.1.1</t>
        </is>
      </c>
      <c r="C12" s="28" t="inlineStr">
        <is>
          <t>Subtask</t>
        </is>
      </c>
      <c r="D12" s="28" t="inlineStr">
        <is>
          <t>01.001.001.001.001.002</t>
        </is>
      </c>
      <c r="E12" s="28" t="inlineStr">
        <is>
          <t>01 CORE &gt; F-01-1 Identity and Authentication &gt; M-01-1.1 Identity domain and schema &gt; WI-01-1.1.1 User and Credential aggregates &gt; T-01-1.1.1.1 Define User aggregate &gt; S-01-1.1.1.1.2 Ref computed persisted column USR-00000001</t>
        </is>
      </c>
      <c r="F12" s="28" t="inlineStr">
        <is>
          <t>01 CORE</t>
        </is>
      </c>
      <c r="G12" s="28" t="inlineStr">
        <is>
          <t>P1</t>
        </is>
      </c>
      <c r="H12" s="28" t="inlineStr">
        <is>
          <t>Ref computed persisted column USR-00000001</t>
        </is>
      </c>
      <c r="I12" s="28" t="n"/>
      <c r="J12" s="28" t="n"/>
      <c r="K12" s="28" t="n"/>
      <c r="L12" s="28" t="n"/>
      <c r="M12" s="28" t="n"/>
      <c r="N12" s="28" t="n"/>
      <c r="O12" s="28" t="n"/>
      <c r="P12" s="28" t="inlineStr">
        <is>
          <t>GATE_A</t>
        </is>
      </c>
      <c r="Q12" s="28" t="n"/>
      <c r="R12" s="28" t="inlineStr">
        <is>
          <t>Planned</t>
        </is>
      </c>
      <c r="S12" s="28" t="inlineStr">
        <is>
          <t>Yes</t>
        </is>
      </c>
      <c r="T12" s="28" t="n"/>
      <c r="U12" s="28" t="n">
        <v>0</v>
      </c>
      <c r="V12" s="28" t="n"/>
      <c r="W12" s="28" t="inlineStr">
        <is>
          <t>Unassigned</t>
        </is>
      </c>
      <c r="X12" s="28" t="inlineStr">
        <is>
          <t>High</t>
        </is>
      </c>
      <c r="Y12" s="28" t="inlineStr">
        <is>
          <t>Not Assessed</t>
        </is>
      </c>
      <c r="Z12" s="28" t="inlineStr">
        <is>
          <t>1.0</t>
        </is>
      </c>
      <c r="AA12" s="28" t="inlineStr">
        <is>
          <t>1.0</t>
        </is>
      </c>
      <c r="AB12" s="30" t="n">
        <v>46259</v>
      </c>
      <c r="AC12" s="28" t="inlineStr">
        <is>
          <t>Yes</t>
        </is>
      </c>
      <c r="AD12" s="28" t="inlineStr">
        <is>
          <t>CHG-20260825-001</t>
        </is>
      </c>
      <c r="AE12" s="28" t="n"/>
      <c r="AF12" s="28" t="inlineStr">
        <is>
          <t>nexus-roadmap.yaml v2.2</t>
        </is>
      </c>
      <c r="AG12" s="28" t="n"/>
      <c r="AH12" s="28" t="inlineStr">
        <is>
          <t>Baseline</t>
        </is>
      </c>
      <c r="AI12" s="28" t="inlineStr">
        <is>
          <t>Imported roadmap baseline</t>
        </is>
      </c>
      <c r="AJ12" s="28" t="n"/>
    </row>
    <row r="13" ht="85.5" customHeight="1">
      <c r="A13" s="28" t="inlineStr">
        <is>
          <t>S-01-1.1.1.1.3</t>
        </is>
      </c>
      <c r="B13" s="28" t="inlineStr">
        <is>
          <t>T-01-1.1.1.1</t>
        </is>
      </c>
      <c r="C13" s="28" t="inlineStr">
        <is>
          <t>Subtask</t>
        </is>
      </c>
      <c r="D13" s="28" t="inlineStr">
        <is>
          <t>01.001.001.001.001.003</t>
        </is>
      </c>
      <c r="E13" s="28" t="inlineStr">
        <is>
          <t>01 CORE &gt; F-01-1 Identity and Authentication &gt; M-01-1.1 Identity domain and schema &gt; WI-01-1.1.1 User and Credential aggregates &gt; T-01-1.1.1.1 Define User aggregate &gt; S-01-1.1.1.1.3 UserStatus - Invited, Active, Suspended, Deactivated</t>
        </is>
      </c>
      <c r="F13" s="28" t="inlineStr">
        <is>
          <t>01 CORE</t>
        </is>
      </c>
      <c r="G13" s="28" t="inlineStr">
        <is>
          <t>P1</t>
        </is>
      </c>
      <c r="H13" s="28" t="inlineStr">
        <is>
          <t>UserStatus - Invited, Active, Suspended, Deactivated</t>
        </is>
      </c>
      <c r="I13" s="28" t="n"/>
      <c r="J13" s="28" t="n"/>
      <c r="K13" s="28" t="n"/>
      <c r="L13" s="28" t="n"/>
      <c r="M13" s="28" t="n"/>
      <c r="N13" s="28" t="n"/>
      <c r="O13" s="28" t="n"/>
      <c r="P13" s="28" t="inlineStr">
        <is>
          <t>GATE_A</t>
        </is>
      </c>
      <c r="Q13" s="28" t="n"/>
      <c r="R13" s="28" t="inlineStr">
        <is>
          <t>Planned</t>
        </is>
      </c>
      <c r="S13" s="28" t="inlineStr">
        <is>
          <t>Yes</t>
        </is>
      </c>
      <c r="T13" s="28" t="n"/>
      <c r="U13" s="28" t="n">
        <v>0</v>
      </c>
      <c r="V13" s="28" t="n"/>
      <c r="W13" s="28" t="inlineStr">
        <is>
          <t>Unassigned</t>
        </is>
      </c>
      <c r="X13" s="28" t="inlineStr">
        <is>
          <t>High</t>
        </is>
      </c>
      <c r="Y13" s="28" t="inlineStr">
        <is>
          <t>Not Assessed</t>
        </is>
      </c>
      <c r="Z13" s="28" t="inlineStr">
        <is>
          <t>1.0</t>
        </is>
      </c>
      <c r="AA13" s="28" t="inlineStr">
        <is>
          <t>1.0</t>
        </is>
      </c>
      <c r="AB13" s="30" t="n">
        <v>46259</v>
      </c>
      <c r="AC13" s="28" t="inlineStr">
        <is>
          <t>Yes</t>
        </is>
      </c>
      <c r="AD13" s="28" t="inlineStr">
        <is>
          <t>CHG-20260825-001</t>
        </is>
      </c>
      <c r="AE13" s="28" t="n"/>
      <c r="AF13" s="28" t="inlineStr">
        <is>
          <t>nexus-roadmap.yaml v2.2</t>
        </is>
      </c>
      <c r="AG13" s="28" t="n"/>
      <c r="AH13" s="28" t="inlineStr">
        <is>
          <t>Baseline</t>
        </is>
      </c>
      <c r="AI13" s="28" t="inlineStr">
        <is>
          <t>Imported roadmap baseline</t>
        </is>
      </c>
      <c r="AJ13" s="28" t="n"/>
    </row>
    <row r="14" ht="71.25" customHeight="1">
      <c r="A14" s="28" t="inlineStr">
        <is>
          <t>T-01-1.1.1.2</t>
        </is>
      </c>
      <c r="B14" s="28" t="inlineStr">
        <is>
          <t>WI-01-1.1.1</t>
        </is>
      </c>
      <c r="C14" s="28" t="inlineStr">
        <is>
          <t>Task</t>
        </is>
      </c>
      <c r="D14" s="28" t="inlineStr">
        <is>
          <t>01.001.001.001.002</t>
        </is>
      </c>
      <c r="E14" s="28" t="inlineStr">
        <is>
          <t>01 CORE &gt; F-01-1 Identity and Authentication &gt; M-01-1.1 Identity domain and schema &gt; WI-01-1.1.1 User and Credential aggregates &gt; T-01-1.1.1.2 Define Credential aggregate with hash storage</t>
        </is>
      </c>
      <c r="F14" s="28" t="inlineStr">
        <is>
          <t>01 CORE</t>
        </is>
      </c>
      <c r="G14" s="28" t="inlineStr">
        <is>
          <t>P1</t>
        </is>
      </c>
      <c r="H14" s="28" t="inlineStr">
        <is>
          <t>Define Credential aggregate with hash storage</t>
        </is>
      </c>
      <c r="I14" s="28" t="n"/>
      <c r="J14" s="28" t="n"/>
      <c r="K14" s="28" t="n"/>
      <c r="L14" s="28" t="n"/>
      <c r="M14" s="28" t="n"/>
      <c r="N14" s="28" t="n"/>
      <c r="O14" s="28" t="n"/>
      <c r="P14" s="28" t="inlineStr">
        <is>
          <t>GATE_A</t>
        </is>
      </c>
      <c r="Q14" s="28" t="n"/>
      <c r="R14" s="28" t="inlineStr">
        <is>
          <t>Planned</t>
        </is>
      </c>
      <c r="S14" s="28" t="inlineStr">
        <is>
          <t>No</t>
        </is>
      </c>
      <c r="T14" s="28" t="n"/>
      <c r="U14" s="28" t="n"/>
      <c r="V14" s="28" t="n"/>
      <c r="W14" s="28" t="inlineStr">
        <is>
          <t>Unassigned</t>
        </is>
      </c>
      <c r="X14" s="28" t="inlineStr">
        <is>
          <t>High</t>
        </is>
      </c>
      <c r="Y14" s="28" t="inlineStr">
        <is>
          <t>Not Assessed</t>
        </is>
      </c>
      <c r="Z14" s="28" t="inlineStr">
        <is>
          <t>1.0</t>
        </is>
      </c>
      <c r="AA14" s="28" t="inlineStr">
        <is>
          <t>1.0</t>
        </is>
      </c>
      <c r="AB14" s="30" t="n">
        <v>46259</v>
      </c>
      <c r="AC14" s="28" t="inlineStr">
        <is>
          <t>Yes</t>
        </is>
      </c>
      <c r="AD14" s="28" t="inlineStr">
        <is>
          <t>CHG-20260825-001</t>
        </is>
      </c>
      <c r="AE14" s="28" t="n"/>
      <c r="AF14" s="28" t="inlineStr">
        <is>
          <t>nexus-roadmap.yaml v2.2</t>
        </is>
      </c>
      <c r="AG14" s="28" t="n"/>
      <c r="AH14" s="28" t="inlineStr">
        <is>
          <t>Baseline</t>
        </is>
      </c>
      <c r="AI14" s="28" t="inlineStr">
        <is>
          <t>Imported roadmap baseline</t>
        </is>
      </c>
      <c r="AJ14" s="28" t="n"/>
    </row>
    <row r="15" ht="85.5" customHeight="1">
      <c r="A15" s="28" t="inlineStr">
        <is>
          <t>S-01-1.1.1.2.1</t>
        </is>
      </c>
      <c r="B15" s="28" t="inlineStr">
        <is>
          <t>T-01-1.1.1.2</t>
        </is>
      </c>
      <c r="C15" s="28" t="inlineStr">
        <is>
          <t>Subtask</t>
        </is>
      </c>
      <c r="D15" s="28" t="inlineStr">
        <is>
          <t>01.001.001.001.002.001</t>
        </is>
      </c>
      <c r="E15" s="28" t="inlineStr">
        <is>
          <t>01 CORE &gt; F-01-1 Identity and Authentication &gt; M-01-1.1 Identity domain and schema &gt; WI-01-1.1.1 User and Credential aggregates &gt; T-01-1.1.1.2 Define Credential aggregate with hash storage &gt; S-01-1.1.1.2.1 Argon2id password hashing, never plaintext or reversible</t>
        </is>
      </c>
      <c r="F15" s="28" t="inlineStr">
        <is>
          <t>01 CORE</t>
        </is>
      </c>
      <c r="G15" s="28" t="inlineStr">
        <is>
          <t>P1</t>
        </is>
      </c>
      <c r="H15" s="28" t="inlineStr">
        <is>
          <t>Argon2id password hashing, never plaintext or reversible</t>
        </is>
      </c>
      <c r="I15" s="28" t="n"/>
      <c r="J15" s="28" t="n"/>
      <c r="K15" s="28" t="n"/>
      <c r="L15" s="28" t="n"/>
      <c r="M15" s="28" t="n"/>
      <c r="N15" s="28" t="n"/>
      <c r="O15" s="28" t="n"/>
      <c r="P15" s="28" t="inlineStr">
        <is>
          <t>GATE_A</t>
        </is>
      </c>
      <c r="Q15" s="28" t="n"/>
      <c r="R15" s="28" t="inlineStr">
        <is>
          <t>Planned</t>
        </is>
      </c>
      <c r="S15" s="28" t="inlineStr">
        <is>
          <t>Yes</t>
        </is>
      </c>
      <c r="T15" s="28" t="n"/>
      <c r="U15" s="28" t="n">
        <v>0</v>
      </c>
      <c r="V15" s="28" t="n"/>
      <c r="W15" s="28" t="inlineStr">
        <is>
          <t>Unassigned</t>
        </is>
      </c>
      <c r="X15" s="28" t="inlineStr">
        <is>
          <t>High</t>
        </is>
      </c>
      <c r="Y15" s="28" t="inlineStr">
        <is>
          <t>Not Assessed</t>
        </is>
      </c>
      <c r="Z15" s="28" t="inlineStr">
        <is>
          <t>1.0</t>
        </is>
      </c>
      <c r="AA15" s="28" t="inlineStr">
        <is>
          <t>1.0</t>
        </is>
      </c>
      <c r="AB15" s="30" t="n">
        <v>46259</v>
      </c>
      <c r="AC15" s="28" t="inlineStr">
        <is>
          <t>Yes</t>
        </is>
      </c>
      <c r="AD15" s="28" t="inlineStr">
        <is>
          <t>CHG-20260825-001</t>
        </is>
      </c>
      <c r="AE15" s="28" t="n"/>
      <c r="AF15" s="28" t="inlineStr">
        <is>
          <t>nexus-roadmap.yaml v2.2</t>
        </is>
      </c>
      <c r="AG15" s="28" t="n"/>
      <c r="AH15" s="28" t="inlineStr">
        <is>
          <t>Baseline</t>
        </is>
      </c>
      <c r="AI15" s="28" t="inlineStr">
        <is>
          <t>Imported roadmap baseline</t>
        </is>
      </c>
      <c r="AJ15" s="28" t="n"/>
    </row>
    <row r="16" ht="85.5" customHeight="1">
      <c r="A16" s="28" t="inlineStr">
        <is>
          <t>S-01-1.1.1.2.2</t>
        </is>
      </c>
      <c r="B16" s="28" t="inlineStr">
        <is>
          <t>T-01-1.1.1.2</t>
        </is>
      </c>
      <c r="C16" s="28" t="inlineStr">
        <is>
          <t>Subtask</t>
        </is>
      </c>
      <c r="D16" s="28" t="inlineStr">
        <is>
          <t>01.001.001.001.002.002</t>
        </is>
      </c>
      <c r="E16" s="28" t="inlineStr">
        <is>
          <t>01 CORE &gt; F-01-1 Identity and Authentication &gt; M-01-1.1 Identity domain and schema &gt; WI-01-1.1.1 User and Credential aggregates &gt; T-01-1.1.1.2 Define Credential aggregate with hash storage &gt; S-01-1.1.1.2.2 CredentialKind - Password, ApiKey, ExternalProvider</t>
        </is>
      </c>
      <c r="F16" s="28" t="inlineStr">
        <is>
          <t>01 CORE</t>
        </is>
      </c>
      <c r="G16" s="28" t="inlineStr">
        <is>
          <t>P1</t>
        </is>
      </c>
      <c r="H16" s="28" t="inlineStr">
        <is>
          <t>CredentialKind - Password, ApiKey, ExternalProvider</t>
        </is>
      </c>
      <c r="I16" s="28" t="n"/>
      <c r="J16" s="28" t="n"/>
      <c r="K16" s="28" t="n"/>
      <c r="L16" s="28" t="n"/>
      <c r="M16" s="28" t="n"/>
      <c r="N16" s="28" t="n"/>
      <c r="O16" s="28" t="n"/>
      <c r="P16" s="28" t="inlineStr">
        <is>
          <t>GATE_A</t>
        </is>
      </c>
      <c r="Q16" s="28" t="n"/>
      <c r="R16" s="28" t="inlineStr">
        <is>
          <t>Planned</t>
        </is>
      </c>
      <c r="S16" s="28" t="inlineStr">
        <is>
          <t>Yes</t>
        </is>
      </c>
      <c r="T16" s="28" t="n"/>
      <c r="U16" s="28" t="n">
        <v>0</v>
      </c>
      <c r="V16" s="28" t="n"/>
      <c r="W16" s="28" t="inlineStr">
        <is>
          <t>Unassigned</t>
        </is>
      </c>
      <c r="X16" s="28" t="inlineStr">
        <is>
          <t>High</t>
        </is>
      </c>
      <c r="Y16" s="28" t="inlineStr">
        <is>
          <t>Not Assessed</t>
        </is>
      </c>
      <c r="Z16" s="28" t="inlineStr">
        <is>
          <t>1.0</t>
        </is>
      </c>
      <c r="AA16" s="28" t="inlineStr">
        <is>
          <t>1.0</t>
        </is>
      </c>
      <c r="AB16" s="30" t="n">
        <v>46259</v>
      </c>
      <c r="AC16" s="28" t="inlineStr">
        <is>
          <t>Yes</t>
        </is>
      </c>
      <c r="AD16" s="28" t="inlineStr">
        <is>
          <t>CHG-20260825-001</t>
        </is>
      </c>
      <c r="AE16" s="28" t="n"/>
      <c r="AF16" s="28" t="inlineStr">
        <is>
          <t>nexus-roadmap.yaml v2.2</t>
        </is>
      </c>
      <c r="AG16" s="28" t="n"/>
      <c r="AH16" s="28" t="inlineStr">
        <is>
          <t>Baseline</t>
        </is>
      </c>
      <c r="AI16" s="28" t="inlineStr">
        <is>
          <t>Imported roadmap baseline</t>
        </is>
      </c>
      <c r="AJ16" s="28" t="n"/>
    </row>
    <row r="17" ht="85.5" customHeight="1">
      <c r="A17" s="28" t="inlineStr">
        <is>
          <t>S-01-1.1.1.2.3</t>
        </is>
      </c>
      <c r="B17" s="28" t="inlineStr">
        <is>
          <t>T-01-1.1.1.2</t>
        </is>
      </c>
      <c r="C17" s="28" t="inlineStr">
        <is>
          <t>Subtask</t>
        </is>
      </c>
      <c r="D17" s="28" t="inlineStr">
        <is>
          <t>01.001.001.001.002.003</t>
        </is>
      </c>
      <c r="E17" s="28" t="inlineStr">
        <is>
          <t>01 CORE &gt; F-01-1 Identity and Authentication &gt; M-01-1.1 Identity domain and schema &gt; WI-01-1.1.1 User and Credential aggregates &gt; T-01-1.1.1.2 Define Credential aggregate with hash storage &gt; S-01-1.1.1.2.3 Unit test proving hash verification and rejection</t>
        </is>
      </c>
      <c r="F17" s="28" t="inlineStr">
        <is>
          <t>01 CORE</t>
        </is>
      </c>
      <c r="G17" s="28" t="inlineStr">
        <is>
          <t>P1</t>
        </is>
      </c>
      <c r="H17" s="28" t="inlineStr">
        <is>
          <t>Unit test proving hash verification and rejection</t>
        </is>
      </c>
      <c r="I17" s="28" t="n"/>
      <c r="J17" s="28" t="n"/>
      <c r="K17" s="28" t="n"/>
      <c r="L17" s="28" t="n"/>
      <c r="M17" s="28" t="n"/>
      <c r="N17" s="28" t="n"/>
      <c r="O17" s="28" t="n"/>
      <c r="P17" s="28" t="inlineStr">
        <is>
          <t>GATE_A</t>
        </is>
      </c>
      <c r="Q17" s="28" t="n"/>
      <c r="R17" s="28" t="inlineStr">
        <is>
          <t>Planned</t>
        </is>
      </c>
      <c r="S17" s="28" t="inlineStr">
        <is>
          <t>Yes</t>
        </is>
      </c>
      <c r="T17" s="28" t="n"/>
      <c r="U17" s="28" t="n">
        <v>0</v>
      </c>
      <c r="V17" s="28" t="n"/>
      <c r="W17" s="28" t="inlineStr">
        <is>
          <t>Unassigned</t>
        </is>
      </c>
      <c r="X17" s="28" t="inlineStr">
        <is>
          <t>High</t>
        </is>
      </c>
      <c r="Y17" s="28" t="inlineStr">
        <is>
          <t>Not Assessed</t>
        </is>
      </c>
      <c r="Z17" s="28" t="inlineStr">
        <is>
          <t>1.0</t>
        </is>
      </c>
      <c r="AA17" s="28" t="inlineStr">
        <is>
          <t>1.0</t>
        </is>
      </c>
      <c r="AB17" s="30" t="n">
        <v>46259</v>
      </c>
      <c r="AC17" s="28" t="inlineStr">
        <is>
          <t>Yes</t>
        </is>
      </c>
      <c r="AD17" s="28" t="inlineStr">
        <is>
          <t>CHG-20260825-001</t>
        </is>
      </c>
      <c r="AE17" s="28" t="n"/>
      <c r="AF17" s="28" t="inlineStr">
        <is>
          <t>nexus-roadmap.yaml v2.2</t>
        </is>
      </c>
      <c r="AG17" s="28" t="n"/>
      <c r="AH17" s="28" t="inlineStr">
        <is>
          <t>Baseline</t>
        </is>
      </c>
      <c r="AI17" s="28" t="inlineStr">
        <is>
          <t>Imported roadmap baseline</t>
        </is>
      </c>
      <c r="AJ17" s="28" t="n"/>
    </row>
    <row r="18" ht="42.75" customHeight="1">
      <c r="A18" s="28" t="inlineStr">
        <is>
          <t>WI-01-1.1.2</t>
        </is>
      </c>
      <c r="B18" s="28" t="inlineStr">
        <is>
          <t>M-01-1.1</t>
        </is>
      </c>
      <c r="C18" s="28" t="inlineStr">
        <is>
          <t>WorkItem</t>
        </is>
      </c>
      <c r="D18" s="28" t="inlineStr">
        <is>
          <t>01.001.001.002</t>
        </is>
      </c>
      <c r="E18" s="28" t="inlineStr">
        <is>
          <t>01 CORE &gt; F-01-1 Identity and Authentication &gt; M-01-1.1 Identity domain and schema &gt; WI-01-1.1.2 Session aggregate</t>
        </is>
      </c>
      <c r="F18" s="28" t="inlineStr">
        <is>
          <t>01 CORE</t>
        </is>
      </c>
      <c r="G18" s="28" t="inlineStr">
        <is>
          <t>P1</t>
        </is>
      </c>
      <c r="H18" s="28" t="inlineStr">
        <is>
          <t>Session aggregate</t>
        </is>
      </c>
      <c r="I18" s="28" t="n"/>
      <c r="J18" s="28" t="n"/>
      <c r="K18" s="28" t="n"/>
      <c r="L18" s="28" t="inlineStr">
        <is>
          <t>Nexus.Platform.Identity</t>
        </is>
      </c>
      <c r="M18" s="28" t="n"/>
      <c r="N18" s="28" t="inlineStr">
        <is>
          <t>core</t>
        </is>
      </c>
      <c r="O18" s="28" t="n"/>
      <c r="P18" s="28" t="inlineStr">
        <is>
          <t>GATE_A</t>
        </is>
      </c>
      <c r="Q18" s="28" t="n"/>
      <c r="R18" s="28" t="inlineStr">
        <is>
          <t>Planned</t>
        </is>
      </c>
      <c r="S18" s="28" t="inlineStr">
        <is>
          <t>No</t>
        </is>
      </c>
      <c r="T18" s="28" t="n"/>
      <c r="U18" s="28" t="n"/>
      <c r="V18" s="28" t="n"/>
      <c r="W18" s="28" t="inlineStr">
        <is>
          <t>Unassigned</t>
        </is>
      </c>
      <c r="X18" s="28" t="inlineStr">
        <is>
          <t>High</t>
        </is>
      </c>
      <c r="Y18" s="28" t="inlineStr">
        <is>
          <t>Not Assessed</t>
        </is>
      </c>
      <c r="Z18" s="28" t="inlineStr">
        <is>
          <t>1.0</t>
        </is>
      </c>
      <c r="AA18" s="28" t="inlineStr">
        <is>
          <t>1.0</t>
        </is>
      </c>
      <c r="AB18" s="30" t="n">
        <v>46259</v>
      </c>
      <c r="AC18" s="28" t="inlineStr">
        <is>
          <t>Yes</t>
        </is>
      </c>
      <c r="AD18" s="28" t="inlineStr">
        <is>
          <t>CHG-20260825-001</t>
        </is>
      </c>
      <c r="AE18" s="28" t="n"/>
      <c r="AF18" s="28" t="inlineStr">
        <is>
          <t>nexus-roadmap.yaml v2.2</t>
        </is>
      </c>
      <c r="AG18" s="28" t="n"/>
      <c r="AH18" s="28" t="inlineStr">
        <is>
          <t>Baseline</t>
        </is>
      </c>
      <c r="AI18" s="28" t="inlineStr">
        <is>
          <t>Imported roadmap baseline</t>
        </is>
      </c>
      <c r="AJ18" s="28" t="n"/>
    </row>
    <row r="19" ht="57" customHeight="1">
      <c r="A19" s="28" t="inlineStr">
        <is>
          <t>T-01-1.1.2.1</t>
        </is>
      </c>
      <c r="B19" s="28" t="inlineStr">
        <is>
          <t>WI-01-1.1.2</t>
        </is>
      </c>
      <c r="C19" s="28" t="inlineStr">
        <is>
          <t>Task</t>
        </is>
      </c>
      <c r="D19" s="28" t="inlineStr">
        <is>
          <t>01.001.001.002.001</t>
        </is>
      </c>
      <c r="E19" s="28" t="inlineStr">
        <is>
          <t>01 CORE &gt; F-01-1 Identity and Authentication &gt; M-01-1.1 Identity domain and schema &gt; WI-01-1.1.2 Session aggregate &gt; T-01-1.1.2.1 Define Session with issue, refresh and revoke</t>
        </is>
      </c>
      <c r="F19" s="28" t="inlineStr">
        <is>
          <t>01 CORE</t>
        </is>
      </c>
      <c r="G19" s="28" t="inlineStr">
        <is>
          <t>P1</t>
        </is>
      </c>
      <c r="H19" s="28" t="inlineStr">
        <is>
          <t>Define Session with issue, refresh and revoke</t>
        </is>
      </c>
      <c r="I19" s="28" t="n"/>
      <c r="J19" s="28" t="n"/>
      <c r="K19" s="28" t="n"/>
      <c r="L19" s="28" t="n"/>
      <c r="M19" s="28" t="n"/>
      <c r="N19" s="28" t="n"/>
      <c r="O19" s="28" t="n"/>
      <c r="P19" s="28" t="inlineStr">
        <is>
          <t>GATE_A</t>
        </is>
      </c>
      <c r="Q19" s="28" t="n"/>
      <c r="R19" s="28" t="inlineStr">
        <is>
          <t>Planned</t>
        </is>
      </c>
      <c r="S19" s="28" t="inlineStr">
        <is>
          <t>No</t>
        </is>
      </c>
      <c r="T19" s="28" t="n"/>
      <c r="U19" s="28" t="n"/>
      <c r="V19" s="28" t="n"/>
      <c r="W19" s="28" t="inlineStr">
        <is>
          <t>Unassigned</t>
        </is>
      </c>
      <c r="X19" s="28" t="inlineStr">
        <is>
          <t>High</t>
        </is>
      </c>
      <c r="Y19" s="28" t="inlineStr">
        <is>
          <t>Not Assessed</t>
        </is>
      </c>
      <c r="Z19" s="28" t="inlineStr">
        <is>
          <t>1.0</t>
        </is>
      </c>
      <c r="AA19" s="28" t="inlineStr">
        <is>
          <t>1.0</t>
        </is>
      </c>
      <c r="AB19" s="30" t="n">
        <v>46259</v>
      </c>
      <c r="AC19" s="28" t="inlineStr">
        <is>
          <t>Yes</t>
        </is>
      </c>
      <c r="AD19" s="28" t="inlineStr">
        <is>
          <t>CHG-20260825-001</t>
        </is>
      </c>
      <c r="AE19" s="28" t="n"/>
      <c r="AF19" s="28" t="inlineStr">
        <is>
          <t>nexus-roadmap.yaml v2.2</t>
        </is>
      </c>
      <c r="AG19" s="28" t="n"/>
      <c r="AH19" s="28" t="inlineStr">
        <is>
          <t>Baseline</t>
        </is>
      </c>
      <c r="AI19" s="28" t="inlineStr">
        <is>
          <t>Imported roadmap baseline</t>
        </is>
      </c>
      <c r="AJ19" s="28" t="n"/>
    </row>
    <row r="20" ht="71.25" customHeight="1">
      <c r="A20" s="28" t="inlineStr">
        <is>
          <t>S-01-1.1.2.1.1</t>
        </is>
      </c>
      <c r="B20" s="28" t="inlineStr">
        <is>
          <t>T-01-1.1.2.1</t>
        </is>
      </c>
      <c r="C20" s="28" t="inlineStr">
        <is>
          <t>Subtask</t>
        </is>
      </c>
      <c r="D20" s="28" t="inlineStr">
        <is>
          <t>01.001.001.002.001.001</t>
        </is>
      </c>
      <c r="E20" s="28" t="inlineStr">
        <is>
          <t>01 CORE &gt; F-01-1 Identity and Authentication &gt; M-01-1.1 Identity domain and schema &gt; WI-01-1.1.2 Session aggregate &gt; T-01-1.1.2.1 Define Session with issue, refresh and revoke &gt; S-01-1.1.2.1.1 Absolute and sliding expiry</t>
        </is>
      </c>
      <c r="F20" s="28" t="inlineStr">
        <is>
          <t>01 CORE</t>
        </is>
      </c>
      <c r="G20" s="28" t="inlineStr">
        <is>
          <t>P1</t>
        </is>
      </c>
      <c r="H20" s="28" t="inlineStr">
        <is>
          <t>Absolute and sliding expiry</t>
        </is>
      </c>
      <c r="I20" s="28" t="n"/>
      <c r="J20" s="28" t="n"/>
      <c r="K20" s="28" t="n"/>
      <c r="L20" s="28" t="n"/>
      <c r="M20" s="28" t="n"/>
      <c r="N20" s="28" t="n"/>
      <c r="O20" s="28" t="n"/>
      <c r="P20" s="28" t="inlineStr">
        <is>
          <t>GATE_A</t>
        </is>
      </c>
      <c r="Q20" s="28" t="n"/>
      <c r="R20" s="28" t="inlineStr">
        <is>
          <t>Planned</t>
        </is>
      </c>
      <c r="S20" s="28" t="inlineStr">
        <is>
          <t>Yes</t>
        </is>
      </c>
      <c r="T20" s="28" t="n"/>
      <c r="U20" s="28" t="n">
        <v>0</v>
      </c>
      <c r="V20" s="28" t="n"/>
      <c r="W20" s="28" t="inlineStr">
        <is>
          <t>Unassigned</t>
        </is>
      </c>
      <c r="X20" s="28" t="inlineStr">
        <is>
          <t>High</t>
        </is>
      </c>
      <c r="Y20" s="28" t="inlineStr">
        <is>
          <t>Not Assessed</t>
        </is>
      </c>
      <c r="Z20" s="28" t="inlineStr">
        <is>
          <t>1.0</t>
        </is>
      </c>
      <c r="AA20" s="28" t="inlineStr">
        <is>
          <t>1.0</t>
        </is>
      </c>
      <c r="AB20" s="30" t="n">
        <v>46259</v>
      </c>
      <c r="AC20" s="28" t="inlineStr">
        <is>
          <t>Yes</t>
        </is>
      </c>
      <c r="AD20" s="28" t="inlineStr">
        <is>
          <t>CHG-20260825-001</t>
        </is>
      </c>
      <c r="AE20" s="28" t="n"/>
      <c r="AF20" s="28" t="inlineStr">
        <is>
          <t>nexus-roadmap.yaml v2.2</t>
        </is>
      </c>
      <c r="AG20" s="28" t="n"/>
      <c r="AH20" s="28" t="inlineStr">
        <is>
          <t>Baseline</t>
        </is>
      </c>
      <c r="AI20" s="28" t="inlineStr">
        <is>
          <t>Imported roadmap baseline</t>
        </is>
      </c>
      <c r="AJ20" s="28" t="n"/>
    </row>
    <row r="21" ht="71.25" customHeight="1">
      <c r="A21" s="28" t="inlineStr">
        <is>
          <t>S-01-1.1.2.1.2</t>
        </is>
      </c>
      <c r="B21" s="28" t="inlineStr">
        <is>
          <t>T-01-1.1.2.1</t>
        </is>
      </c>
      <c r="C21" s="28" t="inlineStr">
        <is>
          <t>Subtask</t>
        </is>
      </c>
      <c r="D21" s="28" t="inlineStr">
        <is>
          <t>01.001.001.002.001.002</t>
        </is>
      </c>
      <c r="E21" s="28" t="inlineStr">
        <is>
          <t>01 CORE &gt; F-01-1 Identity and Authentication &gt; M-01-1.1 Identity domain and schema &gt; WI-01-1.1.2 Session aggregate &gt; T-01-1.1.2.1 Define Session with issue, refresh and revoke &gt; S-01-1.1.2.1.2 Revocation list honoured on validation</t>
        </is>
      </c>
      <c r="F21" s="28" t="inlineStr">
        <is>
          <t>01 CORE</t>
        </is>
      </c>
      <c r="G21" s="28" t="inlineStr">
        <is>
          <t>P1</t>
        </is>
      </c>
      <c r="H21" s="28" t="inlineStr">
        <is>
          <t>Revocation list honoured on validation</t>
        </is>
      </c>
      <c r="I21" s="28" t="n"/>
      <c r="J21" s="28" t="n"/>
      <c r="K21" s="28" t="n"/>
      <c r="L21" s="28" t="n"/>
      <c r="M21" s="28" t="n"/>
      <c r="N21" s="28" t="n"/>
      <c r="O21" s="28" t="n"/>
      <c r="P21" s="28" t="inlineStr">
        <is>
          <t>GATE_A</t>
        </is>
      </c>
      <c r="Q21" s="28" t="n"/>
      <c r="R21" s="28" t="inlineStr">
        <is>
          <t>Planned</t>
        </is>
      </c>
      <c r="S21" s="28" t="inlineStr">
        <is>
          <t>Yes</t>
        </is>
      </c>
      <c r="T21" s="28" t="n"/>
      <c r="U21" s="28" t="n">
        <v>0</v>
      </c>
      <c r="V21" s="28" t="n"/>
      <c r="W21" s="28" t="inlineStr">
        <is>
          <t>Unassigned</t>
        </is>
      </c>
      <c r="X21" s="28" t="inlineStr">
        <is>
          <t>High</t>
        </is>
      </c>
      <c r="Y21" s="28" t="inlineStr">
        <is>
          <t>Not Assessed</t>
        </is>
      </c>
      <c r="Z21" s="28" t="inlineStr">
        <is>
          <t>1.0</t>
        </is>
      </c>
      <c r="AA21" s="28" t="inlineStr">
        <is>
          <t>1.0</t>
        </is>
      </c>
      <c r="AB21" s="30" t="n">
        <v>46259</v>
      </c>
      <c r="AC21" s="28" t="inlineStr">
        <is>
          <t>Yes</t>
        </is>
      </c>
      <c r="AD21" s="28" t="inlineStr">
        <is>
          <t>CHG-20260825-001</t>
        </is>
      </c>
      <c r="AE21" s="28" t="n"/>
      <c r="AF21" s="28" t="inlineStr">
        <is>
          <t>nexus-roadmap.yaml v2.2</t>
        </is>
      </c>
      <c r="AG21" s="28" t="n"/>
      <c r="AH21" s="28" t="inlineStr">
        <is>
          <t>Baseline</t>
        </is>
      </c>
      <c r="AI21" s="28" t="inlineStr">
        <is>
          <t>Imported roadmap baseline</t>
        </is>
      </c>
      <c r="AJ21" s="28" t="n"/>
    </row>
    <row r="22" ht="42.75" customHeight="1">
      <c r="A22" s="28" t="inlineStr">
        <is>
          <t>WI-01-1.1.3</t>
        </is>
      </c>
      <c r="B22" s="28" t="inlineStr">
        <is>
          <t>M-01-1.1</t>
        </is>
      </c>
      <c r="C22" s="28" t="inlineStr">
        <is>
          <t>WorkItem</t>
        </is>
      </c>
      <c r="D22" s="28" t="inlineStr">
        <is>
          <t>01.001.001.003</t>
        </is>
      </c>
      <c r="E22" s="28" t="inlineStr">
        <is>
          <t>01 CORE &gt; F-01-1 Identity and Authentication &gt; M-01-1.1 Identity domain and schema &gt; WI-01-1.1.3 EF configuration and migration</t>
        </is>
      </c>
      <c r="F22" s="28" t="inlineStr">
        <is>
          <t>01 CORE</t>
        </is>
      </c>
      <c r="G22" s="28" t="inlineStr">
        <is>
          <t>P1</t>
        </is>
      </c>
      <c r="H22" s="28" t="inlineStr">
        <is>
          <t>EF configuration and migration</t>
        </is>
      </c>
      <c r="I22" s="28" t="n"/>
      <c r="J22" s="28" t="n"/>
      <c r="K22" s="28" t="n"/>
      <c r="L22" s="28" t="inlineStr">
        <is>
          <t>Nexus.Platform.Persistence</t>
        </is>
      </c>
      <c r="M22" s="28" t="n"/>
      <c r="N22" s="28" t="inlineStr">
        <is>
          <t>core</t>
        </is>
      </c>
      <c r="O22" s="28" t="n"/>
      <c r="P22" s="28" t="inlineStr">
        <is>
          <t>GATE_A</t>
        </is>
      </c>
      <c r="Q22" s="28" t="n"/>
      <c r="R22" s="28" t="inlineStr">
        <is>
          <t>Planned</t>
        </is>
      </c>
      <c r="S22" s="28" t="inlineStr">
        <is>
          <t>No</t>
        </is>
      </c>
      <c r="T22" s="28" t="n"/>
      <c r="U22" s="28" t="n"/>
      <c r="V22" s="28" t="n"/>
      <c r="W22" s="28" t="inlineStr">
        <is>
          <t>Unassigned</t>
        </is>
      </c>
      <c r="X22" s="28" t="inlineStr">
        <is>
          <t>High</t>
        </is>
      </c>
      <c r="Y22" s="28" t="inlineStr">
        <is>
          <t>Not Assessed</t>
        </is>
      </c>
      <c r="Z22" s="28" t="inlineStr">
        <is>
          <t>1.0</t>
        </is>
      </c>
      <c r="AA22" s="28" t="inlineStr">
        <is>
          <t>1.0</t>
        </is>
      </c>
      <c r="AB22" s="30" t="n">
        <v>46259</v>
      </c>
      <c r="AC22" s="28" t="inlineStr">
        <is>
          <t>Yes</t>
        </is>
      </c>
      <c r="AD22" s="28" t="inlineStr">
        <is>
          <t>CHG-20260825-001</t>
        </is>
      </c>
      <c r="AE22" s="28" t="n"/>
      <c r="AF22" s="28" t="inlineStr">
        <is>
          <t>nexus-roadmap.yaml v2.2</t>
        </is>
      </c>
      <c r="AG22" s="28" t="n"/>
      <c r="AH22" s="28" t="inlineStr">
        <is>
          <t>Baseline</t>
        </is>
      </c>
      <c r="AI22" s="28" t="inlineStr">
        <is>
          <t>Imported roadmap baseline</t>
        </is>
      </c>
      <c r="AJ22" s="28" t="n"/>
    </row>
    <row r="23" ht="57" customHeight="1">
      <c r="A23" s="28" t="inlineStr">
        <is>
          <t>T-01-1.1.3.1</t>
        </is>
      </c>
      <c r="B23" s="28" t="inlineStr">
        <is>
          <t>WI-01-1.1.3</t>
        </is>
      </c>
      <c r="C23" s="28" t="inlineStr">
        <is>
          <t>Task</t>
        </is>
      </c>
      <c r="D23" s="28" t="inlineStr">
        <is>
          <t>01.001.001.003.001</t>
        </is>
      </c>
      <c r="E23" s="28" t="inlineStr">
        <is>
          <t>01 CORE &gt; F-01-1 Identity and Authentication &gt; M-01-1.1 Identity domain and schema &gt; WI-01-1.1.3 EF configuration and migration &gt; T-01-1.1.3.1 IEntityTypeConfiguration per aggregate</t>
        </is>
      </c>
      <c r="F23" s="28" t="inlineStr">
        <is>
          <t>01 CORE</t>
        </is>
      </c>
      <c r="G23" s="28" t="inlineStr">
        <is>
          <t>P1</t>
        </is>
      </c>
      <c r="H23" s="28" t="inlineStr">
        <is>
          <t>IEntityTypeConfiguration per aggregate</t>
        </is>
      </c>
      <c r="I23" s="28" t="n"/>
      <c r="J23" s="28" t="n"/>
      <c r="K23" s="28" t="n"/>
      <c r="L23" s="28" t="n"/>
      <c r="M23" s="28" t="n"/>
      <c r="N23" s="28" t="n"/>
      <c r="O23" s="28" t="n"/>
      <c r="P23" s="28" t="inlineStr">
        <is>
          <t>GATE_A</t>
        </is>
      </c>
      <c r="Q23" s="28" t="n"/>
      <c r="R23" s="28" t="inlineStr">
        <is>
          <t>Planned</t>
        </is>
      </c>
      <c r="S23" s="28" t="inlineStr">
        <is>
          <t>Yes</t>
        </is>
      </c>
      <c r="T23" s="28" t="n"/>
      <c r="U23" s="28" t="n">
        <v>0</v>
      </c>
      <c r="V23" s="28" t="n"/>
      <c r="W23" s="28" t="inlineStr">
        <is>
          <t>Unassigned</t>
        </is>
      </c>
      <c r="X23" s="28" t="inlineStr">
        <is>
          <t>High</t>
        </is>
      </c>
      <c r="Y23" s="28" t="inlineStr">
        <is>
          <t>Not Assessed</t>
        </is>
      </c>
      <c r="Z23" s="28" t="inlineStr">
        <is>
          <t>1.0</t>
        </is>
      </c>
      <c r="AA23" s="28" t="inlineStr">
        <is>
          <t>1.0</t>
        </is>
      </c>
      <c r="AB23" s="30" t="n">
        <v>46259</v>
      </c>
      <c r="AC23" s="28" t="inlineStr">
        <is>
          <t>Yes</t>
        </is>
      </c>
      <c r="AD23" s="28" t="inlineStr">
        <is>
          <t>CHG-20260825-001</t>
        </is>
      </c>
      <c r="AE23" s="28" t="n"/>
      <c r="AF23" s="28" t="inlineStr">
        <is>
          <t>nexus-roadmap.yaml v2.2</t>
        </is>
      </c>
      <c r="AG23" s="28" t="n"/>
      <c r="AH23" s="28" t="inlineStr">
        <is>
          <t>Baseline</t>
        </is>
      </c>
      <c r="AI23" s="28" t="inlineStr">
        <is>
          <t>Imported roadmap baseline</t>
        </is>
      </c>
      <c r="AJ23" s="28" t="n"/>
    </row>
    <row r="24" ht="71.25" customHeight="1">
      <c r="A24" s="28" t="inlineStr">
        <is>
          <t>T-01-1.1.3.2</t>
        </is>
      </c>
      <c r="B24" s="28" t="inlineStr">
        <is>
          <t>WI-01-1.1.3</t>
        </is>
      </c>
      <c r="C24" s="28" t="inlineStr">
        <is>
          <t>Task</t>
        </is>
      </c>
      <c r="D24" s="28" t="inlineStr">
        <is>
          <t>01.001.001.003.002</t>
        </is>
      </c>
      <c r="E24" s="28" t="inlineStr">
        <is>
          <t>01 CORE &gt; F-01-1 Identity and Authentication &gt; M-01-1.1 Identity domain and schema &gt; WI-01-1.1.3 EF configuration and migration &gt; T-01-1.1.3.2 Single clean migration creating the identity schema</t>
        </is>
      </c>
      <c r="F24" s="28" t="inlineStr">
        <is>
          <t>01 CORE</t>
        </is>
      </c>
      <c r="G24" s="28" t="inlineStr">
        <is>
          <t>P1</t>
        </is>
      </c>
      <c r="H24" s="28" t="inlineStr">
        <is>
          <t>Single clean migration creating the identity schema</t>
        </is>
      </c>
      <c r="I24" s="28" t="n"/>
      <c r="J24" s="28" t="n"/>
      <c r="K24" s="28" t="n"/>
      <c r="L24" s="28" t="n"/>
      <c r="M24" s="28" t="n"/>
      <c r="N24" s="28" t="n"/>
      <c r="O24" s="28" t="n"/>
      <c r="P24" s="28" t="inlineStr">
        <is>
          <t>GATE_A</t>
        </is>
      </c>
      <c r="Q24" s="28" t="n"/>
      <c r="R24" s="28" t="inlineStr">
        <is>
          <t>Planned</t>
        </is>
      </c>
      <c r="S24" s="28" t="inlineStr">
        <is>
          <t>Yes</t>
        </is>
      </c>
      <c r="T24" s="28" t="n"/>
      <c r="U24" s="28" t="n">
        <v>0</v>
      </c>
      <c r="V24" s="28" t="n"/>
      <c r="W24" s="28" t="inlineStr">
        <is>
          <t>Unassigned</t>
        </is>
      </c>
      <c r="X24" s="28" t="inlineStr">
        <is>
          <t>High</t>
        </is>
      </c>
      <c r="Y24" s="28" t="inlineStr">
        <is>
          <t>Not Assessed</t>
        </is>
      </c>
      <c r="Z24" s="28" t="inlineStr">
        <is>
          <t>1.0</t>
        </is>
      </c>
      <c r="AA24" s="28" t="inlineStr">
        <is>
          <t>1.0</t>
        </is>
      </c>
      <c r="AB24" s="30" t="n">
        <v>46259</v>
      </c>
      <c r="AC24" s="28" t="inlineStr">
        <is>
          <t>Yes</t>
        </is>
      </c>
      <c r="AD24" s="28" t="inlineStr">
        <is>
          <t>CHG-20260825-001</t>
        </is>
      </c>
      <c r="AE24" s="28" t="n"/>
      <c r="AF24" s="28" t="inlineStr">
        <is>
          <t>nexus-roadmap.yaml v2.2</t>
        </is>
      </c>
      <c r="AG24" s="28" t="n"/>
      <c r="AH24" s="28" t="inlineStr">
        <is>
          <t>Baseline</t>
        </is>
      </c>
      <c r="AI24" s="28" t="inlineStr">
        <is>
          <t>Imported roadmap baseline</t>
        </is>
      </c>
      <c r="AJ24" s="28" t="n"/>
    </row>
    <row r="25" ht="85.5" customHeight="1">
      <c r="A25" s="28" t="inlineStr">
        <is>
          <t>M-01-1.2</t>
        </is>
      </c>
      <c r="B25" s="28" t="inlineStr">
        <is>
          <t>F-01-1</t>
        </is>
      </c>
      <c r="C25" s="28" t="inlineStr">
        <is>
          <t>Milestone</t>
        </is>
      </c>
      <c r="D25" s="28" t="inlineStr">
        <is>
          <t>01.001.002</t>
        </is>
      </c>
      <c r="E25" s="28" t="inlineStr">
        <is>
          <t>01 CORE &gt; F-01-1 Identity and Authentication &gt; M-01-1.2 Authentication flow</t>
        </is>
      </c>
      <c r="F25" s="28" t="inlineStr">
        <is>
          <t>01 CORE</t>
        </is>
      </c>
      <c r="G25" s="28" t="inlineStr">
        <is>
          <t>P1</t>
        </is>
      </c>
      <c r="H25" s="28" t="inlineStr">
        <is>
          <t>Authentication flow</t>
        </is>
      </c>
      <c r="I25" s="28" t="inlineStr">
        <is>
          <t>A real user signs in and receives a token that every Nexus host validates.</t>
        </is>
      </c>
      <c r="J25" s="28" t="inlineStr">
        <is>
          <t>M-01-1.1</t>
        </is>
      </c>
      <c r="K25" s="28" t="inlineStr">
        <is>
          <t>Yes</t>
        </is>
      </c>
      <c r="L25" s="28" t="n"/>
      <c r="M25" s="28" t="n"/>
      <c r="N25" s="28" t="n"/>
      <c r="O25" s="28" t="n"/>
      <c r="P25" s="28" t="inlineStr">
        <is>
          <t>GATE_A</t>
        </is>
      </c>
      <c r="Q25" s="28" t="inlineStr">
        <is>
          <t>Sign-in with valid credentials returns a signed token. | Sign-in with invalid credentials returns 401 and records an audit entry. | An expired or revoked token is rejected by every host. | Token signing key is resolved through ISecretResolver, never appsettings.</t>
        </is>
      </c>
      <c r="R25" s="28" t="inlineStr">
        <is>
          <t>Planned</t>
        </is>
      </c>
      <c r="S25" s="28" t="inlineStr">
        <is>
          <t>No</t>
        </is>
      </c>
      <c r="T25" s="28" t="n"/>
      <c r="U25" s="28" t="n"/>
      <c r="V25" s="28" t="n"/>
      <c r="W25" s="28" t="inlineStr">
        <is>
          <t>Unassigned</t>
        </is>
      </c>
      <c r="X25" s="28" t="inlineStr">
        <is>
          <t>High</t>
        </is>
      </c>
      <c r="Y25" s="28" t="inlineStr">
        <is>
          <t>Not Assessed</t>
        </is>
      </c>
      <c r="Z25" s="28" t="inlineStr">
        <is>
          <t>1.0</t>
        </is>
      </c>
      <c r="AA25" s="28" t="inlineStr">
        <is>
          <t>1.0</t>
        </is>
      </c>
      <c r="AB25" s="30" t="n">
        <v>46259</v>
      </c>
      <c r="AC25" s="28" t="inlineStr">
        <is>
          <t>Yes</t>
        </is>
      </c>
      <c r="AD25" s="28" t="inlineStr">
        <is>
          <t>CHG-20260825-001</t>
        </is>
      </c>
      <c r="AE25" s="28" t="n"/>
      <c r="AF25" s="28" t="inlineStr">
        <is>
          <t>nexus-roadmap.yaml v2.2</t>
        </is>
      </c>
      <c r="AG25" s="28" t="n"/>
      <c r="AH25" s="28" t="inlineStr">
        <is>
          <t>Baseline</t>
        </is>
      </c>
      <c r="AI25" s="28" t="inlineStr">
        <is>
          <t>Imported roadmap baseline</t>
        </is>
      </c>
      <c r="AJ25" s="28" t="n"/>
    </row>
    <row r="26" ht="42.75" customHeight="1">
      <c r="A26" s="28" t="inlineStr">
        <is>
          <t>WI-01-1.2.1</t>
        </is>
      </c>
      <c r="B26" s="28" t="inlineStr">
        <is>
          <t>M-01-1.2</t>
        </is>
      </c>
      <c r="C26" s="28" t="inlineStr">
        <is>
          <t>WorkItem</t>
        </is>
      </c>
      <c r="D26" s="28" t="inlineStr">
        <is>
          <t>01.001.002.001</t>
        </is>
      </c>
      <c r="E26" s="28" t="inlineStr">
        <is>
          <t>01 CORE &gt; F-01-1 Identity and Authentication &gt; M-01-1.2 Authentication flow &gt; WI-01-1.2.1 Token issue and validation</t>
        </is>
      </c>
      <c r="F26" s="28" t="inlineStr">
        <is>
          <t>01 CORE</t>
        </is>
      </c>
      <c r="G26" s="28" t="inlineStr">
        <is>
          <t>P1</t>
        </is>
      </c>
      <c r="H26" s="28" t="inlineStr">
        <is>
          <t>Token issue and validation</t>
        </is>
      </c>
      <c r="I26" s="28" t="n"/>
      <c r="J26" s="28" t="n"/>
      <c r="K26" s="28" t="n"/>
      <c r="L26" s="28" t="inlineStr">
        <is>
          <t>Nexus.Platform.Identity</t>
        </is>
      </c>
      <c r="M26" s="28" t="n"/>
      <c r="N26" s="28" t="n"/>
      <c r="O26" s="28" t="inlineStr">
        <is>
          <t>Nexus.Platform.Contracts</t>
        </is>
      </c>
      <c r="P26" s="28" t="inlineStr">
        <is>
          <t>GATE_A</t>
        </is>
      </c>
      <c r="Q26" s="28" t="n"/>
      <c r="R26" s="28" t="inlineStr">
        <is>
          <t>Planned</t>
        </is>
      </c>
      <c r="S26" s="28" t="inlineStr">
        <is>
          <t>No</t>
        </is>
      </c>
      <c r="T26" s="28" t="n"/>
      <c r="U26" s="28" t="n"/>
      <c r="V26" s="28" t="n"/>
      <c r="W26" s="28" t="inlineStr">
        <is>
          <t>Unassigned</t>
        </is>
      </c>
      <c r="X26" s="28" t="inlineStr">
        <is>
          <t>High</t>
        </is>
      </c>
      <c r="Y26" s="28" t="inlineStr">
        <is>
          <t>Not Assessed</t>
        </is>
      </c>
      <c r="Z26" s="28" t="inlineStr">
        <is>
          <t>1.0</t>
        </is>
      </c>
      <c r="AA26" s="28" t="inlineStr">
        <is>
          <t>1.0</t>
        </is>
      </c>
      <c r="AB26" s="30" t="n">
        <v>46259</v>
      </c>
      <c r="AC26" s="28" t="inlineStr">
        <is>
          <t>Yes</t>
        </is>
      </c>
      <c r="AD26" s="28" t="inlineStr">
        <is>
          <t>CHG-20260825-001</t>
        </is>
      </c>
      <c r="AE26" s="28" t="n"/>
      <c r="AF26" s="28" t="inlineStr">
        <is>
          <t>nexus-roadmap.yaml v2.2</t>
        </is>
      </c>
      <c r="AG26" s="28" t="n"/>
      <c r="AH26" s="28" t="inlineStr">
        <is>
          <t>Baseline</t>
        </is>
      </c>
      <c r="AI26" s="28" t="inlineStr">
        <is>
          <t>Imported roadmap baseline</t>
        </is>
      </c>
      <c r="AJ26" s="28" t="n"/>
    </row>
    <row r="27" ht="57" customHeight="1">
      <c r="A27" s="28" t="inlineStr">
        <is>
          <t>T-01-1.2.1.1</t>
        </is>
      </c>
      <c r="B27" s="28" t="inlineStr">
        <is>
          <t>WI-01-1.2.1</t>
        </is>
      </c>
      <c r="C27" s="28" t="inlineStr">
        <is>
          <t>Task</t>
        </is>
      </c>
      <c r="D27" s="28" t="inlineStr">
        <is>
          <t>01.001.002.001.001</t>
        </is>
      </c>
      <c r="E27" s="28" t="inlineStr">
        <is>
          <t>01 CORE &gt; F-01-1 Identity and Authentication &gt; M-01-1.2 Authentication flow &gt; WI-01-1.2.1 Token issue and validation &gt; T-01-1.2.1.1 JWT issuance with tenant and permission claims</t>
        </is>
      </c>
      <c r="F27" s="28" t="inlineStr">
        <is>
          <t>01 CORE</t>
        </is>
      </c>
      <c r="G27" s="28" t="inlineStr">
        <is>
          <t>P1</t>
        </is>
      </c>
      <c r="H27" s="28" t="inlineStr">
        <is>
          <t>JWT issuance with tenant and permission claims</t>
        </is>
      </c>
      <c r="I27" s="28" t="n"/>
      <c r="J27" s="28" t="n"/>
      <c r="K27" s="28" t="n"/>
      <c r="L27" s="28" t="n"/>
      <c r="M27" s="28" t="n"/>
      <c r="N27" s="28" t="n"/>
      <c r="O27" s="28" t="n"/>
      <c r="P27" s="28" t="inlineStr">
        <is>
          <t>GATE_A</t>
        </is>
      </c>
      <c r="Q27" s="28" t="n"/>
      <c r="R27" s="28" t="inlineStr">
        <is>
          <t>Planned</t>
        </is>
      </c>
      <c r="S27" s="28" t="inlineStr">
        <is>
          <t>No</t>
        </is>
      </c>
      <c r="T27" s="28" t="n"/>
      <c r="U27" s="28" t="n"/>
      <c r="V27" s="28" t="n"/>
      <c r="W27" s="28" t="inlineStr">
        <is>
          <t>Unassigned</t>
        </is>
      </c>
      <c r="X27" s="28" t="inlineStr">
        <is>
          <t>High</t>
        </is>
      </c>
      <c r="Y27" s="28" t="inlineStr">
        <is>
          <t>Not Assessed</t>
        </is>
      </c>
      <c r="Z27" s="28" t="inlineStr">
        <is>
          <t>1.0</t>
        </is>
      </c>
      <c r="AA27" s="28" t="inlineStr">
        <is>
          <t>1.0</t>
        </is>
      </c>
      <c r="AB27" s="30" t="n">
        <v>46259</v>
      </c>
      <c r="AC27" s="28" t="inlineStr">
        <is>
          <t>Yes</t>
        </is>
      </c>
      <c r="AD27" s="28" t="inlineStr">
        <is>
          <t>CHG-20260825-001</t>
        </is>
      </c>
      <c r="AE27" s="28" t="n"/>
      <c r="AF27" s="28" t="inlineStr">
        <is>
          <t>nexus-roadmap.yaml v2.2</t>
        </is>
      </c>
      <c r="AG27" s="28" t="n"/>
      <c r="AH27" s="28" t="inlineStr">
        <is>
          <t>Baseline</t>
        </is>
      </c>
      <c r="AI27" s="28" t="inlineStr">
        <is>
          <t>Imported roadmap baseline</t>
        </is>
      </c>
      <c r="AJ27" s="28" t="n"/>
    </row>
    <row r="28" ht="85.5" customHeight="1">
      <c r="A28" s="28" t="inlineStr">
        <is>
          <t>S-01-1.2.1.1.1</t>
        </is>
      </c>
      <c r="B28" s="28" t="inlineStr">
        <is>
          <t>T-01-1.2.1.1</t>
        </is>
      </c>
      <c r="C28" s="28" t="inlineStr">
        <is>
          <t>Subtask</t>
        </is>
      </c>
      <c r="D28" s="28" t="inlineStr">
        <is>
          <t>01.001.002.001.001.001</t>
        </is>
      </c>
      <c r="E28" s="28" t="inlineStr">
        <is>
          <t>01 CORE &gt; F-01-1 Identity and Authentication &gt; M-01-1.2 Authentication flow &gt; WI-01-1.2.1 Token issue and validation &gt; T-01-1.2.1.1 JWT issuance with tenant and permission claims &gt; S-01-1.2.1.1.1 Claims include UserId, TenantId, permission set version</t>
        </is>
      </c>
      <c r="F28" s="28" t="inlineStr">
        <is>
          <t>01 CORE</t>
        </is>
      </c>
      <c r="G28" s="28" t="inlineStr">
        <is>
          <t>P1</t>
        </is>
      </c>
      <c r="H28" s="28" t="inlineStr">
        <is>
          <t>Claims include UserId, TenantId, permission set version</t>
        </is>
      </c>
      <c r="I28" s="28" t="n"/>
      <c r="J28" s="28" t="n"/>
      <c r="K28" s="28" t="n"/>
      <c r="L28" s="28" t="n"/>
      <c r="M28" s="28" t="n"/>
      <c r="N28" s="28" t="n"/>
      <c r="O28" s="28" t="n"/>
      <c r="P28" s="28" t="inlineStr">
        <is>
          <t>GATE_A</t>
        </is>
      </c>
      <c r="Q28" s="28" t="n"/>
      <c r="R28" s="28" t="inlineStr">
        <is>
          <t>Planned</t>
        </is>
      </c>
      <c r="S28" s="28" t="inlineStr">
        <is>
          <t>Yes</t>
        </is>
      </c>
      <c r="T28" s="28" t="n"/>
      <c r="U28" s="28" t="n">
        <v>0</v>
      </c>
      <c r="V28" s="28" t="n"/>
      <c r="W28" s="28" t="inlineStr">
        <is>
          <t>Unassigned</t>
        </is>
      </c>
      <c r="X28" s="28" t="inlineStr">
        <is>
          <t>High</t>
        </is>
      </c>
      <c r="Y28" s="28" t="inlineStr">
        <is>
          <t>Not Assessed</t>
        </is>
      </c>
      <c r="Z28" s="28" t="inlineStr">
        <is>
          <t>1.0</t>
        </is>
      </c>
      <c r="AA28" s="28" t="inlineStr">
        <is>
          <t>1.0</t>
        </is>
      </c>
      <c r="AB28" s="30" t="n">
        <v>46259</v>
      </c>
      <c r="AC28" s="28" t="inlineStr">
        <is>
          <t>Yes</t>
        </is>
      </c>
      <c r="AD28" s="28" t="inlineStr">
        <is>
          <t>CHG-20260825-001</t>
        </is>
      </c>
      <c r="AE28" s="28" t="n"/>
      <c r="AF28" s="28" t="inlineStr">
        <is>
          <t>nexus-roadmap.yaml v2.2</t>
        </is>
      </c>
      <c r="AG28" s="28" t="n"/>
      <c r="AH28" s="28" t="inlineStr">
        <is>
          <t>Baseline</t>
        </is>
      </c>
      <c r="AI28" s="28" t="inlineStr">
        <is>
          <t>Imported roadmap baseline</t>
        </is>
      </c>
      <c r="AJ28" s="28" t="n"/>
    </row>
    <row r="29" ht="71.25" customHeight="1">
      <c r="A29" s="28" t="inlineStr">
        <is>
          <t>S-01-1.2.1.1.2</t>
        </is>
      </c>
      <c r="B29" s="28" t="inlineStr">
        <is>
          <t>T-01-1.2.1.1</t>
        </is>
      </c>
      <c r="C29" s="28" t="inlineStr">
        <is>
          <t>Subtask</t>
        </is>
      </c>
      <c r="D29" s="28" t="inlineStr">
        <is>
          <t>01.001.002.001.001.002</t>
        </is>
      </c>
      <c r="E29" s="28" t="inlineStr">
        <is>
          <t>01 CORE &gt; F-01-1 Identity and Authentication &gt; M-01-1.2 Authentication flow &gt; WI-01-1.2.1 Token issue and validation &gt; T-01-1.2.1.1 JWT issuance with tenant and permission claims &gt; S-01-1.2.1.1.2 Short access token lifetime with refresh</t>
        </is>
      </c>
      <c r="F29" s="28" t="inlineStr">
        <is>
          <t>01 CORE</t>
        </is>
      </c>
      <c r="G29" s="28" t="inlineStr">
        <is>
          <t>P1</t>
        </is>
      </c>
      <c r="H29" s="28" t="inlineStr">
        <is>
          <t>Short access token lifetime with refresh</t>
        </is>
      </c>
      <c r="I29" s="28" t="n"/>
      <c r="J29" s="28" t="n"/>
      <c r="K29" s="28" t="n"/>
      <c r="L29" s="28" t="n"/>
      <c r="M29" s="28" t="n"/>
      <c r="N29" s="28" t="n"/>
      <c r="O29" s="28" t="n"/>
      <c r="P29" s="28" t="inlineStr">
        <is>
          <t>GATE_A</t>
        </is>
      </c>
      <c r="Q29" s="28" t="n"/>
      <c r="R29" s="28" t="inlineStr">
        <is>
          <t>Planned</t>
        </is>
      </c>
      <c r="S29" s="28" t="inlineStr">
        <is>
          <t>Yes</t>
        </is>
      </c>
      <c r="T29" s="28" t="n"/>
      <c r="U29" s="28" t="n">
        <v>0</v>
      </c>
      <c r="V29" s="28" t="n"/>
      <c r="W29" s="28" t="inlineStr">
        <is>
          <t>Unassigned</t>
        </is>
      </c>
      <c r="X29" s="28" t="inlineStr">
        <is>
          <t>High</t>
        </is>
      </c>
      <c r="Y29" s="28" t="inlineStr">
        <is>
          <t>Not Assessed</t>
        </is>
      </c>
      <c r="Z29" s="28" t="inlineStr">
        <is>
          <t>1.0</t>
        </is>
      </c>
      <c r="AA29" s="28" t="inlineStr">
        <is>
          <t>1.0</t>
        </is>
      </c>
      <c r="AB29" s="30" t="n">
        <v>46259</v>
      </c>
      <c r="AC29" s="28" t="inlineStr">
        <is>
          <t>Yes</t>
        </is>
      </c>
      <c r="AD29" s="28" t="inlineStr">
        <is>
          <t>CHG-20260825-001</t>
        </is>
      </c>
      <c r="AE29" s="28" t="n"/>
      <c r="AF29" s="28" t="inlineStr">
        <is>
          <t>nexus-roadmap.yaml v2.2</t>
        </is>
      </c>
      <c r="AG29" s="28" t="n"/>
      <c r="AH29" s="28" t="inlineStr">
        <is>
          <t>Baseline</t>
        </is>
      </c>
      <c r="AI29" s="28" t="inlineStr">
        <is>
          <t>Imported roadmap baseline</t>
        </is>
      </c>
      <c r="AJ29" s="28" t="n"/>
    </row>
    <row r="30" ht="57" customHeight="1">
      <c r="A30" s="28" t="inlineStr">
        <is>
          <t>T-01-1.2.1.2</t>
        </is>
      </c>
      <c r="B30" s="28" t="inlineStr">
        <is>
          <t>WI-01-1.2.1</t>
        </is>
      </c>
      <c r="C30" s="28" t="inlineStr">
        <is>
          <t>Task</t>
        </is>
      </c>
      <c r="D30" s="28" t="inlineStr">
        <is>
          <t>01.001.002.001.002</t>
        </is>
      </c>
      <c r="E30" s="28" t="inlineStr">
        <is>
          <t>01 CORE &gt; F-01-1 Identity and Authentication &gt; M-01-1.2 Authentication flow &gt; WI-01-1.2.1 Token issue and validation &gt; T-01-1.2.1.2 Shared validation middleware for all hosts</t>
        </is>
      </c>
      <c r="F30" s="28" t="inlineStr">
        <is>
          <t>01 CORE</t>
        </is>
      </c>
      <c r="G30" s="28" t="inlineStr">
        <is>
          <t>P1</t>
        </is>
      </c>
      <c r="H30" s="28" t="inlineStr">
        <is>
          <t>Shared validation middleware for all hosts</t>
        </is>
      </c>
      <c r="I30" s="28" t="n"/>
      <c r="J30" s="28" t="n"/>
      <c r="K30" s="28" t="n"/>
      <c r="L30" s="28" t="n"/>
      <c r="M30" s="28" t="n"/>
      <c r="N30" s="28" t="n"/>
      <c r="O30" s="28" t="n"/>
      <c r="P30" s="28" t="inlineStr">
        <is>
          <t>GATE_A</t>
        </is>
      </c>
      <c r="Q30" s="28" t="n"/>
      <c r="R30" s="28" t="inlineStr">
        <is>
          <t>Planned</t>
        </is>
      </c>
      <c r="S30" s="28" t="inlineStr">
        <is>
          <t>Yes</t>
        </is>
      </c>
      <c r="T30" s="28" t="n"/>
      <c r="U30" s="28" t="n">
        <v>0</v>
      </c>
      <c r="V30" s="28" t="n"/>
      <c r="W30" s="28" t="inlineStr">
        <is>
          <t>Unassigned</t>
        </is>
      </c>
      <c r="X30" s="28" t="inlineStr">
        <is>
          <t>High</t>
        </is>
      </c>
      <c r="Y30" s="28" t="inlineStr">
        <is>
          <t>Not Assessed</t>
        </is>
      </c>
      <c r="Z30" s="28" t="inlineStr">
        <is>
          <t>1.0</t>
        </is>
      </c>
      <c r="AA30" s="28" t="inlineStr">
        <is>
          <t>1.0</t>
        </is>
      </c>
      <c r="AB30" s="30" t="n">
        <v>46259</v>
      </c>
      <c r="AC30" s="28" t="inlineStr">
        <is>
          <t>Yes</t>
        </is>
      </c>
      <c r="AD30" s="28" t="inlineStr">
        <is>
          <t>CHG-20260825-001</t>
        </is>
      </c>
      <c r="AE30" s="28" t="n"/>
      <c r="AF30" s="28" t="inlineStr">
        <is>
          <t>nexus-roadmap.yaml v2.2</t>
        </is>
      </c>
      <c r="AG30" s="28" t="n"/>
      <c r="AH30" s="28" t="inlineStr">
        <is>
          <t>Baseline</t>
        </is>
      </c>
      <c r="AI30" s="28" t="inlineStr">
        <is>
          <t>Imported roadmap baseline</t>
        </is>
      </c>
      <c r="AJ30" s="28" t="n"/>
    </row>
    <row r="31" ht="42.75" customHeight="1">
      <c r="A31" s="28" t="inlineStr">
        <is>
          <t>WI-01-1.2.2</t>
        </is>
      </c>
      <c r="B31" s="28" t="inlineStr">
        <is>
          <t>M-01-1.2</t>
        </is>
      </c>
      <c r="C31" s="28" t="inlineStr">
        <is>
          <t>WorkItem</t>
        </is>
      </c>
      <c r="D31" s="28" t="inlineStr">
        <is>
          <t>01.001.002.002</t>
        </is>
      </c>
      <c r="E31" s="28" t="inlineStr">
        <is>
          <t>01 CORE &gt; F-01-1 Identity and Authentication &gt; M-01-1.2 Authentication flow &gt; WI-01-1.2.2 Sign-in endpoint and rate limiting</t>
        </is>
      </c>
      <c r="F31" s="28" t="inlineStr">
        <is>
          <t>01 CORE</t>
        </is>
      </c>
      <c r="G31" s="28" t="inlineStr">
        <is>
          <t>P1</t>
        </is>
      </c>
      <c r="H31" s="28" t="inlineStr">
        <is>
          <t>Sign-in endpoint and rate limiting</t>
        </is>
      </c>
      <c r="I31" s="28" t="n"/>
      <c r="J31" s="28" t="n"/>
      <c r="K31" s="28" t="n"/>
      <c r="L31" s="28" t="inlineStr">
        <is>
          <t>Nexus.Platform.Identity</t>
        </is>
      </c>
      <c r="M31" s="28" t="n"/>
      <c r="N31" s="28" t="n"/>
      <c r="O31" s="28" t="n"/>
      <c r="P31" s="28" t="inlineStr">
        <is>
          <t>GATE_A</t>
        </is>
      </c>
      <c r="Q31" s="28" t="n"/>
      <c r="R31" s="28" t="inlineStr">
        <is>
          <t>Planned</t>
        </is>
      </c>
      <c r="S31" s="28" t="inlineStr">
        <is>
          <t>No</t>
        </is>
      </c>
      <c r="T31" s="28" t="n"/>
      <c r="U31" s="28" t="n"/>
      <c r="V31" s="28" t="n"/>
      <c r="W31" s="28" t="inlineStr">
        <is>
          <t>Unassigned</t>
        </is>
      </c>
      <c r="X31" s="28" t="inlineStr">
        <is>
          <t>High</t>
        </is>
      </c>
      <c r="Y31" s="28" t="inlineStr">
        <is>
          <t>Not Assessed</t>
        </is>
      </c>
      <c r="Z31" s="28" t="inlineStr">
        <is>
          <t>1.0</t>
        </is>
      </c>
      <c r="AA31" s="28" t="inlineStr">
        <is>
          <t>1.0</t>
        </is>
      </c>
      <c r="AB31" s="30" t="n">
        <v>46259</v>
      </c>
      <c r="AC31" s="28" t="inlineStr">
        <is>
          <t>Yes</t>
        </is>
      </c>
      <c r="AD31" s="28" t="inlineStr">
        <is>
          <t>CHG-20260825-001</t>
        </is>
      </c>
      <c r="AE31" s="28" t="n"/>
      <c r="AF31" s="28" t="inlineStr">
        <is>
          <t>nexus-roadmap.yaml v2.2</t>
        </is>
      </c>
      <c r="AG31" s="28" t="n"/>
      <c r="AH31" s="28" t="inlineStr">
        <is>
          <t>Baseline</t>
        </is>
      </c>
      <c r="AI31" s="28" t="inlineStr">
        <is>
          <t>Imported roadmap baseline</t>
        </is>
      </c>
      <c r="AJ31" s="28" t="n"/>
    </row>
    <row r="32" ht="57" customHeight="1">
      <c r="A32" s="28" t="inlineStr">
        <is>
          <t>T-01-1.2.2.1</t>
        </is>
      </c>
      <c r="B32" s="28" t="inlineStr">
        <is>
          <t>WI-01-1.2.2</t>
        </is>
      </c>
      <c r="C32" s="28" t="inlineStr">
        <is>
          <t>Task</t>
        </is>
      </c>
      <c r="D32" s="28" t="inlineStr">
        <is>
          <t>01.001.002.002.001</t>
        </is>
      </c>
      <c r="E32" s="28" t="inlineStr">
        <is>
          <t>01 CORE &gt; F-01-1 Identity and Authentication &gt; M-01-1.2 Authentication flow &gt; WI-01-1.2.2 Sign-in endpoint and rate limiting &gt; T-01-1.2.2.1 POST sign-in with lockout after repeated failure</t>
        </is>
      </c>
      <c r="F32" s="28" t="inlineStr">
        <is>
          <t>01 CORE</t>
        </is>
      </c>
      <c r="G32" s="28" t="inlineStr">
        <is>
          <t>P1</t>
        </is>
      </c>
      <c r="H32" s="28" t="inlineStr">
        <is>
          <t>POST sign-in with lockout after repeated failure</t>
        </is>
      </c>
      <c r="I32" s="28" t="n"/>
      <c r="J32" s="28" t="n"/>
      <c r="K32" s="28" t="n"/>
      <c r="L32" s="28" t="n"/>
      <c r="M32" s="28" t="n"/>
      <c r="N32" s="28" t="n"/>
      <c r="O32" s="28" t="n"/>
      <c r="P32" s="28" t="inlineStr">
        <is>
          <t>GATE_A</t>
        </is>
      </c>
      <c r="Q32" s="28" t="n"/>
      <c r="R32" s="28" t="inlineStr">
        <is>
          <t>Planned</t>
        </is>
      </c>
      <c r="S32" s="28" t="inlineStr">
        <is>
          <t>Yes</t>
        </is>
      </c>
      <c r="T32" s="28" t="n"/>
      <c r="U32" s="28" t="n">
        <v>0</v>
      </c>
      <c r="V32" s="28" t="n"/>
      <c r="W32" s="28" t="inlineStr">
        <is>
          <t>Unassigned</t>
        </is>
      </c>
      <c r="X32" s="28" t="inlineStr">
        <is>
          <t>High</t>
        </is>
      </c>
      <c r="Y32" s="28" t="inlineStr">
        <is>
          <t>Not Assessed</t>
        </is>
      </c>
      <c r="Z32" s="28" t="inlineStr">
        <is>
          <t>1.0</t>
        </is>
      </c>
      <c r="AA32" s="28" t="inlineStr">
        <is>
          <t>1.0</t>
        </is>
      </c>
      <c r="AB32" s="30" t="n">
        <v>46259</v>
      </c>
      <c r="AC32" s="28" t="inlineStr">
        <is>
          <t>Yes</t>
        </is>
      </c>
      <c r="AD32" s="28" t="inlineStr">
        <is>
          <t>CHG-20260825-001</t>
        </is>
      </c>
      <c r="AE32" s="28" t="n"/>
      <c r="AF32" s="28" t="inlineStr">
        <is>
          <t>nexus-roadmap.yaml v2.2</t>
        </is>
      </c>
      <c r="AG32" s="28" t="n"/>
      <c r="AH32" s="28" t="inlineStr">
        <is>
          <t>Baseline</t>
        </is>
      </c>
      <c r="AI32" s="28" t="inlineStr">
        <is>
          <t>Imported roadmap baseline</t>
        </is>
      </c>
      <c r="AJ32" s="28" t="n"/>
    </row>
    <row r="33" ht="57" customHeight="1">
      <c r="A33" s="28" t="inlineStr">
        <is>
          <t>T-01-1.2.2.2</t>
        </is>
      </c>
      <c r="B33" s="28" t="inlineStr">
        <is>
          <t>WI-01-1.2.2</t>
        </is>
      </c>
      <c r="C33" s="28" t="inlineStr">
        <is>
          <t>Task</t>
        </is>
      </c>
      <c r="D33" s="28" t="inlineStr">
        <is>
          <t>01.001.002.002.002</t>
        </is>
      </c>
      <c r="E33" s="28" t="inlineStr">
        <is>
          <t>01 CORE &gt; F-01-1 Identity and Authentication &gt; M-01-1.2 Authentication flow &gt; WI-01-1.2.2 Sign-in endpoint and rate limiting &gt; T-01-1.2.2.2 Audit every authentication attempt, success and failure</t>
        </is>
      </c>
      <c r="F33" s="28" t="inlineStr">
        <is>
          <t>01 CORE</t>
        </is>
      </c>
      <c r="G33" s="28" t="inlineStr">
        <is>
          <t>P1</t>
        </is>
      </c>
      <c r="H33" s="28" t="inlineStr">
        <is>
          <t>Audit every authentication attempt, success and failure</t>
        </is>
      </c>
      <c r="I33" s="28" t="n"/>
      <c r="J33" s="28" t="n"/>
      <c r="K33" s="28" t="n"/>
      <c r="L33" s="28" t="n"/>
      <c r="M33" s="28" t="n"/>
      <c r="N33" s="28" t="n"/>
      <c r="O33" s="28" t="n"/>
      <c r="P33" s="28" t="inlineStr">
        <is>
          <t>GATE_A</t>
        </is>
      </c>
      <c r="Q33" s="28" t="n"/>
      <c r="R33" s="28" t="inlineStr">
        <is>
          <t>Planned</t>
        </is>
      </c>
      <c r="S33" s="28" t="inlineStr">
        <is>
          <t>Yes</t>
        </is>
      </c>
      <c r="T33" s="28" t="n"/>
      <c r="U33" s="28" t="n">
        <v>0</v>
      </c>
      <c r="V33" s="28" t="n"/>
      <c r="W33" s="28" t="inlineStr">
        <is>
          <t>Unassigned</t>
        </is>
      </c>
      <c r="X33" s="28" t="inlineStr">
        <is>
          <t>High</t>
        </is>
      </c>
      <c r="Y33" s="28" t="inlineStr">
        <is>
          <t>Not Assessed</t>
        </is>
      </c>
      <c r="Z33" s="28" t="inlineStr">
        <is>
          <t>1.0</t>
        </is>
      </c>
      <c r="AA33" s="28" t="inlineStr">
        <is>
          <t>1.0</t>
        </is>
      </c>
      <c r="AB33" s="30" t="n">
        <v>46259</v>
      </c>
      <c r="AC33" s="28" t="inlineStr">
        <is>
          <t>Yes</t>
        </is>
      </c>
      <c r="AD33" s="28" t="inlineStr">
        <is>
          <t>CHG-20260825-001</t>
        </is>
      </c>
      <c r="AE33" s="28" t="n"/>
      <c r="AF33" s="28" t="inlineStr">
        <is>
          <t>nexus-roadmap.yaml v2.2</t>
        </is>
      </c>
      <c r="AG33" s="28" t="n"/>
      <c r="AH33" s="28" t="inlineStr">
        <is>
          <t>Baseline</t>
        </is>
      </c>
      <c r="AI33" s="28" t="inlineStr">
        <is>
          <t>Imported roadmap baseline</t>
        </is>
      </c>
      <c r="AJ33" s="28" t="n"/>
    </row>
    <row r="34" ht="57" customHeight="1">
      <c r="A34" s="28" t="inlineStr">
        <is>
          <t>F-01-2</t>
        </is>
      </c>
      <c r="B34" s="28" t="inlineStr">
        <is>
          <t>01</t>
        </is>
      </c>
      <c r="C34" s="28" t="inlineStr">
        <is>
          <t>Feature</t>
        </is>
      </c>
      <c r="D34" s="28" t="inlineStr">
        <is>
          <t>01.002</t>
        </is>
      </c>
      <c r="E34" s="28" t="inlineStr">
        <is>
          <t>01 CORE &gt; F-01-2 Tenancy and Organisation</t>
        </is>
      </c>
      <c r="F34" s="28" t="inlineStr">
        <is>
          <t>01 CORE</t>
        </is>
      </c>
      <c r="G34" s="28" t="inlineStr">
        <is>
          <t>P1</t>
        </is>
      </c>
      <c r="H34" s="28" t="inlineStr">
        <is>
          <t>Tenancy and Organisation</t>
        </is>
      </c>
      <c r="I34" s="28" t="inlineStr">
        <is>
          <t>Replace the row-level security that leaves the system when Dataverse is removed. Without enforced tenant isolation there is no authorization anywhere in Nexus.</t>
        </is>
      </c>
      <c r="J34" s="28" t="n"/>
      <c r="K34" s="28" t="n"/>
      <c r="L34" s="28" t="n"/>
      <c r="M34" s="28" t="n"/>
      <c r="N34" s="28" t="n"/>
      <c r="O34" s="28" t="n"/>
      <c r="P34" s="28" t="n"/>
      <c r="Q34" s="28" t="n"/>
      <c r="R34" s="28" t="inlineStr">
        <is>
          <t>Planned</t>
        </is>
      </c>
      <c r="S34" s="28" t="inlineStr">
        <is>
          <t>No</t>
        </is>
      </c>
      <c r="T34" s="28" t="n"/>
      <c r="U34" s="28" t="n"/>
      <c r="V34" s="28" t="n"/>
      <c r="W34" s="28" t="inlineStr">
        <is>
          <t>Unassigned</t>
        </is>
      </c>
      <c r="X34" s="28" t="inlineStr">
        <is>
          <t>High</t>
        </is>
      </c>
      <c r="Y34" s="28" t="inlineStr">
        <is>
          <t>Not Assessed</t>
        </is>
      </c>
      <c r="Z34" s="28" t="inlineStr">
        <is>
          <t>1.0</t>
        </is>
      </c>
      <c r="AA34" s="28" t="inlineStr">
        <is>
          <t>1.0</t>
        </is>
      </c>
      <c r="AB34" s="30" t="n">
        <v>46259</v>
      </c>
      <c r="AC34" s="28" t="inlineStr">
        <is>
          <t>Yes</t>
        </is>
      </c>
      <c r="AD34" s="28" t="inlineStr">
        <is>
          <t>CHG-20260825-001</t>
        </is>
      </c>
      <c r="AE34" s="28" t="n"/>
      <c r="AF34" s="28" t="inlineStr">
        <is>
          <t>nexus-roadmap.yaml v2.2</t>
        </is>
      </c>
      <c r="AG34" s="28" t="inlineStr">
        <is>
          <t>Organisations, tenancy, membership</t>
        </is>
      </c>
      <c r="AH34" s="28" t="inlineStr">
        <is>
          <t>Baseline</t>
        </is>
      </c>
      <c r="AI34" s="28" t="inlineStr">
        <is>
          <t>Imported roadmap baseline</t>
        </is>
      </c>
      <c r="AJ34" s="28" t="n"/>
    </row>
    <row r="35" ht="85.5" customHeight="1">
      <c r="A35" s="28" t="inlineStr">
        <is>
          <t>M-01-2.1</t>
        </is>
      </c>
      <c r="B35" s="28" t="inlineStr">
        <is>
          <t>F-01-2</t>
        </is>
      </c>
      <c r="C35" s="28" t="inlineStr">
        <is>
          <t>Milestone</t>
        </is>
      </c>
      <c r="D35" s="28" t="inlineStr">
        <is>
          <t>01.002.001</t>
        </is>
      </c>
      <c r="E35" s="28" t="inlineStr">
        <is>
          <t>01 CORE &gt; F-01-2 Tenancy and Organisation &gt; M-01-2.1 Organisation and tenant with enforced isolation</t>
        </is>
      </c>
      <c r="F35" s="28" t="inlineStr">
        <is>
          <t>01 CORE</t>
        </is>
      </c>
      <c r="G35" s="28" t="inlineStr">
        <is>
          <t>P1</t>
        </is>
      </c>
      <c r="H35" s="28" t="inlineStr">
        <is>
          <t>Organisation and tenant with enforced isolation</t>
        </is>
      </c>
      <c r="I35" s="28" t="inlineStr">
        <is>
          <t>Every query is tenant-scoped by construction, and cross-tenant access is impossible rather than merely discouraged.</t>
        </is>
      </c>
      <c r="J35" s="28" t="inlineStr">
        <is>
          <t>M-01-1.2</t>
        </is>
      </c>
      <c r="K35" s="28" t="inlineStr">
        <is>
          <t>No</t>
        </is>
      </c>
      <c r="L35" s="28" t="n"/>
      <c r="M35" s="28" t="n"/>
      <c r="N35" s="28" t="inlineStr">
        <is>
          <t>schema:core</t>
        </is>
      </c>
      <c r="O35" s="28" t="n"/>
      <c r="P35" s="28" t="inlineStr">
        <is>
          <t>GATE_A</t>
        </is>
      </c>
      <c r="Q35" s="28" t="inlineStr">
        <is>
          <t>A user in tenant A cannot read tenant B data - proven by an integration test written before the implementation. | A query that omits the tenant filter fails at build time or throws, rather than returning all tenants. | ITenantResolver returns the tenant from the token, never a constant.</t>
        </is>
      </c>
      <c r="R35" s="28" t="inlineStr">
        <is>
          <t>Planned</t>
        </is>
      </c>
      <c r="S35" s="28" t="inlineStr">
        <is>
          <t>No</t>
        </is>
      </c>
      <c r="T35" s="28" t="n"/>
      <c r="U35" s="28" t="n"/>
      <c r="V35" s="28" t="n"/>
      <c r="W35" s="28" t="inlineStr">
        <is>
          <t>Unassigned</t>
        </is>
      </c>
      <c r="X35" s="28" t="inlineStr">
        <is>
          <t>High</t>
        </is>
      </c>
      <c r="Y35" s="28" t="inlineStr">
        <is>
          <t>High</t>
        </is>
      </c>
      <c r="Z35" s="28" t="inlineStr">
        <is>
          <t>1.0</t>
        </is>
      </c>
      <c r="AA35" s="28" t="inlineStr">
        <is>
          <t>1.0</t>
        </is>
      </c>
      <c r="AB35" s="30" t="n">
        <v>46259</v>
      </c>
      <c r="AC35" s="28" t="inlineStr">
        <is>
          <t>Yes</t>
        </is>
      </c>
      <c r="AD35" s="28" t="inlineStr">
        <is>
          <t>CHG-20260825-001</t>
        </is>
      </c>
      <c r="AE35" s="28" t="n"/>
      <c r="AF35" s="28" t="inlineStr">
        <is>
          <t>nexus-roadmap.yaml v2.2</t>
        </is>
      </c>
      <c r="AG35" s="28" t="n"/>
      <c r="AH35" s="28" t="inlineStr">
        <is>
          <t>Baseline</t>
        </is>
      </c>
      <c r="AI35" s="28" t="inlineStr">
        <is>
          <t>Imported roadmap baseline</t>
        </is>
      </c>
      <c r="AJ35" s="28" t="n"/>
    </row>
    <row r="36" ht="57" customHeight="1">
      <c r="A36" s="28" t="inlineStr">
        <is>
          <t>WI-01-2.1.1</t>
        </is>
      </c>
      <c r="B36" s="28" t="inlineStr">
        <is>
          <t>M-01-2.1</t>
        </is>
      </c>
      <c r="C36" s="28" t="inlineStr">
        <is>
          <t>WorkItem</t>
        </is>
      </c>
      <c r="D36" s="28" t="inlineStr">
        <is>
          <t>01.002.001.001</t>
        </is>
      </c>
      <c r="E36" s="28" t="inlineStr">
        <is>
          <t>01 CORE &gt; F-01-2 Tenancy and Organisation &gt; M-01-2.1 Organisation and tenant with enforced isolation &gt; WI-01-2.1.1 Organisation and Tenant aggregates</t>
        </is>
      </c>
      <c r="F36" s="28" t="inlineStr">
        <is>
          <t>01 CORE</t>
        </is>
      </c>
      <c r="G36" s="28" t="inlineStr">
        <is>
          <t>P1</t>
        </is>
      </c>
      <c r="H36" s="28" t="inlineStr">
        <is>
          <t>Organisation and Tenant aggregates</t>
        </is>
      </c>
      <c r="I36" s="28" t="n"/>
      <c r="J36" s="28" t="n"/>
      <c r="K36" s="28" t="n"/>
      <c r="L36" s="28" t="inlineStr">
        <is>
          <t>Nexus.Platform.Identity</t>
        </is>
      </c>
      <c r="M36" s="28" t="n"/>
      <c r="N36" s="28" t="inlineStr">
        <is>
          <t>core</t>
        </is>
      </c>
      <c r="O36" s="28" t="n"/>
      <c r="P36" s="28" t="inlineStr">
        <is>
          <t>GATE_A</t>
        </is>
      </c>
      <c r="Q36" s="28" t="n"/>
      <c r="R36" s="28" t="inlineStr">
        <is>
          <t>Planned</t>
        </is>
      </c>
      <c r="S36" s="28" t="inlineStr">
        <is>
          <t>No</t>
        </is>
      </c>
      <c r="T36" s="28" t="n"/>
      <c r="U36" s="28" t="n"/>
      <c r="V36" s="28" t="n"/>
      <c r="W36" s="28" t="inlineStr">
        <is>
          <t>Unassigned</t>
        </is>
      </c>
      <c r="X36" s="28" t="inlineStr">
        <is>
          <t>High</t>
        </is>
      </c>
      <c r="Y36" s="28" t="inlineStr">
        <is>
          <t>Not Assessed</t>
        </is>
      </c>
      <c r="Z36" s="28" t="inlineStr">
        <is>
          <t>1.0</t>
        </is>
      </c>
      <c r="AA36" s="28" t="inlineStr">
        <is>
          <t>1.0</t>
        </is>
      </c>
      <c r="AB36" s="30" t="n">
        <v>46259</v>
      </c>
      <c r="AC36" s="28" t="inlineStr">
        <is>
          <t>Yes</t>
        </is>
      </c>
      <c r="AD36" s="28" t="inlineStr">
        <is>
          <t>CHG-20260825-001</t>
        </is>
      </c>
      <c r="AE36" s="28" t="n"/>
      <c r="AF36" s="28" t="inlineStr">
        <is>
          <t>nexus-roadmap.yaml v2.2</t>
        </is>
      </c>
      <c r="AG36" s="28" t="n"/>
      <c r="AH36" s="28" t="inlineStr">
        <is>
          <t>Baseline</t>
        </is>
      </c>
      <c r="AI36" s="28" t="inlineStr">
        <is>
          <t>Imported roadmap baseline</t>
        </is>
      </c>
      <c r="AJ36" s="28" t="n"/>
    </row>
    <row r="37" ht="71.25" customHeight="1">
      <c r="A37" s="28" t="inlineStr">
        <is>
          <t>T-01-2.1.1.1</t>
        </is>
      </c>
      <c r="B37" s="28" t="inlineStr">
        <is>
          <t>WI-01-2.1.1</t>
        </is>
      </c>
      <c r="C37" s="28" t="inlineStr">
        <is>
          <t>Task</t>
        </is>
      </c>
      <c r="D37" s="28" t="inlineStr">
        <is>
          <t>01.002.001.001.001</t>
        </is>
      </c>
      <c r="E37" s="28" t="inlineStr">
        <is>
          <t>01 CORE &gt; F-01-2 Tenancy and Organisation &gt; M-01-2.1 Organisation and tenant with enforced isolation &gt; WI-01-2.1.1 Organisation and Tenant aggregates &gt; T-01-2.1.1.1 Define Organisation and Tenant with membership</t>
        </is>
      </c>
      <c r="F37" s="28" t="inlineStr">
        <is>
          <t>01 CORE</t>
        </is>
      </c>
      <c r="G37" s="28" t="inlineStr">
        <is>
          <t>P1</t>
        </is>
      </c>
      <c r="H37" s="28" t="inlineStr">
        <is>
          <t>Define Organisation and Tenant with membership</t>
        </is>
      </c>
      <c r="I37" s="28" t="n"/>
      <c r="J37" s="28" t="n"/>
      <c r="K37" s="28" t="n"/>
      <c r="L37" s="28" t="n"/>
      <c r="M37" s="28" t="n"/>
      <c r="N37" s="28" t="n"/>
      <c r="O37" s="28" t="n"/>
      <c r="P37" s="28" t="inlineStr">
        <is>
          <t>GATE_A</t>
        </is>
      </c>
      <c r="Q37" s="28" t="n"/>
      <c r="R37" s="28" t="inlineStr">
        <is>
          <t>Planned</t>
        </is>
      </c>
      <c r="S37" s="28" t="inlineStr">
        <is>
          <t>Yes</t>
        </is>
      </c>
      <c r="T37" s="28" t="n"/>
      <c r="U37" s="28" t="n">
        <v>0</v>
      </c>
      <c r="V37" s="28" t="n"/>
      <c r="W37" s="28" t="inlineStr">
        <is>
          <t>Unassigned</t>
        </is>
      </c>
      <c r="X37" s="28" t="inlineStr">
        <is>
          <t>High</t>
        </is>
      </c>
      <c r="Y37" s="28" t="inlineStr">
        <is>
          <t>Not Assessed</t>
        </is>
      </c>
      <c r="Z37" s="28" t="inlineStr">
        <is>
          <t>1.0</t>
        </is>
      </c>
      <c r="AA37" s="28" t="inlineStr">
        <is>
          <t>1.0</t>
        </is>
      </c>
      <c r="AB37" s="30" t="n">
        <v>46259</v>
      </c>
      <c r="AC37" s="28" t="inlineStr">
        <is>
          <t>Yes</t>
        </is>
      </c>
      <c r="AD37" s="28" t="inlineStr">
        <is>
          <t>CHG-20260825-001</t>
        </is>
      </c>
      <c r="AE37" s="28" t="n"/>
      <c r="AF37" s="28" t="inlineStr">
        <is>
          <t>nexus-roadmap.yaml v2.2</t>
        </is>
      </c>
      <c r="AG37" s="28" t="n"/>
      <c r="AH37" s="28" t="inlineStr">
        <is>
          <t>Baseline</t>
        </is>
      </c>
      <c r="AI37" s="28" t="inlineStr">
        <is>
          <t>Imported roadmap baseline</t>
        </is>
      </c>
      <c r="AJ37" s="28" t="n"/>
    </row>
    <row r="38" ht="71.25" customHeight="1">
      <c r="A38" s="28" t="inlineStr">
        <is>
          <t>T-01-2.1.1.2</t>
        </is>
      </c>
      <c r="B38" s="28" t="inlineStr">
        <is>
          <t>WI-01-2.1.1</t>
        </is>
      </c>
      <c r="C38" s="28" t="inlineStr">
        <is>
          <t>Task</t>
        </is>
      </c>
      <c r="D38" s="28" t="inlineStr">
        <is>
          <t>01.002.001.001.002</t>
        </is>
      </c>
      <c r="E38" s="28" t="inlineStr">
        <is>
          <t>01 CORE &gt; F-01-2 Tenancy and Organisation &gt; M-01-2.1 Organisation and tenant with enforced isolation &gt; WI-01-2.1.1 Organisation and Tenant aggregates &gt; T-01-2.1.1.2 Real ITenantResolver over the token principal</t>
        </is>
      </c>
      <c r="F38" s="28" t="inlineStr">
        <is>
          <t>01 CORE</t>
        </is>
      </c>
      <c r="G38" s="28" t="inlineStr">
        <is>
          <t>P1</t>
        </is>
      </c>
      <c r="H38" s="28" t="inlineStr">
        <is>
          <t>Real ITenantResolver over the token principal</t>
        </is>
      </c>
      <c r="I38" s="28" t="n"/>
      <c r="J38" s="28" t="n"/>
      <c r="K38" s="28" t="n"/>
      <c r="L38" s="28" t="n"/>
      <c r="M38" s="28" t="n"/>
      <c r="N38" s="28" t="n"/>
      <c r="O38" s="28" t="n"/>
      <c r="P38" s="28" t="inlineStr">
        <is>
          <t>GATE_A</t>
        </is>
      </c>
      <c r="Q38" s="28" t="n"/>
      <c r="R38" s="28" t="inlineStr">
        <is>
          <t>Planned</t>
        </is>
      </c>
      <c r="S38" s="28" t="inlineStr">
        <is>
          <t>Yes</t>
        </is>
      </c>
      <c r="T38" s="28" t="n"/>
      <c r="U38" s="28" t="n">
        <v>0</v>
      </c>
      <c r="V38" s="28" t="n"/>
      <c r="W38" s="28" t="inlineStr">
        <is>
          <t>Unassigned</t>
        </is>
      </c>
      <c r="X38" s="28" t="inlineStr">
        <is>
          <t>High</t>
        </is>
      </c>
      <c r="Y38" s="28" t="inlineStr">
        <is>
          <t>Not Assessed</t>
        </is>
      </c>
      <c r="Z38" s="28" t="inlineStr">
        <is>
          <t>1.0</t>
        </is>
      </c>
      <c r="AA38" s="28" t="inlineStr">
        <is>
          <t>1.0</t>
        </is>
      </c>
      <c r="AB38" s="30" t="n">
        <v>46259</v>
      </c>
      <c r="AC38" s="28" t="inlineStr">
        <is>
          <t>Yes</t>
        </is>
      </c>
      <c r="AD38" s="28" t="inlineStr">
        <is>
          <t>CHG-20260825-001</t>
        </is>
      </c>
      <c r="AE38" s="28" t="n"/>
      <c r="AF38" s="28" t="inlineStr">
        <is>
          <t>nexus-roadmap.yaml v2.2</t>
        </is>
      </c>
      <c r="AG38" s="28" t="n"/>
      <c r="AH38" s="28" t="inlineStr">
        <is>
          <t>Baseline</t>
        </is>
      </c>
      <c r="AI38" s="28" t="inlineStr">
        <is>
          <t>Imported roadmap baseline</t>
        </is>
      </c>
      <c r="AJ38" s="28" t="n"/>
    </row>
    <row r="39" ht="57" customHeight="1">
      <c r="A39" s="28" t="inlineStr">
        <is>
          <t>WI-01-2.1.2</t>
        </is>
      </c>
      <c r="B39" s="28" t="inlineStr">
        <is>
          <t>M-01-2.1</t>
        </is>
      </c>
      <c r="C39" s="28" t="inlineStr">
        <is>
          <t>WorkItem</t>
        </is>
      </c>
      <c r="D39" s="28" t="inlineStr">
        <is>
          <t>01.002.001.002</t>
        </is>
      </c>
      <c r="E39" s="28" t="inlineStr">
        <is>
          <t>01 CORE &gt; F-01-2 Tenancy and Organisation &gt; M-01-2.1 Organisation and tenant with enforced isolation &gt; WI-01-2.1.2 Query-level tenant enforcement</t>
        </is>
      </c>
      <c r="F39" s="28" t="inlineStr">
        <is>
          <t>01 CORE</t>
        </is>
      </c>
      <c r="G39" s="28" t="inlineStr">
        <is>
          <t>P1</t>
        </is>
      </c>
      <c r="H39" s="28" t="inlineStr">
        <is>
          <t>Query-level tenant enforcement</t>
        </is>
      </c>
      <c r="I39" s="28" t="n"/>
      <c r="J39" s="28" t="n"/>
      <c r="K39" s="28" t="n"/>
      <c r="L39" s="28" t="inlineStr">
        <is>
          <t>Nexus.Platform.Persistence</t>
        </is>
      </c>
      <c r="M39" s="28" t="n"/>
      <c r="N39" s="28" t="inlineStr">
        <is>
          <t>core</t>
        </is>
      </c>
      <c r="O39" s="28" t="n"/>
      <c r="P39" s="28" t="inlineStr">
        <is>
          <t>GATE_A</t>
        </is>
      </c>
      <c r="Q39" s="28" t="n"/>
      <c r="R39" s="28" t="inlineStr">
        <is>
          <t>Planned</t>
        </is>
      </c>
      <c r="S39" s="28" t="inlineStr">
        <is>
          <t>No</t>
        </is>
      </c>
      <c r="T39" s="28" t="n"/>
      <c r="U39" s="28" t="n"/>
      <c r="V39" s="28" t="n"/>
      <c r="W39" s="28" t="inlineStr">
        <is>
          <t>Unassigned</t>
        </is>
      </c>
      <c r="X39" s="28" t="inlineStr">
        <is>
          <t>High</t>
        </is>
      </c>
      <c r="Y39" s="28" t="inlineStr">
        <is>
          <t>Not Assessed</t>
        </is>
      </c>
      <c r="Z39" s="28" t="inlineStr">
        <is>
          <t>1.0</t>
        </is>
      </c>
      <c r="AA39" s="28" t="inlineStr">
        <is>
          <t>1.0</t>
        </is>
      </c>
      <c r="AB39" s="30" t="n">
        <v>46259</v>
      </c>
      <c r="AC39" s="28" t="inlineStr">
        <is>
          <t>Yes</t>
        </is>
      </c>
      <c r="AD39" s="28" t="inlineStr">
        <is>
          <t>CHG-20260825-001</t>
        </is>
      </c>
      <c r="AE39" s="28" t="n"/>
      <c r="AF39" s="28" t="inlineStr">
        <is>
          <t>nexus-roadmap.yaml v2.2</t>
        </is>
      </c>
      <c r="AG39" s="28" t="n"/>
      <c r="AH39" s="28" t="inlineStr">
        <is>
          <t>Baseline</t>
        </is>
      </c>
      <c r="AI39" s="28" t="inlineStr">
        <is>
          <t>Imported roadmap baseline</t>
        </is>
      </c>
      <c r="AJ39" s="28" t="n"/>
    </row>
    <row r="40" ht="71.25" customHeight="1">
      <c r="A40" s="28" t="inlineStr">
        <is>
          <t>T-01-2.1.2.1</t>
        </is>
      </c>
      <c r="B40" s="28" t="inlineStr">
        <is>
          <t>WI-01-2.1.2</t>
        </is>
      </c>
      <c r="C40" s="28" t="inlineStr">
        <is>
          <t>Task</t>
        </is>
      </c>
      <c r="D40" s="28" t="inlineStr">
        <is>
          <t>01.002.001.002.001</t>
        </is>
      </c>
      <c r="E40" s="28" t="inlineStr">
        <is>
          <t>01 CORE &gt; F-01-2 Tenancy and Organisation &gt; M-01-2.1 Organisation and tenant with enforced isolation &gt; WI-01-2.1.2 Query-level tenant enforcement &gt; T-01-2.1.2.1 EF global query filter on every tenant-owned entity</t>
        </is>
      </c>
      <c r="F40" s="28" t="inlineStr">
        <is>
          <t>01 CORE</t>
        </is>
      </c>
      <c r="G40" s="28" t="inlineStr">
        <is>
          <t>P1</t>
        </is>
      </c>
      <c r="H40" s="28" t="inlineStr">
        <is>
          <t>EF global query filter on every tenant-owned entity</t>
        </is>
      </c>
      <c r="I40" s="28" t="n"/>
      <c r="J40" s="28" t="n"/>
      <c r="K40" s="28" t="n"/>
      <c r="L40" s="28" t="n"/>
      <c r="M40" s="28" t="n"/>
      <c r="N40" s="28" t="n"/>
      <c r="O40" s="28" t="n"/>
      <c r="P40" s="28" t="inlineStr">
        <is>
          <t>GATE_A</t>
        </is>
      </c>
      <c r="Q40" s="28" t="n"/>
      <c r="R40" s="28" t="inlineStr">
        <is>
          <t>Planned</t>
        </is>
      </c>
      <c r="S40" s="28" t="inlineStr">
        <is>
          <t>No</t>
        </is>
      </c>
      <c r="T40" s="28" t="n"/>
      <c r="U40" s="28" t="n"/>
      <c r="V40" s="28" t="n"/>
      <c r="W40" s="28" t="inlineStr">
        <is>
          <t>Unassigned</t>
        </is>
      </c>
      <c r="X40" s="28" t="inlineStr">
        <is>
          <t>High</t>
        </is>
      </c>
      <c r="Y40" s="28" t="inlineStr">
        <is>
          <t>Not Assessed</t>
        </is>
      </c>
      <c r="Z40" s="28" t="inlineStr">
        <is>
          <t>1.0</t>
        </is>
      </c>
      <c r="AA40" s="28" t="inlineStr">
        <is>
          <t>1.0</t>
        </is>
      </c>
      <c r="AB40" s="30" t="n">
        <v>46259</v>
      </c>
      <c r="AC40" s="28" t="inlineStr">
        <is>
          <t>Yes</t>
        </is>
      </c>
      <c r="AD40" s="28" t="inlineStr">
        <is>
          <t>CHG-20260825-001</t>
        </is>
      </c>
      <c r="AE40" s="28" t="n"/>
      <c r="AF40" s="28" t="inlineStr">
        <is>
          <t>nexus-roadmap.yaml v2.2</t>
        </is>
      </c>
      <c r="AG40" s="28" t="n"/>
      <c r="AH40" s="28" t="inlineStr">
        <is>
          <t>Baseline</t>
        </is>
      </c>
      <c r="AI40" s="28" t="inlineStr">
        <is>
          <t>Imported roadmap baseline</t>
        </is>
      </c>
      <c r="AJ40" s="28" t="n"/>
    </row>
    <row r="41" ht="99.75" customHeight="1">
      <c r="A41" s="28" t="inlineStr">
        <is>
          <t>S-01-2.1.2.1.1</t>
        </is>
      </c>
      <c r="B41" s="28" t="inlineStr">
        <is>
          <t>T-01-2.1.2.1</t>
        </is>
      </c>
      <c r="C41" s="28" t="inlineStr">
        <is>
          <t>Subtask</t>
        </is>
      </c>
      <c r="D41" s="28" t="inlineStr">
        <is>
          <t>01.002.001.002.001.001</t>
        </is>
      </c>
      <c r="E41" s="28" t="inlineStr">
        <is>
          <t>01 CORE &gt; F-01-2 Tenancy and Organisation &gt; M-01-2.1 Organisation and tenant with enforced isolation &gt; WI-01-2.1.2 Query-level tenant enforcement &gt; T-01-2.1.2.1 EF global query filter on every tenant-owned entity &gt; S-01-2.1.2.1.1 ITenantOwned marker interface applied by convention</t>
        </is>
      </c>
      <c r="F41" s="28" t="inlineStr">
        <is>
          <t>01 CORE</t>
        </is>
      </c>
      <c r="G41" s="28" t="inlineStr">
        <is>
          <t>P1</t>
        </is>
      </c>
      <c r="H41" s="28" t="inlineStr">
        <is>
          <t>ITenantOwned marker interface applied by convention</t>
        </is>
      </c>
      <c r="I41" s="28" t="n"/>
      <c r="J41" s="28" t="n"/>
      <c r="K41" s="28" t="n"/>
      <c r="L41" s="28" t="n"/>
      <c r="M41" s="28" t="n"/>
      <c r="N41" s="28" t="n"/>
      <c r="O41" s="28" t="n"/>
      <c r="P41" s="28" t="inlineStr">
        <is>
          <t>GATE_A</t>
        </is>
      </c>
      <c r="Q41" s="28" t="n"/>
      <c r="R41" s="28" t="inlineStr">
        <is>
          <t>Planned</t>
        </is>
      </c>
      <c r="S41" s="28" t="inlineStr">
        <is>
          <t>Yes</t>
        </is>
      </c>
      <c r="T41" s="28" t="n"/>
      <c r="U41" s="28" t="n">
        <v>0</v>
      </c>
      <c r="V41" s="28" t="n"/>
      <c r="W41" s="28" t="inlineStr">
        <is>
          <t>Unassigned</t>
        </is>
      </c>
      <c r="X41" s="28" t="inlineStr">
        <is>
          <t>High</t>
        </is>
      </c>
      <c r="Y41" s="28" t="inlineStr">
        <is>
          <t>Not Assessed</t>
        </is>
      </c>
      <c r="Z41" s="28" t="inlineStr">
        <is>
          <t>1.0</t>
        </is>
      </c>
      <c r="AA41" s="28" t="inlineStr">
        <is>
          <t>1.0</t>
        </is>
      </c>
      <c r="AB41" s="30" t="n">
        <v>46259</v>
      </c>
      <c r="AC41" s="28" t="inlineStr">
        <is>
          <t>Yes</t>
        </is>
      </c>
      <c r="AD41" s="28" t="inlineStr">
        <is>
          <t>CHG-20260825-001</t>
        </is>
      </c>
      <c r="AE41" s="28" t="n"/>
      <c r="AF41" s="28" t="inlineStr">
        <is>
          <t>nexus-roadmap.yaml v2.2</t>
        </is>
      </c>
      <c r="AG41" s="28" t="n"/>
      <c r="AH41" s="28" t="inlineStr">
        <is>
          <t>Baseline</t>
        </is>
      </c>
      <c r="AI41" s="28" t="inlineStr">
        <is>
          <t>Imported roadmap baseline</t>
        </is>
      </c>
      <c r="AJ41" s="28" t="n"/>
    </row>
    <row r="42" ht="99.75" customHeight="1">
      <c r="A42" s="28" t="inlineStr">
        <is>
          <t>S-01-2.1.2.1.2</t>
        </is>
      </c>
      <c r="B42" s="28" t="inlineStr">
        <is>
          <t>T-01-2.1.2.1</t>
        </is>
      </c>
      <c r="C42" s="28" t="inlineStr">
        <is>
          <t>Subtask</t>
        </is>
      </c>
      <c r="D42" s="28" t="inlineStr">
        <is>
          <t>01.002.001.002.001.002</t>
        </is>
      </c>
      <c r="E42" s="28" t="inlineStr">
        <is>
          <t>01 CORE &gt; F-01-2 Tenancy and Organisation &gt; M-01-2.1 Organisation and tenant with enforced isolation &gt; WI-01-2.1.2 Query-level tenant enforcement &gt; T-01-2.1.2.1 EF global query filter on every tenant-owned entity &gt; S-01-2.1.2.1.2 Architecture test failing any ITenantOwned type without a filter</t>
        </is>
      </c>
      <c r="F42" s="28" t="inlineStr">
        <is>
          <t>01 CORE</t>
        </is>
      </c>
      <c r="G42" s="28" t="inlineStr">
        <is>
          <t>P1</t>
        </is>
      </c>
      <c r="H42" s="28" t="inlineStr">
        <is>
          <t>Architecture test failing any ITenantOwned type without a filter</t>
        </is>
      </c>
      <c r="I42" s="28" t="n"/>
      <c r="J42" s="28" t="n"/>
      <c r="K42" s="28" t="n"/>
      <c r="L42" s="28" t="n"/>
      <c r="M42" s="28" t="n"/>
      <c r="N42" s="28" t="n"/>
      <c r="O42" s="28" t="n"/>
      <c r="P42" s="28" t="inlineStr">
        <is>
          <t>GATE_A</t>
        </is>
      </c>
      <c r="Q42" s="28" t="n"/>
      <c r="R42" s="28" t="inlineStr">
        <is>
          <t>Planned</t>
        </is>
      </c>
      <c r="S42" s="28" t="inlineStr">
        <is>
          <t>Yes</t>
        </is>
      </c>
      <c r="T42" s="28" t="n"/>
      <c r="U42" s="28" t="n">
        <v>0</v>
      </c>
      <c r="V42" s="28" t="n"/>
      <c r="W42" s="28" t="inlineStr">
        <is>
          <t>Unassigned</t>
        </is>
      </c>
      <c r="X42" s="28" t="inlineStr">
        <is>
          <t>High</t>
        </is>
      </c>
      <c r="Y42" s="28" t="inlineStr">
        <is>
          <t>Not Assessed</t>
        </is>
      </c>
      <c r="Z42" s="28" t="inlineStr">
        <is>
          <t>1.0</t>
        </is>
      </c>
      <c r="AA42" s="28" t="inlineStr">
        <is>
          <t>1.0</t>
        </is>
      </c>
      <c r="AB42" s="30" t="n">
        <v>46259</v>
      </c>
      <c r="AC42" s="28" t="inlineStr">
        <is>
          <t>Yes</t>
        </is>
      </c>
      <c r="AD42" s="28" t="inlineStr">
        <is>
          <t>CHG-20260825-001</t>
        </is>
      </c>
      <c r="AE42" s="28" t="n"/>
      <c r="AF42" s="28" t="inlineStr">
        <is>
          <t>nexus-roadmap.yaml v2.2</t>
        </is>
      </c>
      <c r="AG42" s="28" t="n"/>
      <c r="AH42" s="28" t="inlineStr">
        <is>
          <t>Baseline</t>
        </is>
      </c>
      <c r="AI42" s="28" t="inlineStr">
        <is>
          <t>Imported roadmap baseline</t>
        </is>
      </c>
      <c r="AJ42" s="28" t="n"/>
    </row>
    <row r="43" ht="71.25" customHeight="1">
      <c r="A43" s="28" t="inlineStr">
        <is>
          <t>T-01-2.1.2.2</t>
        </is>
      </c>
      <c r="B43" s="28" t="inlineStr">
        <is>
          <t>WI-01-2.1.2</t>
        </is>
      </c>
      <c r="C43" s="28" t="inlineStr">
        <is>
          <t>Task</t>
        </is>
      </c>
      <c r="D43" s="28" t="inlineStr">
        <is>
          <t>01.002.001.002.002</t>
        </is>
      </c>
      <c r="E43" s="28" t="inlineStr">
        <is>
          <t>01 CORE &gt; F-01-2 Tenancy and Organisation &gt; M-01-2.1 Organisation and tenant with enforced isolation &gt; WI-01-2.1.2 Query-level tenant enforcement &gt; T-01-2.1.2.2 Cross-tenant denial integration test - write this first</t>
        </is>
      </c>
      <c r="F43" s="28" t="inlineStr">
        <is>
          <t>01 CORE</t>
        </is>
      </c>
      <c r="G43" s="28" t="inlineStr">
        <is>
          <t>P1</t>
        </is>
      </c>
      <c r="H43" s="28" t="inlineStr">
        <is>
          <t>Cross-tenant denial integration test - write this first</t>
        </is>
      </c>
      <c r="I43" s="28" t="n"/>
      <c r="J43" s="28" t="n"/>
      <c r="K43" s="28" t="n"/>
      <c r="L43" s="28" t="n"/>
      <c r="M43" s="28" t="n"/>
      <c r="N43" s="28" t="n"/>
      <c r="O43" s="28" t="n"/>
      <c r="P43" s="28" t="inlineStr">
        <is>
          <t>GATE_A</t>
        </is>
      </c>
      <c r="Q43" s="28" t="n"/>
      <c r="R43" s="28" t="inlineStr">
        <is>
          <t>Planned</t>
        </is>
      </c>
      <c r="S43" s="28" t="inlineStr">
        <is>
          <t>Yes</t>
        </is>
      </c>
      <c r="T43" s="28" t="n"/>
      <c r="U43" s="28" t="n">
        <v>0</v>
      </c>
      <c r="V43" s="28" t="n"/>
      <c r="W43" s="28" t="inlineStr">
        <is>
          <t>Unassigned</t>
        </is>
      </c>
      <c r="X43" s="28" t="inlineStr">
        <is>
          <t>High</t>
        </is>
      </c>
      <c r="Y43" s="28" t="inlineStr">
        <is>
          <t>Not Assessed</t>
        </is>
      </c>
      <c r="Z43" s="28" t="inlineStr">
        <is>
          <t>1.0</t>
        </is>
      </c>
      <c r="AA43" s="28" t="inlineStr">
        <is>
          <t>1.0</t>
        </is>
      </c>
      <c r="AB43" s="30" t="n">
        <v>46259</v>
      </c>
      <c r="AC43" s="28" t="inlineStr">
        <is>
          <t>Yes</t>
        </is>
      </c>
      <c r="AD43" s="28" t="inlineStr">
        <is>
          <t>CHG-20260825-001</t>
        </is>
      </c>
      <c r="AE43" s="28" t="n"/>
      <c r="AF43" s="28" t="inlineStr">
        <is>
          <t>nexus-roadmap.yaml v2.2</t>
        </is>
      </c>
      <c r="AG43" s="28" t="n"/>
      <c r="AH43" s="28" t="inlineStr">
        <is>
          <t>Baseline</t>
        </is>
      </c>
      <c r="AI43" s="28" t="inlineStr">
        <is>
          <t>Imported roadmap baseline</t>
        </is>
      </c>
      <c r="AJ43" s="28" t="n"/>
    </row>
    <row r="44" ht="42.75" customHeight="1">
      <c r="A44" s="28" t="inlineStr">
        <is>
          <t>F-01-3</t>
        </is>
      </c>
      <c r="B44" s="28" t="inlineStr">
        <is>
          <t>01</t>
        </is>
      </c>
      <c r="C44" s="28" t="inlineStr">
        <is>
          <t>Feature</t>
        </is>
      </c>
      <c r="D44" s="28" t="inlineStr">
        <is>
          <t>01.003</t>
        </is>
      </c>
      <c r="E44" s="28" t="inlineStr">
        <is>
          <t>01 CORE &gt; F-01-3 Authorization</t>
        </is>
      </c>
      <c r="F44" s="28" t="inlineStr">
        <is>
          <t>01 CORE</t>
        </is>
      </c>
      <c r="G44" s="28" t="inlineStr">
        <is>
          <t>P1</t>
        </is>
      </c>
      <c r="H44" s="28" t="inlineStr">
        <is>
          <t>Authorization</t>
        </is>
      </c>
      <c r="I44" s="28" t="inlineStr">
        <is>
          <t>Turn permissions from placeholders into evaluated decisions, so approvals and reviews in Developer mean something.</t>
        </is>
      </c>
      <c r="J44" s="28" t="n"/>
      <c r="K44" s="28" t="n"/>
      <c r="L44" s="28" t="n"/>
      <c r="M44" s="28" t="n"/>
      <c r="N44" s="28" t="n"/>
      <c r="O44" s="28" t="n"/>
      <c r="P44" s="28" t="n"/>
      <c r="Q44" s="28" t="n"/>
      <c r="R44" s="28" t="inlineStr">
        <is>
          <t>Planned</t>
        </is>
      </c>
      <c r="S44" s="28" t="inlineStr">
        <is>
          <t>No</t>
        </is>
      </c>
      <c r="T44" s="28" t="n"/>
      <c r="U44" s="28" t="n"/>
      <c r="V44" s="28" t="n"/>
      <c r="W44" s="28" t="inlineStr">
        <is>
          <t>Unassigned</t>
        </is>
      </c>
      <c r="X44" s="28" t="inlineStr">
        <is>
          <t>High</t>
        </is>
      </c>
      <c r="Y44" s="28" t="inlineStr">
        <is>
          <t>Not Assessed</t>
        </is>
      </c>
      <c r="Z44" s="28" t="inlineStr">
        <is>
          <t>1.0</t>
        </is>
      </c>
      <c r="AA44" s="28" t="inlineStr">
        <is>
          <t>1.0</t>
        </is>
      </c>
      <c r="AB44" s="30" t="n">
        <v>46259</v>
      </c>
      <c r="AC44" s="28" t="inlineStr">
        <is>
          <t>Yes</t>
        </is>
      </c>
      <c r="AD44" s="28" t="inlineStr">
        <is>
          <t>CHG-20260825-001</t>
        </is>
      </c>
      <c r="AE44" s="28" t="n"/>
      <c r="AF44" s="28" t="inlineStr">
        <is>
          <t>nexus-roadmap.yaml v2.2</t>
        </is>
      </c>
      <c r="AG44" s="28" t="inlineStr">
        <is>
          <t>Authorization, roles, permissions, policies</t>
        </is>
      </c>
      <c r="AH44" s="28" t="inlineStr">
        <is>
          <t>Baseline</t>
        </is>
      </c>
      <c r="AI44" s="28" t="inlineStr">
        <is>
          <t>Imported roadmap baseline</t>
        </is>
      </c>
      <c r="AJ44" s="28" t="n"/>
    </row>
    <row r="45" ht="85.5" customHeight="1">
      <c r="A45" s="28" t="inlineStr">
        <is>
          <t>M-01-3.1</t>
        </is>
      </c>
      <c r="B45" s="28" t="inlineStr">
        <is>
          <t>F-01-3</t>
        </is>
      </c>
      <c r="C45" s="28" t="inlineStr">
        <is>
          <t>Milestone</t>
        </is>
      </c>
      <c r="D45" s="28" t="inlineStr">
        <is>
          <t>01.003.001</t>
        </is>
      </c>
      <c r="E45" s="28" t="inlineStr">
        <is>
          <t>01 CORE &gt; F-01-3 Authorization &gt; M-01-3.1 Roles, permissions and evaluation</t>
        </is>
      </c>
      <c r="F45" s="28" t="inlineStr">
        <is>
          <t>01 CORE</t>
        </is>
      </c>
      <c r="G45" s="28" t="inlineStr">
        <is>
          <t>P1</t>
        </is>
      </c>
      <c r="H45" s="28" t="inlineStr">
        <is>
          <t>Roles, permissions and evaluation</t>
        </is>
      </c>
      <c r="I45" s="28" t="inlineStr">
        <is>
          <t>Every endpoint's access decision is computed from the caller's roles, not stubbed.</t>
        </is>
      </c>
      <c r="J45" s="28" t="inlineStr">
        <is>
          <t>M-01-2.1</t>
        </is>
      </c>
      <c r="K45" s="28" t="inlineStr">
        <is>
          <t>Yes</t>
        </is>
      </c>
      <c r="L45" s="28" t="n"/>
      <c r="M45" s="28" t="n"/>
      <c r="N45" s="28" t="inlineStr">
        <is>
          <t>schema:core</t>
        </is>
      </c>
      <c r="O45" s="28" t="n"/>
      <c r="P45" s="28" t="inlineStr">
        <is>
          <t>GATE_A</t>
        </is>
      </c>
      <c r="Q45" s="28" t="inlineStr">
        <is>
          <t>IAuthorizationService evaluates a real permission set. | Every Experience and Developer endpoint rejects unauthenticated requests. | A user without a permission receives 403 and an audit entry is recorded. | ChatTurnIdentity returns real values - no hardcoded tenant, no placeholder permissions.</t>
        </is>
      </c>
      <c r="R45" s="28" t="inlineStr">
        <is>
          <t>Planned</t>
        </is>
      </c>
      <c r="S45" s="28" t="inlineStr">
        <is>
          <t>No</t>
        </is>
      </c>
      <c r="T45" s="28" t="n"/>
      <c r="U45" s="28" t="n"/>
      <c r="V45" s="28" t="n"/>
      <c r="W45" s="28" t="inlineStr">
        <is>
          <t>Unassigned</t>
        </is>
      </c>
      <c r="X45" s="28" t="inlineStr">
        <is>
          <t>High</t>
        </is>
      </c>
      <c r="Y45" s="28" t="inlineStr">
        <is>
          <t>Not Assessed</t>
        </is>
      </c>
      <c r="Z45" s="28" t="inlineStr">
        <is>
          <t>1.0</t>
        </is>
      </c>
      <c r="AA45" s="28" t="inlineStr">
        <is>
          <t>1.0</t>
        </is>
      </c>
      <c r="AB45" s="30" t="n">
        <v>46259</v>
      </c>
      <c r="AC45" s="28" t="inlineStr">
        <is>
          <t>Yes</t>
        </is>
      </c>
      <c r="AD45" s="28" t="inlineStr">
        <is>
          <t>CHG-20260825-001</t>
        </is>
      </c>
      <c r="AE45" s="28" t="n"/>
      <c r="AF45" s="28" t="inlineStr">
        <is>
          <t>nexus-roadmap.yaml v2.2</t>
        </is>
      </c>
      <c r="AG45" s="28" t="n"/>
      <c r="AH45" s="28" t="inlineStr">
        <is>
          <t>Baseline</t>
        </is>
      </c>
      <c r="AI45" s="28" t="inlineStr">
        <is>
          <t>Imported roadmap baseline</t>
        </is>
      </c>
      <c r="AJ45" s="28" t="n"/>
    </row>
    <row r="46" ht="42.75" customHeight="1">
      <c r="A46" s="28" t="inlineStr">
        <is>
          <t>WI-01-3.1.1</t>
        </is>
      </c>
      <c r="B46" s="28" t="inlineStr">
        <is>
          <t>M-01-3.1</t>
        </is>
      </c>
      <c r="C46" s="28" t="inlineStr">
        <is>
          <t>WorkItem</t>
        </is>
      </c>
      <c r="D46" s="28" t="inlineStr">
        <is>
          <t>01.003.001.001</t>
        </is>
      </c>
      <c r="E46" s="28" t="inlineStr">
        <is>
          <t>01 CORE &gt; F-01-3 Authorization &gt; M-01-3.1 Roles, permissions and evaluation &gt; WI-01-3.1.1 Role and permission model</t>
        </is>
      </c>
      <c r="F46" s="28" t="inlineStr">
        <is>
          <t>01 CORE</t>
        </is>
      </c>
      <c r="G46" s="28" t="inlineStr">
        <is>
          <t>P1</t>
        </is>
      </c>
      <c r="H46" s="28" t="inlineStr">
        <is>
          <t>Role and permission model</t>
        </is>
      </c>
      <c r="I46" s="28" t="n"/>
      <c r="J46" s="28" t="n"/>
      <c r="K46" s="28" t="n"/>
      <c r="L46" s="28" t="inlineStr">
        <is>
          <t>Nexus.Platform.Authorization</t>
        </is>
      </c>
      <c r="M46" s="28" t="n"/>
      <c r="N46" s="28" t="inlineStr">
        <is>
          <t>core</t>
        </is>
      </c>
      <c r="O46" s="28" t="inlineStr">
        <is>
          <t>Nexus.Platform.Contracts</t>
        </is>
      </c>
      <c r="P46" s="28" t="inlineStr">
        <is>
          <t>GATE_A</t>
        </is>
      </c>
      <c r="Q46" s="28" t="n"/>
      <c r="R46" s="28" t="inlineStr">
        <is>
          <t>Planned</t>
        </is>
      </c>
      <c r="S46" s="28" t="inlineStr">
        <is>
          <t>No</t>
        </is>
      </c>
      <c r="T46" s="28" t="n"/>
      <c r="U46" s="28" t="n"/>
      <c r="V46" s="28" t="n"/>
      <c r="W46" s="28" t="inlineStr">
        <is>
          <t>Unassigned</t>
        </is>
      </c>
      <c r="X46" s="28" t="inlineStr">
        <is>
          <t>High</t>
        </is>
      </c>
      <c r="Y46" s="28" t="inlineStr">
        <is>
          <t>Not Assessed</t>
        </is>
      </c>
      <c r="Z46" s="28" t="inlineStr">
        <is>
          <t>1.0</t>
        </is>
      </c>
      <c r="AA46" s="28" t="inlineStr">
        <is>
          <t>1.0</t>
        </is>
      </c>
      <c r="AB46" s="30" t="n">
        <v>46259</v>
      </c>
      <c r="AC46" s="28" t="inlineStr">
        <is>
          <t>Yes</t>
        </is>
      </c>
      <c r="AD46" s="28" t="inlineStr">
        <is>
          <t>CHG-20260825-001</t>
        </is>
      </c>
      <c r="AE46" s="28" t="n"/>
      <c r="AF46" s="28" t="inlineStr">
        <is>
          <t>nexus-roadmap.yaml v2.2</t>
        </is>
      </c>
      <c r="AG46" s="28" t="n"/>
      <c r="AH46" s="28" t="inlineStr">
        <is>
          <t>Baseline</t>
        </is>
      </c>
      <c r="AI46" s="28" t="inlineStr">
        <is>
          <t>Imported roadmap baseline</t>
        </is>
      </c>
      <c r="AJ46" s="28" t="n"/>
    </row>
    <row r="47" ht="57" customHeight="1">
      <c r="A47" s="28" t="inlineStr">
        <is>
          <t>T-01-3.1.1.1</t>
        </is>
      </c>
      <c r="B47" s="28" t="inlineStr">
        <is>
          <t>WI-01-3.1.1</t>
        </is>
      </c>
      <c r="C47" s="28" t="inlineStr">
        <is>
          <t>Task</t>
        </is>
      </c>
      <c r="D47" s="28" t="inlineStr">
        <is>
          <t>01.003.001.001.001</t>
        </is>
      </c>
      <c r="E47" s="28" t="inlineStr">
        <is>
          <t>01 CORE &gt; F-01-3 Authorization &gt; M-01-3.1 Roles, permissions and evaluation &gt; WI-01-3.1.1 Role and permission model &gt; T-01-3.1.1.1 Define Role, Permission, RoleAssignment</t>
        </is>
      </c>
      <c r="F47" s="28" t="inlineStr">
        <is>
          <t>01 CORE</t>
        </is>
      </c>
      <c r="G47" s="28" t="inlineStr">
        <is>
          <t>P1</t>
        </is>
      </c>
      <c r="H47" s="28" t="inlineStr">
        <is>
          <t>Define Role, Permission, RoleAssignment</t>
        </is>
      </c>
      <c r="I47" s="28" t="n"/>
      <c r="J47" s="28" t="n"/>
      <c r="K47" s="28" t="n"/>
      <c r="L47" s="28" t="n"/>
      <c r="M47" s="28" t="n"/>
      <c r="N47" s="28" t="n"/>
      <c r="O47" s="28" t="n"/>
      <c r="P47" s="28" t="inlineStr">
        <is>
          <t>GATE_A</t>
        </is>
      </c>
      <c r="Q47" s="28" t="n"/>
      <c r="R47" s="28" t="inlineStr">
        <is>
          <t>Planned</t>
        </is>
      </c>
      <c r="S47" s="28" t="inlineStr">
        <is>
          <t>Yes</t>
        </is>
      </c>
      <c r="T47" s="28" t="n"/>
      <c r="U47" s="28" t="n">
        <v>0</v>
      </c>
      <c r="V47" s="28" t="n"/>
      <c r="W47" s="28" t="inlineStr">
        <is>
          <t>Unassigned</t>
        </is>
      </c>
      <c r="X47" s="28" t="inlineStr">
        <is>
          <t>High</t>
        </is>
      </c>
      <c r="Y47" s="28" t="inlineStr">
        <is>
          <t>Not Assessed</t>
        </is>
      </c>
      <c r="Z47" s="28" t="inlineStr">
        <is>
          <t>1.0</t>
        </is>
      </c>
      <c r="AA47" s="28" t="inlineStr">
        <is>
          <t>1.0</t>
        </is>
      </c>
      <c r="AB47" s="30" t="n">
        <v>46259</v>
      </c>
      <c r="AC47" s="28" t="inlineStr">
        <is>
          <t>Yes</t>
        </is>
      </c>
      <c r="AD47" s="28" t="inlineStr">
        <is>
          <t>CHG-20260825-001</t>
        </is>
      </c>
      <c r="AE47" s="28" t="n"/>
      <c r="AF47" s="28" t="inlineStr">
        <is>
          <t>nexus-roadmap.yaml v2.2</t>
        </is>
      </c>
      <c r="AG47" s="28" t="n"/>
      <c r="AH47" s="28" t="inlineStr">
        <is>
          <t>Baseline</t>
        </is>
      </c>
      <c r="AI47" s="28" t="inlineStr">
        <is>
          <t>Imported roadmap baseline</t>
        </is>
      </c>
      <c r="AJ47" s="28" t="n"/>
    </row>
    <row r="48" ht="57" customHeight="1">
      <c r="A48" s="28" t="inlineStr">
        <is>
          <t>T-01-3.1.1.2</t>
        </is>
      </c>
      <c r="B48" s="28" t="inlineStr">
        <is>
          <t>WI-01-3.1.1</t>
        </is>
      </c>
      <c r="C48" s="28" t="inlineStr">
        <is>
          <t>Task</t>
        </is>
      </c>
      <c r="D48" s="28" t="inlineStr">
        <is>
          <t>01.003.001.001.002</t>
        </is>
      </c>
      <c r="E48" s="28" t="inlineStr">
        <is>
          <t>01 CORE &gt; F-01-3 Authorization &gt; M-01-3.1 Roles, permissions and evaluation &gt; WI-01-3.1.1 Role and permission model &gt; T-01-3.1.1.2 Permission evaluation with role inheritance</t>
        </is>
      </c>
      <c r="F48" s="28" t="inlineStr">
        <is>
          <t>01 CORE</t>
        </is>
      </c>
      <c r="G48" s="28" t="inlineStr">
        <is>
          <t>P1</t>
        </is>
      </c>
      <c r="H48" s="28" t="inlineStr">
        <is>
          <t>Permission evaluation with role inheritance</t>
        </is>
      </c>
      <c r="I48" s="28" t="n"/>
      <c r="J48" s="28" t="n"/>
      <c r="K48" s="28" t="n"/>
      <c r="L48" s="28" t="n"/>
      <c r="M48" s="28" t="n"/>
      <c r="N48" s="28" t="n"/>
      <c r="O48" s="28" t="n"/>
      <c r="P48" s="28" t="inlineStr">
        <is>
          <t>GATE_A</t>
        </is>
      </c>
      <c r="Q48" s="28" t="n"/>
      <c r="R48" s="28" t="inlineStr">
        <is>
          <t>Planned</t>
        </is>
      </c>
      <c r="S48" s="28" t="inlineStr">
        <is>
          <t>Yes</t>
        </is>
      </c>
      <c r="T48" s="28" t="n"/>
      <c r="U48" s="28" t="n">
        <v>0</v>
      </c>
      <c r="V48" s="28" t="n"/>
      <c r="W48" s="28" t="inlineStr">
        <is>
          <t>Unassigned</t>
        </is>
      </c>
      <c r="X48" s="28" t="inlineStr">
        <is>
          <t>High</t>
        </is>
      </c>
      <c r="Y48" s="28" t="inlineStr">
        <is>
          <t>Not Assessed</t>
        </is>
      </c>
      <c r="Z48" s="28" t="inlineStr">
        <is>
          <t>1.0</t>
        </is>
      </c>
      <c r="AA48" s="28" t="inlineStr">
        <is>
          <t>1.0</t>
        </is>
      </c>
      <c r="AB48" s="30" t="n">
        <v>46259</v>
      </c>
      <c r="AC48" s="28" t="inlineStr">
        <is>
          <t>Yes</t>
        </is>
      </c>
      <c r="AD48" s="28" t="inlineStr">
        <is>
          <t>CHG-20260825-001</t>
        </is>
      </c>
      <c r="AE48" s="28" t="n"/>
      <c r="AF48" s="28" t="inlineStr">
        <is>
          <t>nexus-roadmap.yaml v2.2</t>
        </is>
      </c>
      <c r="AG48" s="28" t="n"/>
      <c r="AH48" s="28" t="inlineStr">
        <is>
          <t>Baseline</t>
        </is>
      </c>
      <c r="AI48" s="28" t="inlineStr">
        <is>
          <t>Imported roadmap baseline</t>
        </is>
      </c>
      <c r="AJ48" s="28" t="n"/>
    </row>
    <row r="49" ht="42.75" customHeight="1">
      <c r="A49" s="28" t="inlineStr">
        <is>
          <t>WI-01-3.1.2</t>
        </is>
      </c>
      <c r="B49" s="28" t="inlineStr">
        <is>
          <t>M-01-3.1</t>
        </is>
      </c>
      <c r="C49" s="28" t="inlineStr">
        <is>
          <t>WorkItem</t>
        </is>
      </c>
      <c r="D49" s="28" t="inlineStr">
        <is>
          <t>01.003.001.002</t>
        </is>
      </c>
      <c r="E49" s="28" t="inlineStr">
        <is>
          <t>01 CORE &gt; F-01-3 Authorization &gt; M-01-3.1 Roles, permissions and evaluation &gt; WI-01-3.1.2 Endpoint enforcement</t>
        </is>
      </c>
      <c r="F49" s="28" t="inlineStr">
        <is>
          <t>01 CORE</t>
        </is>
      </c>
      <c r="G49" s="28" t="inlineStr">
        <is>
          <t>P1</t>
        </is>
      </c>
      <c r="H49" s="28" t="inlineStr">
        <is>
          <t>Endpoint enforcement</t>
        </is>
      </c>
      <c r="I49" s="28" t="n"/>
      <c r="J49" s="28" t="n"/>
      <c r="K49" s="28" t="n"/>
      <c r="L49" s="28" t="inlineStr">
        <is>
          <t>Nexus.Platform.Authorization</t>
        </is>
      </c>
      <c r="M49" s="28" t="n"/>
      <c r="N49" s="28" t="n"/>
      <c r="O49" s="28" t="n"/>
      <c r="P49" s="28" t="inlineStr">
        <is>
          <t>GATE_A</t>
        </is>
      </c>
      <c r="Q49" s="28" t="n"/>
      <c r="R49" s="28" t="inlineStr">
        <is>
          <t>Planned</t>
        </is>
      </c>
      <c r="S49" s="28" t="inlineStr">
        <is>
          <t>No</t>
        </is>
      </c>
      <c r="T49" s="28" t="n"/>
      <c r="U49" s="28" t="n"/>
      <c r="V49" s="28" t="n"/>
      <c r="W49" s="28" t="inlineStr">
        <is>
          <t>Unassigned</t>
        </is>
      </c>
      <c r="X49" s="28" t="inlineStr">
        <is>
          <t>High</t>
        </is>
      </c>
      <c r="Y49" s="28" t="inlineStr">
        <is>
          <t>Not Assessed</t>
        </is>
      </c>
      <c r="Z49" s="28" t="inlineStr">
        <is>
          <t>1.0</t>
        </is>
      </c>
      <c r="AA49" s="28" t="inlineStr">
        <is>
          <t>1.0</t>
        </is>
      </c>
      <c r="AB49" s="30" t="n">
        <v>46259</v>
      </c>
      <c r="AC49" s="28" t="inlineStr">
        <is>
          <t>Yes</t>
        </is>
      </c>
      <c r="AD49" s="28" t="inlineStr">
        <is>
          <t>CHG-20260825-001</t>
        </is>
      </c>
      <c r="AE49" s="28" t="n"/>
      <c r="AF49" s="28" t="inlineStr">
        <is>
          <t>nexus-roadmap.yaml v2.2</t>
        </is>
      </c>
      <c r="AG49" s="28" t="n"/>
      <c r="AH49" s="28" t="inlineStr">
        <is>
          <t>Baseline</t>
        </is>
      </c>
      <c r="AI49" s="28" t="inlineStr">
        <is>
          <t>Imported roadmap baseline</t>
        </is>
      </c>
      <c r="AJ49" s="28" t="n"/>
    </row>
    <row r="50" ht="71.25" customHeight="1">
      <c r="A50" s="28" t="inlineStr">
        <is>
          <t>T-01-3.1.2.1</t>
        </is>
      </c>
      <c r="B50" s="28" t="inlineStr">
        <is>
          <t>WI-01-3.1.2</t>
        </is>
      </c>
      <c r="C50" s="28" t="inlineStr">
        <is>
          <t>Task</t>
        </is>
      </c>
      <c r="D50" s="28" t="inlineStr">
        <is>
          <t>01.003.001.002.001</t>
        </is>
      </c>
      <c r="E50" s="28" t="inlineStr">
        <is>
          <t>01 CORE &gt; F-01-3 Authorization &gt; M-01-3.1 Roles, permissions and evaluation &gt; WI-01-3.1.2 Endpoint enforcement &gt; T-01-3.1.2.1 Authorization filter applied by default, opt-out per endpoint</t>
        </is>
      </c>
      <c r="F50" s="28" t="inlineStr">
        <is>
          <t>01 CORE</t>
        </is>
      </c>
      <c r="G50" s="28" t="inlineStr">
        <is>
          <t>P1</t>
        </is>
      </c>
      <c r="H50" s="28" t="inlineStr">
        <is>
          <t>Authorization filter applied by default, opt-out per endpoint</t>
        </is>
      </c>
      <c r="I50" s="28" t="n"/>
      <c r="J50" s="28" t="n"/>
      <c r="K50" s="28" t="n"/>
      <c r="L50" s="28" t="n"/>
      <c r="M50" s="28" t="n"/>
      <c r="N50" s="28" t="n"/>
      <c r="O50" s="28" t="n"/>
      <c r="P50" s="28" t="inlineStr">
        <is>
          <t>GATE_A</t>
        </is>
      </c>
      <c r="Q50" s="28" t="n"/>
      <c r="R50" s="28" t="inlineStr">
        <is>
          <t>Planned</t>
        </is>
      </c>
      <c r="S50" s="28" t="inlineStr">
        <is>
          <t>Yes</t>
        </is>
      </c>
      <c r="T50" s="28" t="n"/>
      <c r="U50" s="28" t="n">
        <v>0</v>
      </c>
      <c r="V50" s="28" t="n"/>
      <c r="W50" s="28" t="inlineStr">
        <is>
          <t>Unassigned</t>
        </is>
      </c>
      <c r="X50" s="28" t="inlineStr">
        <is>
          <t>High</t>
        </is>
      </c>
      <c r="Y50" s="28" t="inlineStr">
        <is>
          <t>Not Assessed</t>
        </is>
      </c>
      <c r="Z50" s="28" t="inlineStr">
        <is>
          <t>1.0</t>
        </is>
      </c>
      <c r="AA50" s="28" t="inlineStr">
        <is>
          <t>1.0</t>
        </is>
      </c>
      <c r="AB50" s="30" t="n">
        <v>46259</v>
      </c>
      <c r="AC50" s="28" t="inlineStr">
        <is>
          <t>Yes</t>
        </is>
      </c>
      <c r="AD50" s="28" t="inlineStr">
        <is>
          <t>CHG-20260825-001</t>
        </is>
      </c>
      <c r="AE50" s="28" t="n"/>
      <c r="AF50" s="28" t="inlineStr">
        <is>
          <t>nexus-roadmap.yaml v2.2</t>
        </is>
      </c>
      <c r="AG50" s="28" t="n"/>
      <c r="AH50" s="28" t="inlineStr">
        <is>
          <t>Baseline</t>
        </is>
      </c>
      <c r="AI50" s="28" t="inlineStr">
        <is>
          <t>Imported roadmap baseline</t>
        </is>
      </c>
      <c r="AJ50" s="28" t="n"/>
    </row>
    <row r="51" ht="57" customHeight="1">
      <c r="A51" s="28" t="inlineStr">
        <is>
          <t>T-01-3.1.2.2</t>
        </is>
      </c>
      <c r="B51" s="28" t="inlineStr">
        <is>
          <t>WI-01-3.1.2</t>
        </is>
      </c>
      <c r="C51" s="28" t="inlineStr">
        <is>
          <t>Task</t>
        </is>
      </c>
      <c r="D51" s="28" t="inlineStr">
        <is>
          <t>01.003.001.002.002</t>
        </is>
      </c>
      <c r="E51" s="28" t="inlineStr">
        <is>
          <t>01 CORE &gt; F-01-3 Authorization &gt; M-01-3.1 Roles, permissions and evaluation &gt; WI-01-3.1.2 Endpoint enforcement &gt; T-01-3.1.2.2 Replace ChatTurnIdentity placeholder implementation</t>
        </is>
      </c>
      <c r="F51" s="28" t="inlineStr">
        <is>
          <t>01 CORE</t>
        </is>
      </c>
      <c r="G51" s="28" t="inlineStr">
        <is>
          <t>P1</t>
        </is>
      </c>
      <c r="H51" s="28" t="inlineStr">
        <is>
          <t>Replace ChatTurnIdentity placeholder implementation</t>
        </is>
      </c>
      <c r="I51" s="28" t="n"/>
      <c r="J51" s="28" t="n"/>
      <c r="K51" s="28" t="n"/>
      <c r="L51" s="28" t="n"/>
      <c r="M51" s="28" t="n"/>
      <c r="N51" s="28" t="n"/>
      <c r="O51" s="28" t="n"/>
      <c r="P51" s="28" t="inlineStr">
        <is>
          <t>GATE_A</t>
        </is>
      </c>
      <c r="Q51" s="28" t="n"/>
      <c r="R51" s="28" t="inlineStr">
        <is>
          <t>Planned</t>
        </is>
      </c>
      <c r="S51" s="28" t="inlineStr">
        <is>
          <t>Yes</t>
        </is>
      </c>
      <c r="T51" s="28" t="n"/>
      <c r="U51" s="28" t="n">
        <v>0</v>
      </c>
      <c r="V51" s="28" t="n"/>
      <c r="W51" s="28" t="inlineStr">
        <is>
          <t>Unassigned</t>
        </is>
      </c>
      <c r="X51" s="28" t="inlineStr">
        <is>
          <t>High</t>
        </is>
      </c>
      <c r="Y51" s="28" t="inlineStr">
        <is>
          <t>Not Assessed</t>
        </is>
      </c>
      <c r="Z51" s="28" t="inlineStr">
        <is>
          <t>1.0</t>
        </is>
      </c>
      <c r="AA51" s="28" t="inlineStr">
        <is>
          <t>1.0</t>
        </is>
      </c>
      <c r="AB51" s="30" t="n">
        <v>46259</v>
      </c>
      <c r="AC51" s="28" t="inlineStr">
        <is>
          <t>Yes</t>
        </is>
      </c>
      <c r="AD51" s="28" t="inlineStr">
        <is>
          <t>CHG-20260825-001</t>
        </is>
      </c>
      <c r="AE51" s="28" t="n"/>
      <c r="AF51" s="28" t="inlineStr">
        <is>
          <t>nexus-roadmap.yaml v2.2</t>
        </is>
      </c>
      <c r="AG51" s="28" t="n"/>
      <c r="AH51" s="28" t="inlineStr">
        <is>
          <t>Baseline</t>
        </is>
      </c>
      <c r="AI51" s="28" t="inlineStr">
        <is>
          <t>Imported roadmap baseline</t>
        </is>
      </c>
      <c r="AJ51" s="28" t="n"/>
    </row>
    <row r="52" ht="28.5" customHeight="1">
      <c r="A52" s="28" t="inlineStr">
        <is>
          <t>M-01-3.2</t>
        </is>
      </c>
      <c r="B52" s="28" t="inlineStr">
        <is>
          <t>F-01-3</t>
        </is>
      </c>
      <c r="C52" s="28" t="inlineStr">
        <is>
          <t>Milestone</t>
        </is>
      </c>
      <c r="D52" s="28" t="inlineStr">
        <is>
          <t>01.003.002</t>
        </is>
      </c>
      <c r="E52" s="28" t="inlineStr">
        <is>
          <t>01 CORE &gt; F-01-3 Authorization &gt; M-01-3.2 Policy-based and attribute-based rules</t>
        </is>
      </c>
      <c r="F52" s="28" t="inlineStr">
        <is>
          <t>01 CORE</t>
        </is>
      </c>
      <c r="G52" s="28" t="inlineStr">
        <is>
          <t>P3</t>
        </is>
      </c>
      <c r="H52" s="28" t="inlineStr">
        <is>
          <t>Policy-based and attribute-based rules</t>
        </is>
      </c>
      <c r="I52" s="28" t="inlineStr">
        <is>
          <t>Access decisions can depend on resource attributes, not only roles.</t>
        </is>
      </c>
      <c r="J52" s="28" t="inlineStr">
        <is>
          <t>M-01-3.1</t>
        </is>
      </c>
      <c r="K52" s="28" t="inlineStr">
        <is>
          <t>Yes</t>
        </is>
      </c>
      <c r="L52" s="28" t="n"/>
      <c r="M52" s="28" t="n"/>
      <c r="N52" s="28" t="inlineStr">
        <is>
          <t>schema:core</t>
        </is>
      </c>
      <c r="O52" s="28" t="n"/>
      <c r="P52" s="28" t="n"/>
      <c r="Q52" s="28" t="inlineStr">
        <is>
          <t>A policy restricting access by resource owner is expressible without code change.</t>
        </is>
      </c>
      <c r="R52" s="28" t="inlineStr">
        <is>
          <t>Planned</t>
        </is>
      </c>
      <c r="S52" s="28" t="inlineStr">
        <is>
          <t>Yes</t>
        </is>
      </c>
      <c r="T52" s="28" t="n"/>
      <c r="U52" s="28" t="n">
        <v>0</v>
      </c>
      <c r="V52" s="28" t="n"/>
      <c r="W52" s="28" t="inlineStr">
        <is>
          <t>Unassigned</t>
        </is>
      </c>
      <c r="X52" s="28" t="inlineStr">
        <is>
          <t>Low</t>
        </is>
      </c>
      <c r="Y52" s="28" t="inlineStr">
        <is>
          <t>Not Assessed</t>
        </is>
      </c>
      <c r="Z52" s="28" t="inlineStr">
        <is>
          <t>1.0</t>
        </is>
      </c>
      <c r="AA52" s="28" t="inlineStr">
        <is>
          <t>1.0</t>
        </is>
      </c>
      <c r="AB52" s="30" t="n">
        <v>46259</v>
      </c>
      <c r="AC52" s="28" t="inlineStr">
        <is>
          <t>Yes</t>
        </is>
      </c>
      <c r="AD52" s="28" t="inlineStr">
        <is>
          <t>CHG-20260825-001</t>
        </is>
      </c>
      <c r="AE52" s="28" t="n"/>
      <c r="AF52" s="28" t="inlineStr">
        <is>
          <t>nexus-roadmap.yaml v2.2</t>
        </is>
      </c>
      <c r="AG52" s="28" t="n"/>
      <c r="AH52" s="28" t="inlineStr">
        <is>
          <t>Baseline</t>
        </is>
      </c>
      <c r="AI52" s="28" t="inlineStr">
        <is>
          <t>Imported roadmap baseline</t>
        </is>
      </c>
      <c r="AJ52" s="28" t="n"/>
    </row>
    <row r="53" ht="42.75" customHeight="1">
      <c r="A53" s="28" t="inlineStr">
        <is>
          <t>F-01-4</t>
        </is>
      </c>
      <c r="B53" s="28" t="inlineStr">
        <is>
          <t>01</t>
        </is>
      </c>
      <c r="C53" s="28" t="inlineStr">
        <is>
          <t>Feature</t>
        </is>
      </c>
      <c r="D53" s="28" t="inlineStr">
        <is>
          <t>01.004</t>
        </is>
      </c>
      <c r="E53" s="28" t="inlineStr">
        <is>
          <t>01 CORE &gt; F-01-4 Audit and Usage</t>
        </is>
      </c>
      <c r="F53" s="28" t="inlineStr">
        <is>
          <t>01 CORE</t>
        </is>
      </c>
      <c r="G53" s="28" t="inlineStr">
        <is>
          <t>P1</t>
        </is>
      </c>
      <c r="H53" s="28" t="inlineStr">
        <is>
          <t>Audit and Usage</t>
        </is>
      </c>
      <c r="I53" s="28" t="inlineStr">
        <is>
          <t>Make parallel work reviewable and AI cost enforceable. Both are currently console output and in-memory counters that vanish on restart.</t>
        </is>
      </c>
      <c r="J53" s="28" t="n"/>
      <c r="K53" s="28" t="n"/>
      <c r="L53" s="28" t="n"/>
      <c r="M53" s="28" t="n"/>
      <c r="N53" s="28" t="n"/>
      <c r="O53" s="28" t="n"/>
      <c r="P53" s="28" t="n"/>
      <c r="Q53" s="28" t="n"/>
      <c r="R53" s="28" t="inlineStr">
        <is>
          <t>Planned</t>
        </is>
      </c>
      <c r="S53" s="28" t="inlineStr">
        <is>
          <t>No</t>
        </is>
      </c>
      <c r="T53" s="28" t="n"/>
      <c r="U53" s="28" t="n"/>
      <c r="V53" s="28" t="n"/>
      <c r="W53" s="28" t="inlineStr">
        <is>
          <t>Unassigned</t>
        </is>
      </c>
      <c r="X53" s="28" t="inlineStr">
        <is>
          <t>High</t>
        </is>
      </c>
      <c r="Y53" s="28" t="inlineStr">
        <is>
          <t>Not Assessed</t>
        </is>
      </c>
      <c r="Z53" s="28" t="inlineStr">
        <is>
          <t>1.0</t>
        </is>
      </c>
      <c r="AA53" s="28" t="inlineStr">
        <is>
          <t>1.0</t>
        </is>
      </c>
      <c r="AB53" s="30" t="n">
        <v>46259</v>
      </c>
      <c r="AC53" s="28" t="inlineStr">
        <is>
          <t>Yes</t>
        </is>
      </c>
      <c r="AD53" s="28" t="inlineStr">
        <is>
          <t>CHG-20260825-001</t>
        </is>
      </c>
      <c r="AE53" s="28" t="n"/>
      <c r="AF53" s="28" t="inlineStr">
        <is>
          <t>nexus-roadmap.yaml v2.2</t>
        </is>
      </c>
      <c r="AG53" s="28" t="inlineStr">
        <is>
          <t>Audit, usage metering, quota</t>
        </is>
      </c>
      <c r="AH53" s="28" t="inlineStr">
        <is>
          <t>Baseline</t>
        </is>
      </c>
      <c r="AI53" s="28" t="inlineStr">
        <is>
          <t>Imported roadmap baseline</t>
        </is>
      </c>
      <c r="AJ53" s="28" t="n"/>
    </row>
    <row r="54" ht="57" customHeight="1">
      <c r="A54" s="28" t="inlineStr">
        <is>
          <t>M-01-4.1</t>
        </is>
      </c>
      <c r="B54" s="28" t="inlineStr">
        <is>
          <t>F-01-4</t>
        </is>
      </c>
      <c r="C54" s="28" t="inlineStr">
        <is>
          <t>Milestone</t>
        </is>
      </c>
      <c r="D54" s="28" t="inlineStr">
        <is>
          <t>01.004.001</t>
        </is>
      </c>
      <c r="E54" s="28" t="inlineStr">
        <is>
          <t>01 CORE &gt; F-01-4 Audit and Usage &gt; M-01-4.1 Durable audit log</t>
        </is>
      </c>
      <c r="F54" s="28" t="inlineStr">
        <is>
          <t>01 CORE</t>
        </is>
      </c>
      <c r="G54" s="28" t="inlineStr">
        <is>
          <t>P1</t>
        </is>
      </c>
      <c r="H54" s="28" t="inlineStr">
        <is>
          <t>Durable audit log</t>
        </is>
      </c>
      <c r="I54" s="28" t="inlineStr">
        <is>
          <t>ConsoleAuditLog is replaced by a queryable store, so who did what is answerable after the fact.</t>
        </is>
      </c>
      <c r="J54" s="28" t="inlineStr">
        <is>
          <t>M-01-1.1</t>
        </is>
      </c>
      <c r="K54" s="28" t="inlineStr">
        <is>
          <t>Yes</t>
        </is>
      </c>
      <c r="L54" s="28" t="n"/>
      <c r="M54" s="28" t="n"/>
      <c r="N54" s="28" t="inlineStr">
        <is>
          <t>schema:core</t>
        </is>
      </c>
      <c r="O54" s="28" t="n"/>
      <c r="P54" s="28" t="inlineStr">
        <is>
          <t>GATE_A</t>
        </is>
      </c>
      <c r="Q54" s="28" t="inlineStr">
        <is>
          <t>Audit entries are queryable by user, tenant, action and date range. | Every authentication, authorization denial and privileged action writes one. | ConsoleAuditLog remains only as a test double.</t>
        </is>
      </c>
      <c r="R54" s="28" t="inlineStr">
        <is>
          <t>Planned</t>
        </is>
      </c>
      <c r="S54" s="28" t="inlineStr">
        <is>
          <t>No</t>
        </is>
      </c>
      <c r="T54" s="28" t="n"/>
      <c r="U54" s="28" t="n"/>
      <c r="V54" s="28" t="n"/>
      <c r="W54" s="28" t="inlineStr">
        <is>
          <t>Unassigned</t>
        </is>
      </c>
      <c r="X54" s="28" t="inlineStr">
        <is>
          <t>High</t>
        </is>
      </c>
      <c r="Y54" s="28" t="inlineStr">
        <is>
          <t>Not Assessed</t>
        </is>
      </c>
      <c r="Z54" s="28" t="inlineStr">
        <is>
          <t>1.0</t>
        </is>
      </c>
      <c r="AA54" s="28" t="inlineStr">
        <is>
          <t>1.0</t>
        </is>
      </c>
      <c r="AB54" s="30" t="n">
        <v>46259</v>
      </c>
      <c r="AC54" s="28" t="inlineStr">
        <is>
          <t>Yes</t>
        </is>
      </c>
      <c r="AD54" s="28" t="inlineStr">
        <is>
          <t>CHG-20260825-001</t>
        </is>
      </c>
      <c r="AE54" s="28" t="n"/>
      <c r="AF54" s="28" t="inlineStr">
        <is>
          <t>nexus-roadmap.yaml v2.2</t>
        </is>
      </c>
      <c r="AG54" s="28" t="n"/>
      <c r="AH54" s="28" t="inlineStr">
        <is>
          <t>Baseline</t>
        </is>
      </c>
      <c r="AI54" s="28" t="inlineStr">
        <is>
          <t>Imported roadmap baseline</t>
        </is>
      </c>
      <c r="AJ54" s="28" t="n"/>
    </row>
    <row r="55" ht="42.75" customHeight="1">
      <c r="A55" s="28" t="inlineStr">
        <is>
          <t>WI-01-4.1.1</t>
        </is>
      </c>
      <c r="B55" s="28" t="inlineStr">
        <is>
          <t>M-01-4.1</t>
        </is>
      </c>
      <c r="C55" s="28" t="inlineStr">
        <is>
          <t>WorkItem</t>
        </is>
      </c>
      <c r="D55" s="28" t="inlineStr">
        <is>
          <t>01.004.001.001</t>
        </is>
      </c>
      <c r="E55" s="28" t="inlineStr">
        <is>
          <t>01 CORE &gt; F-01-4 Audit and Usage &gt; M-01-4.1 Durable audit log &gt; WI-01-4.1.1 SQL-backed IAuditLog</t>
        </is>
      </c>
      <c r="F55" s="28" t="inlineStr">
        <is>
          <t>01 CORE</t>
        </is>
      </c>
      <c r="G55" s="28" t="inlineStr">
        <is>
          <t>P1</t>
        </is>
      </c>
      <c r="H55" s="28" t="inlineStr">
        <is>
          <t>SQL-backed IAuditLog</t>
        </is>
      </c>
      <c r="I55" s="28" t="n"/>
      <c r="J55" s="28" t="n"/>
      <c r="K55" s="28" t="n"/>
      <c r="L55" s="28" t="inlineStr">
        <is>
          <t>Nexus.Platform.Core</t>
        </is>
      </c>
      <c r="M55" s="28" t="n"/>
      <c r="N55" s="28" t="inlineStr">
        <is>
          <t>core</t>
        </is>
      </c>
      <c r="O55" s="28" t="n"/>
      <c r="P55" s="28" t="inlineStr">
        <is>
          <t>GATE_A</t>
        </is>
      </c>
      <c r="Q55" s="28" t="n"/>
      <c r="R55" s="28" t="inlineStr">
        <is>
          <t>Planned</t>
        </is>
      </c>
      <c r="S55" s="28" t="inlineStr">
        <is>
          <t>No</t>
        </is>
      </c>
      <c r="T55" s="28" t="n"/>
      <c r="U55" s="28" t="n"/>
      <c r="V55" s="28" t="n"/>
      <c r="W55" s="28" t="inlineStr">
        <is>
          <t>Unassigned</t>
        </is>
      </c>
      <c r="X55" s="28" t="inlineStr">
        <is>
          <t>High</t>
        </is>
      </c>
      <c r="Y55" s="28" t="inlineStr">
        <is>
          <t>Not Assessed</t>
        </is>
      </c>
      <c r="Z55" s="28" t="inlineStr">
        <is>
          <t>1.0</t>
        </is>
      </c>
      <c r="AA55" s="28" t="inlineStr">
        <is>
          <t>1.0</t>
        </is>
      </c>
      <c r="AB55" s="30" t="n">
        <v>46259</v>
      </c>
      <c r="AC55" s="28" t="inlineStr">
        <is>
          <t>Yes</t>
        </is>
      </c>
      <c r="AD55" s="28" t="inlineStr">
        <is>
          <t>CHG-20260825-001</t>
        </is>
      </c>
      <c r="AE55" s="28" t="n"/>
      <c r="AF55" s="28" t="inlineStr">
        <is>
          <t>nexus-roadmap.yaml v2.2</t>
        </is>
      </c>
      <c r="AG55" s="28" t="n"/>
      <c r="AH55" s="28" t="inlineStr">
        <is>
          <t>Baseline</t>
        </is>
      </c>
      <c r="AI55" s="28" t="inlineStr">
        <is>
          <t>Imported roadmap baseline</t>
        </is>
      </c>
      <c r="AJ55" s="28" t="n"/>
    </row>
    <row r="56" ht="57" customHeight="1">
      <c r="A56" s="28" t="inlineStr">
        <is>
          <t>T-01-4.1.1.1</t>
        </is>
      </c>
      <c r="B56" s="28" t="inlineStr">
        <is>
          <t>WI-01-4.1.1</t>
        </is>
      </c>
      <c r="C56" s="28" t="inlineStr">
        <is>
          <t>Task</t>
        </is>
      </c>
      <c r="D56" s="28" t="inlineStr">
        <is>
          <t>01.004.001.001.001</t>
        </is>
      </c>
      <c r="E56" s="28" t="inlineStr">
        <is>
          <t>01 CORE &gt; F-01-4 Audit and Usage &gt; M-01-4.1 Durable audit log &gt; WI-01-4.1.1 SQL-backed IAuditLog &gt; T-01-4.1.1.1 AuditEntry aggregate and append-only write path</t>
        </is>
      </c>
      <c r="F56" s="28" t="inlineStr">
        <is>
          <t>01 CORE</t>
        </is>
      </c>
      <c r="G56" s="28" t="inlineStr">
        <is>
          <t>P1</t>
        </is>
      </c>
      <c r="H56" s="28" t="inlineStr">
        <is>
          <t>AuditEntry aggregate and append-only write path</t>
        </is>
      </c>
      <c r="I56" s="28" t="n"/>
      <c r="J56" s="28" t="n"/>
      <c r="K56" s="28" t="n"/>
      <c r="L56" s="28" t="n"/>
      <c r="M56" s="28" t="n"/>
      <c r="N56" s="28" t="n"/>
      <c r="O56" s="28" t="n"/>
      <c r="P56" s="28" t="inlineStr">
        <is>
          <t>GATE_A</t>
        </is>
      </c>
      <c r="Q56" s="28" t="n"/>
      <c r="R56" s="28" t="inlineStr">
        <is>
          <t>Planned</t>
        </is>
      </c>
      <c r="S56" s="28" t="inlineStr">
        <is>
          <t>Yes</t>
        </is>
      </c>
      <c r="T56" s="28" t="n"/>
      <c r="U56" s="28" t="n">
        <v>0</v>
      </c>
      <c r="V56" s="28" t="n"/>
      <c r="W56" s="28" t="inlineStr">
        <is>
          <t>Unassigned</t>
        </is>
      </c>
      <c r="X56" s="28" t="inlineStr">
        <is>
          <t>High</t>
        </is>
      </c>
      <c r="Y56" s="28" t="inlineStr">
        <is>
          <t>Not Assessed</t>
        </is>
      </c>
      <c r="Z56" s="28" t="inlineStr">
        <is>
          <t>1.0</t>
        </is>
      </c>
      <c r="AA56" s="28" t="inlineStr">
        <is>
          <t>1.0</t>
        </is>
      </c>
      <c r="AB56" s="30" t="n">
        <v>46259</v>
      </c>
      <c r="AC56" s="28" t="inlineStr">
        <is>
          <t>Yes</t>
        </is>
      </c>
      <c r="AD56" s="28" t="inlineStr">
        <is>
          <t>CHG-20260825-001</t>
        </is>
      </c>
      <c r="AE56" s="28" t="n"/>
      <c r="AF56" s="28" t="inlineStr">
        <is>
          <t>nexus-roadmap.yaml v2.2</t>
        </is>
      </c>
      <c r="AG56" s="28" t="n"/>
      <c r="AH56" s="28" t="inlineStr">
        <is>
          <t>Baseline</t>
        </is>
      </c>
      <c r="AI56" s="28" t="inlineStr">
        <is>
          <t>Imported roadmap baseline</t>
        </is>
      </c>
      <c r="AJ56" s="28" t="n"/>
    </row>
    <row r="57" ht="57" customHeight="1">
      <c r="A57" s="28" t="inlineStr">
        <is>
          <t>T-01-4.1.1.2</t>
        </is>
      </c>
      <c r="B57" s="28" t="inlineStr">
        <is>
          <t>WI-01-4.1.1</t>
        </is>
      </c>
      <c r="C57" s="28" t="inlineStr">
        <is>
          <t>Task</t>
        </is>
      </c>
      <c r="D57" s="28" t="inlineStr">
        <is>
          <t>01.004.001.001.002</t>
        </is>
      </c>
      <c r="E57" s="28" t="inlineStr">
        <is>
          <t>01 CORE &gt; F-01-4 Audit and Usage &gt; M-01-4.1 Durable audit log &gt; WI-01-4.1.1 SQL-backed IAuditLog &gt; T-01-4.1.1.2 Query API by actor, action, resource and window</t>
        </is>
      </c>
      <c r="F57" s="28" t="inlineStr">
        <is>
          <t>01 CORE</t>
        </is>
      </c>
      <c r="G57" s="28" t="inlineStr">
        <is>
          <t>P1</t>
        </is>
      </c>
      <c r="H57" s="28" t="inlineStr">
        <is>
          <t>Query API by actor, action, resource and window</t>
        </is>
      </c>
      <c r="I57" s="28" t="n"/>
      <c r="J57" s="28" t="n"/>
      <c r="K57" s="28" t="n"/>
      <c r="L57" s="28" t="n"/>
      <c r="M57" s="28" t="n"/>
      <c r="N57" s="28" t="n"/>
      <c r="O57" s="28" t="n"/>
      <c r="P57" s="28" t="inlineStr">
        <is>
          <t>GATE_A</t>
        </is>
      </c>
      <c r="Q57" s="28" t="n"/>
      <c r="R57" s="28" t="inlineStr">
        <is>
          <t>Planned</t>
        </is>
      </c>
      <c r="S57" s="28" t="inlineStr">
        <is>
          <t>Yes</t>
        </is>
      </c>
      <c r="T57" s="28" t="n"/>
      <c r="U57" s="28" t="n">
        <v>0</v>
      </c>
      <c r="V57" s="28" t="n"/>
      <c r="W57" s="28" t="inlineStr">
        <is>
          <t>Unassigned</t>
        </is>
      </c>
      <c r="X57" s="28" t="inlineStr">
        <is>
          <t>High</t>
        </is>
      </c>
      <c r="Y57" s="28" t="inlineStr">
        <is>
          <t>Not Assessed</t>
        </is>
      </c>
      <c r="Z57" s="28" t="inlineStr">
        <is>
          <t>1.0</t>
        </is>
      </c>
      <c r="AA57" s="28" t="inlineStr">
        <is>
          <t>1.0</t>
        </is>
      </c>
      <c r="AB57" s="30" t="n">
        <v>46259</v>
      </c>
      <c r="AC57" s="28" t="inlineStr">
        <is>
          <t>Yes</t>
        </is>
      </c>
      <c r="AD57" s="28" t="inlineStr">
        <is>
          <t>CHG-20260825-001</t>
        </is>
      </c>
      <c r="AE57" s="28" t="n"/>
      <c r="AF57" s="28" t="inlineStr">
        <is>
          <t>nexus-roadmap.yaml v2.2</t>
        </is>
      </c>
      <c r="AG57" s="28" t="n"/>
      <c r="AH57" s="28" t="inlineStr">
        <is>
          <t>Baseline</t>
        </is>
      </c>
      <c r="AI57" s="28" t="inlineStr">
        <is>
          <t>Imported roadmap baseline</t>
        </is>
      </c>
      <c r="AJ57" s="28" t="n"/>
    </row>
    <row r="58" ht="71.25" customHeight="1">
      <c r="A58" s="28" t="inlineStr">
        <is>
          <t>M-01-4.2</t>
        </is>
      </c>
      <c r="B58" s="28" t="inlineStr">
        <is>
          <t>F-01-4</t>
        </is>
      </c>
      <c r="C58" s="28" t="inlineStr">
        <is>
          <t>Milestone</t>
        </is>
      </c>
      <c r="D58" s="28" t="inlineStr">
        <is>
          <t>01.004.002</t>
        </is>
      </c>
      <c r="E58" s="28" t="inlineStr">
        <is>
          <t>01 CORE &gt; F-01-4 Audit and Usage &gt; M-01-4.2 Durable usage metering</t>
        </is>
      </c>
      <c r="F58" s="28" t="inlineStr">
        <is>
          <t>01 CORE</t>
        </is>
      </c>
      <c r="G58" s="28" t="inlineStr">
        <is>
          <t>P2</t>
        </is>
      </c>
      <c r="H58" s="28" t="inlineStr">
        <is>
          <t>Durable usage metering</t>
        </is>
      </c>
      <c r="I58" s="28" t="inlineStr">
        <is>
          <t>Token and cost consumption per tenant survives restart, making parallel AI workers financially bounded.</t>
        </is>
      </c>
      <c r="J58" s="28" t="inlineStr">
        <is>
          <t>M-01-1.1</t>
        </is>
      </c>
      <c r="K58" s="28" t="inlineStr">
        <is>
          <t>Yes</t>
        </is>
      </c>
      <c r="L58" s="28" t="n"/>
      <c r="M58" s="28" t="n"/>
      <c r="N58" s="28" t="inlineStr">
        <is>
          <t>schema:core</t>
        </is>
      </c>
      <c r="O58" s="28" t="n"/>
      <c r="P58" s="28" t="inlineStr">
        <is>
          <t>GATE_B</t>
        </is>
      </c>
      <c r="Q58" s="28" t="inlineStr">
        <is>
          <t>Usage aggregates by tenant, product and model over a date range. | A quota policy can deny an invocation based on recorded usage. | InMemoryUsageMeter remains only as a test double.</t>
        </is>
      </c>
      <c r="R58" s="28" t="inlineStr">
        <is>
          <t>Planned</t>
        </is>
      </c>
      <c r="S58" s="28" t="inlineStr">
        <is>
          <t>No</t>
        </is>
      </c>
      <c r="T58" s="28" t="n"/>
      <c r="U58" s="28" t="n"/>
      <c r="V58" s="28" t="n"/>
      <c r="W58" s="28" t="inlineStr">
        <is>
          <t>Unassigned</t>
        </is>
      </c>
      <c r="X58" s="28" t="inlineStr">
        <is>
          <t>Medium</t>
        </is>
      </c>
      <c r="Y58" s="28" t="inlineStr">
        <is>
          <t>Not Assessed</t>
        </is>
      </c>
      <c r="Z58" s="28" t="inlineStr">
        <is>
          <t>1.0</t>
        </is>
      </c>
      <c r="AA58" s="28" t="inlineStr">
        <is>
          <t>1.0</t>
        </is>
      </c>
      <c r="AB58" s="30" t="n">
        <v>46259</v>
      </c>
      <c r="AC58" s="28" t="inlineStr">
        <is>
          <t>Yes</t>
        </is>
      </c>
      <c r="AD58" s="28" t="inlineStr">
        <is>
          <t>CHG-20260825-001</t>
        </is>
      </c>
      <c r="AE58" s="28" t="n"/>
      <c r="AF58" s="28" t="inlineStr">
        <is>
          <t>nexus-roadmap.yaml v2.2</t>
        </is>
      </c>
      <c r="AG58" s="28" t="n"/>
      <c r="AH58" s="28" t="inlineStr">
        <is>
          <t>Baseline</t>
        </is>
      </c>
      <c r="AI58" s="28" t="inlineStr">
        <is>
          <t>Imported roadmap baseline</t>
        </is>
      </c>
      <c r="AJ58" s="28" t="n"/>
    </row>
    <row r="59" ht="42.75" customHeight="1">
      <c r="A59" s="28" t="inlineStr">
        <is>
          <t>WI-01-4.2.1</t>
        </is>
      </c>
      <c r="B59" s="28" t="inlineStr">
        <is>
          <t>M-01-4.2</t>
        </is>
      </c>
      <c r="C59" s="28" t="inlineStr">
        <is>
          <t>WorkItem</t>
        </is>
      </c>
      <c r="D59" s="28" t="inlineStr">
        <is>
          <t>01.004.002.001</t>
        </is>
      </c>
      <c r="E59" s="28" t="inlineStr">
        <is>
          <t>01 CORE &gt; F-01-4 Audit and Usage &gt; M-01-4.2 Durable usage metering &gt; WI-01-4.2.1 SQL-backed IUsageMeter and enforcing IQuotaPolicy</t>
        </is>
      </c>
      <c r="F59" s="28" t="inlineStr">
        <is>
          <t>01 CORE</t>
        </is>
      </c>
      <c r="G59" s="28" t="inlineStr">
        <is>
          <t>P2</t>
        </is>
      </c>
      <c r="H59" s="28" t="inlineStr">
        <is>
          <t>SQL-backed IUsageMeter and enforcing IQuotaPolicy</t>
        </is>
      </c>
      <c r="I59" s="28" t="n"/>
      <c r="J59" s="28" t="n"/>
      <c r="K59" s="28" t="n"/>
      <c r="L59" s="28" t="inlineStr">
        <is>
          <t>Nexus.Platform.Core</t>
        </is>
      </c>
      <c r="M59" s="28" t="n"/>
      <c r="N59" s="28" t="inlineStr">
        <is>
          <t>core</t>
        </is>
      </c>
      <c r="O59" s="28" t="n"/>
      <c r="P59" s="28" t="inlineStr">
        <is>
          <t>GATE_B</t>
        </is>
      </c>
      <c r="Q59" s="28" t="n"/>
      <c r="R59" s="28" t="inlineStr">
        <is>
          <t>Planned</t>
        </is>
      </c>
      <c r="S59" s="28" t="inlineStr">
        <is>
          <t>No</t>
        </is>
      </c>
      <c r="T59" s="28" t="n"/>
      <c r="U59" s="28" t="n"/>
      <c r="V59" s="28" t="n"/>
      <c r="W59" s="28" t="inlineStr">
        <is>
          <t>Unassigned</t>
        </is>
      </c>
      <c r="X59" s="28" t="inlineStr">
        <is>
          <t>Medium</t>
        </is>
      </c>
      <c r="Y59" s="28" t="inlineStr">
        <is>
          <t>Not Assessed</t>
        </is>
      </c>
      <c r="Z59" s="28" t="inlineStr">
        <is>
          <t>1.0</t>
        </is>
      </c>
      <c r="AA59" s="28" t="inlineStr">
        <is>
          <t>1.0</t>
        </is>
      </c>
      <c r="AB59" s="30" t="n">
        <v>46259</v>
      </c>
      <c r="AC59" s="28" t="inlineStr">
        <is>
          <t>Yes</t>
        </is>
      </c>
      <c r="AD59" s="28" t="inlineStr">
        <is>
          <t>CHG-20260825-001</t>
        </is>
      </c>
      <c r="AE59" s="28" t="n"/>
      <c r="AF59" s="28" t="inlineStr">
        <is>
          <t>nexus-roadmap.yaml v2.2</t>
        </is>
      </c>
      <c r="AG59" s="28" t="n"/>
      <c r="AH59" s="28" t="inlineStr">
        <is>
          <t>Baseline</t>
        </is>
      </c>
      <c r="AI59" s="28" t="inlineStr">
        <is>
          <t>Imported roadmap baseline</t>
        </is>
      </c>
      <c r="AJ59" s="28" t="n"/>
    </row>
    <row r="60" ht="71.25" customHeight="1">
      <c r="A60" s="28" t="inlineStr">
        <is>
          <t>T-01-4.2.1.1</t>
        </is>
      </c>
      <c r="B60" s="28" t="inlineStr">
        <is>
          <t>WI-01-4.2.1</t>
        </is>
      </c>
      <c r="C60" s="28" t="inlineStr">
        <is>
          <t>Task</t>
        </is>
      </c>
      <c r="D60" s="28" t="inlineStr">
        <is>
          <t>01.004.002.001.001</t>
        </is>
      </c>
      <c r="E60" s="28" t="inlineStr">
        <is>
          <t>01 CORE &gt; F-01-4 Audit and Usage &gt; M-01-4.2 Durable usage metering &gt; WI-01-4.2.1 SQL-backed IUsageMeter and enforcing IQuotaPolicy &gt; T-01-4.2.1.1 UsageRecord write path on every model invocation</t>
        </is>
      </c>
      <c r="F60" s="28" t="inlineStr">
        <is>
          <t>01 CORE</t>
        </is>
      </c>
      <c r="G60" s="28" t="inlineStr">
        <is>
          <t>P2</t>
        </is>
      </c>
      <c r="H60" s="28" t="inlineStr">
        <is>
          <t>UsageRecord write path on every model invocation</t>
        </is>
      </c>
      <c r="I60" s="28" t="n"/>
      <c r="J60" s="28" t="n"/>
      <c r="K60" s="28" t="n"/>
      <c r="L60" s="28" t="n"/>
      <c r="M60" s="28" t="n"/>
      <c r="N60" s="28" t="n"/>
      <c r="O60" s="28" t="n"/>
      <c r="P60" s="28" t="inlineStr">
        <is>
          <t>GATE_B</t>
        </is>
      </c>
      <c r="Q60" s="28" t="n"/>
      <c r="R60" s="28" t="inlineStr">
        <is>
          <t>Planned</t>
        </is>
      </c>
      <c r="S60" s="28" t="inlineStr">
        <is>
          <t>Yes</t>
        </is>
      </c>
      <c r="T60" s="28" t="n"/>
      <c r="U60" s="28" t="n">
        <v>0</v>
      </c>
      <c r="V60" s="28" t="n"/>
      <c r="W60" s="28" t="inlineStr">
        <is>
          <t>Unassigned</t>
        </is>
      </c>
      <c r="X60" s="28" t="inlineStr">
        <is>
          <t>Medium</t>
        </is>
      </c>
      <c r="Y60" s="28" t="inlineStr">
        <is>
          <t>Not Assessed</t>
        </is>
      </c>
      <c r="Z60" s="28" t="inlineStr">
        <is>
          <t>1.0</t>
        </is>
      </c>
      <c r="AA60" s="28" t="inlineStr">
        <is>
          <t>1.0</t>
        </is>
      </c>
      <c r="AB60" s="30" t="n">
        <v>46259</v>
      </c>
      <c r="AC60" s="28" t="inlineStr">
        <is>
          <t>Yes</t>
        </is>
      </c>
      <c r="AD60" s="28" t="inlineStr">
        <is>
          <t>CHG-20260825-001</t>
        </is>
      </c>
      <c r="AE60" s="28" t="n"/>
      <c r="AF60" s="28" t="inlineStr">
        <is>
          <t>nexus-roadmap.yaml v2.2</t>
        </is>
      </c>
      <c r="AG60" s="28" t="n"/>
      <c r="AH60" s="28" t="inlineStr">
        <is>
          <t>Baseline</t>
        </is>
      </c>
      <c r="AI60" s="28" t="inlineStr">
        <is>
          <t>Imported roadmap baseline</t>
        </is>
      </c>
      <c r="AJ60" s="28" t="n"/>
    </row>
    <row r="61" ht="71.25" customHeight="1">
      <c r="A61" s="28" t="inlineStr">
        <is>
          <t>T-01-4.2.1.2</t>
        </is>
      </c>
      <c r="B61" s="28" t="inlineStr">
        <is>
          <t>WI-01-4.2.1</t>
        </is>
      </c>
      <c r="C61" s="28" t="inlineStr">
        <is>
          <t>Task</t>
        </is>
      </c>
      <c r="D61" s="28" t="inlineStr">
        <is>
          <t>01.004.002.001.002</t>
        </is>
      </c>
      <c r="E61" s="28" t="inlineStr">
        <is>
          <t>01 CORE &gt; F-01-4 Audit and Usage &gt; M-01-4.2 Durable usage metering &gt; WI-01-4.2.1 SQL-backed IUsageMeter and enforcing IQuotaPolicy &gt; T-01-4.2.1.2 Replace PermissiveQuotaPolicy with a limit-aware policy</t>
        </is>
      </c>
      <c r="F61" s="28" t="inlineStr">
        <is>
          <t>01 CORE</t>
        </is>
      </c>
      <c r="G61" s="28" t="inlineStr">
        <is>
          <t>P2</t>
        </is>
      </c>
      <c r="H61" s="28" t="inlineStr">
        <is>
          <t>Replace PermissiveQuotaPolicy with a limit-aware policy</t>
        </is>
      </c>
      <c r="I61" s="28" t="n"/>
      <c r="J61" s="28" t="n"/>
      <c r="K61" s="28" t="n"/>
      <c r="L61" s="28" t="n"/>
      <c r="M61" s="28" t="n"/>
      <c r="N61" s="28" t="n"/>
      <c r="O61" s="28" t="n"/>
      <c r="P61" s="28" t="inlineStr">
        <is>
          <t>GATE_B</t>
        </is>
      </c>
      <c r="Q61" s="28" t="n"/>
      <c r="R61" s="28" t="inlineStr">
        <is>
          <t>Planned</t>
        </is>
      </c>
      <c r="S61" s="28" t="inlineStr">
        <is>
          <t>Yes</t>
        </is>
      </c>
      <c r="T61" s="28" t="n"/>
      <c r="U61" s="28" t="n">
        <v>0</v>
      </c>
      <c r="V61" s="28" t="n"/>
      <c r="W61" s="28" t="inlineStr">
        <is>
          <t>Unassigned</t>
        </is>
      </c>
      <c r="X61" s="28" t="inlineStr">
        <is>
          <t>Medium</t>
        </is>
      </c>
      <c r="Y61" s="28" t="inlineStr">
        <is>
          <t>Not Assessed</t>
        </is>
      </c>
      <c r="Z61" s="28" t="inlineStr">
        <is>
          <t>1.0</t>
        </is>
      </c>
      <c r="AA61" s="28" t="inlineStr">
        <is>
          <t>1.0</t>
        </is>
      </c>
      <c r="AB61" s="30" t="n">
        <v>46259</v>
      </c>
      <c r="AC61" s="28" t="inlineStr">
        <is>
          <t>Yes</t>
        </is>
      </c>
      <c r="AD61" s="28" t="inlineStr">
        <is>
          <t>CHG-20260825-001</t>
        </is>
      </c>
      <c r="AE61" s="28" t="n"/>
      <c r="AF61" s="28" t="inlineStr">
        <is>
          <t>nexus-roadmap.yaml v2.2</t>
        </is>
      </c>
      <c r="AG61" s="28" t="n"/>
      <c r="AH61" s="28" t="inlineStr">
        <is>
          <t>Baseline</t>
        </is>
      </c>
      <c r="AI61" s="28" t="inlineStr">
        <is>
          <t>Imported roadmap baseline</t>
        </is>
      </c>
      <c r="AJ61" s="28" t="n"/>
    </row>
    <row r="62" ht="28.5" customHeight="1">
      <c r="A62" s="28" t="inlineStr">
        <is>
          <t>F-01-5</t>
        </is>
      </c>
      <c r="B62" s="28" t="inlineStr">
        <is>
          <t>01</t>
        </is>
      </c>
      <c r="C62" s="28" t="inlineStr">
        <is>
          <t>Feature</t>
        </is>
      </c>
      <c r="D62" s="28" t="inlineStr">
        <is>
          <t>01.005</t>
        </is>
      </c>
      <c r="E62" s="28" t="inlineStr">
        <is>
          <t>01 CORE &gt; F-01-5 Secrets and Configuration</t>
        </is>
      </c>
      <c r="F62" s="28" t="inlineStr">
        <is>
          <t>01 CORE</t>
        </is>
      </c>
      <c r="G62" s="28" t="inlineStr">
        <is>
          <t>P0</t>
        </is>
      </c>
      <c r="H62" s="28" t="inlineStr">
        <is>
          <t>Secrets and Configuration</t>
        </is>
      </c>
      <c r="I62" s="28" t="inlineStr">
        <is>
          <t>CI cannot run and identity cannot sign tokens while credentials live in appsettings files.</t>
        </is>
      </c>
      <c r="J62" s="28" t="n"/>
      <c r="K62" s="28" t="n"/>
      <c r="L62" s="28" t="n"/>
      <c r="M62" s="28" t="n"/>
      <c r="N62" s="28" t="n"/>
      <c r="O62" s="28" t="n"/>
      <c r="P62" s="28" t="n"/>
      <c r="Q62" s="28" t="n"/>
      <c r="R62" s="28" t="inlineStr">
        <is>
          <t>Planned</t>
        </is>
      </c>
      <c r="S62" s="28" t="inlineStr">
        <is>
          <t>No</t>
        </is>
      </c>
      <c r="T62" s="28" t="n"/>
      <c r="U62" s="28" t="n"/>
      <c r="V62" s="28" t="n"/>
      <c r="W62" s="28" t="inlineStr">
        <is>
          <t>Unassigned</t>
        </is>
      </c>
      <c r="X62" s="28" t="inlineStr">
        <is>
          <t>Critical</t>
        </is>
      </c>
      <c r="Y62" s="28" t="inlineStr">
        <is>
          <t>Not Assessed</t>
        </is>
      </c>
      <c r="Z62" s="28" t="inlineStr">
        <is>
          <t>1.0</t>
        </is>
      </c>
      <c r="AA62" s="28" t="inlineStr">
        <is>
          <t>1.0</t>
        </is>
      </c>
      <c r="AB62" s="30" t="n">
        <v>46259</v>
      </c>
      <c r="AC62" s="28" t="inlineStr">
        <is>
          <t>Yes</t>
        </is>
      </c>
      <c r="AD62" s="28" t="inlineStr">
        <is>
          <t>CHG-20260825-001</t>
        </is>
      </c>
      <c r="AE62" s="28" t="n"/>
      <c r="AF62" s="28" t="inlineStr">
        <is>
          <t>nexus-roadmap.yaml v2.2</t>
        </is>
      </c>
      <c r="AG62" s="28" t="inlineStr">
        <is>
          <t>Secrets primitives, shared configuration</t>
        </is>
      </c>
      <c r="AH62" s="28" t="inlineStr">
        <is>
          <t>Baseline</t>
        </is>
      </c>
      <c r="AI62" s="28" t="inlineStr">
        <is>
          <t>Imported roadmap baseline</t>
        </is>
      </c>
      <c r="AJ62" s="28" t="n"/>
    </row>
    <row r="63" ht="85.5" customHeight="1">
      <c r="A63" s="28" t="inlineStr">
        <is>
          <t>M-01-5.1</t>
        </is>
      </c>
      <c r="B63" s="28" t="inlineStr">
        <is>
          <t>F-01-5</t>
        </is>
      </c>
      <c r="C63" s="28" t="inlineStr">
        <is>
          <t>Milestone</t>
        </is>
      </c>
      <c r="D63" s="28" t="inlineStr">
        <is>
          <t>01.005.001</t>
        </is>
      </c>
      <c r="E63" s="28" t="inlineStr">
        <is>
          <t>01 CORE &gt; F-01-5 Secrets and Configuration &gt; M-01-5.1 Real secret resolver</t>
        </is>
      </c>
      <c r="F63" s="28" t="inlineStr">
        <is>
          <t>01 CORE</t>
        </is>
      </c>
      <c r="G63" s="28" t="inlineStr">
        <is>
          <t>P0</t>
        </is>
      </c>
      <c r="H63" s="28" t="inlineStr">
        <is>
          <t>Real secret resolver</t>
        </is>
      </c>
      <c r="I63" s="28" t="inlineStr">
        <is>
          <t>No secret is committed to any repository, and CI can obtain what it needs without one.</t>
        </is>
      </c>
      <c r="J63" s="28" t="n"/>
      <c r="K63" s="28" t="inlineStr">
        <is>
          <t>Yes</t>
        </is>
      </c>
      <c r="L63" s="28" t="n"/>
      <c r="M63" s="28" t="n"/>
      <c r="N63" s="28" t="n"/>
      <c r="O63" s="28" t="n"/>
      <c r="P63" s="28" t="inlineStr">
        <is>
          <t>GATE_A</t>
        </is>
      </c>
      <c r="Q63" s="28" t="inlineStr">
        <is>
          <t>ISecretResolver resolves from environment and key vault, with a local development fallback. | No provider key, connection string or signing key appears in any appsettings file in any repository. | A secret scan runs in CI and fails the build on a match.</t>
        </is>
      </c>
      <c r="R63" s="28" t="inlineStr">
        <is>
          <t>Planned</t>
        </is>
      </c>
      <c r="S63" s="28" t="inlineStr">
        <is>
          <t>No</t>
        </is>
      </c>
      <c r="T63" s="28" t="n"/>
      <c r="U63" s="28" t="n"/>
      <c r="V63" s="28" t="n"/>
      <c r="W63" s="28" t="inlineStr">
        <is>
          <t>Unassigned</t>
        </is>
      </c>
      <c r="X63" s="28" t="inlineStr">
        <is>
          <t>Critical</t>
        </is>
      </c>
      <c r="Y63" s="28" t="inlineStr">
        <is>
          <t>Not Assessed</t>
        </is>
      </c>
      <c r="Z63" s="28" t="inlineStr">
        <is>
          <t>1.0</t>
        </is>
      </c>
      <c r="AA63" s="28" t="inlineStr">
        <is>
          <t>1.0</t>
        </is>
      </c>
      <c r="AB63" s="30" t="n">
        <v>46259</v>
      </c>
      <c r="AC63" s="28" t="inlineStr">
        <is>
          <t>Yes</t>
        </is>
      </c>
      <c r="AD63" s="28" t="inlineStr">
        <is>
          <t>CHG-20260825-001</t>
        </is>
      </c>
      <c r="AE63" s="28" t="n"/>
      <c r="AF63" s="28" t="inlineStr">
        <is>
          <t>nexus-roadmap.yaml v2.2</t>
        </is>
      </c>
      <c r="AG63" s="28" t="n"/>
      <c r="AH63" s="28" t="inlineStr">
        <is>
          <t>Baseline</t>
        </is>
      </c>
      <c r="AI63" s="28" t="inlineStr">
        <is>
          <t>Imported roadmap baseline</t>
        </is>
      </c>
      <c r="AJ63" s="28" t="n"/>
    </row>
    <row r="64" ht="42.75" customHeight="1">
      <c r="A64" s="28" t="inlineStr">
        <is>
          <t>WI-01-5.1.1</t>
        </is>
      </c>
      <c r="B64" s="28" t="inlineStr">
        <is>
          <t>M-01-5.1</t>
        </is>
      </c>
      <c r="C64" s="28" t="inlineStr">
        <is>
          <t>WorkItem</t>
        </is>
      </c>
      <c r="D64" s="28" t="inlineStr">
        <is>
          <t>01.005.001.001</t>
        </is>
      </c>
      <c r="E64" s="28" t="inlineStr">
        <is>
          <t>01 CORE &gt; F-01-5 Secrets and Configuration &gt; M-01-5.1 Real secret resolver &gt; WI-01-5.1.1 ISecretResolver implementation</t>
        </is>
      </c>
      <c r="F64" s="28" t="inlineStr">
        <is>
          <t>01 CORE</t>
        </is>
      </c>
      <c r="G64" s="28" t="inlineStr">
        <is>
          <t>P0</t>
        </is>
      </c>
      <c r="H64" s="28" t="inlineStr">
        <is>
          <t>ISecretResolver implementation</t>
        </is>
      </c>
      <c r="I64" s="28" t="n"/>
      <c r="J64" s="28" t="n"/>
      <c r="K64" s="28" t="n"/>
      <c r="L64" s="28" t="inlineStr">
        <is>
          <t>Nexus.Platform.Core</t>
        </is>
      </c>
      <c r="M64" s="28" t="n"/>
      <c r="N64" s="28" t="n"/>
      <c r="O64" s="28" t="inlineStr">
        <is>
          <t>Nexus.Platform.Contracts</t>
        </is>
      </c>
      <c r="P64" s="28" t="inlineStr">
        <is>
          <t>GATE_A</t>
        </is>
      </c>
      <c r="Q64" s="28" t="n"/>
      <c r="R64" s="28" t="inlineStr">
        <is>
          <t>Planned</t>
        </is>
      </c>
      <c r="S64" s="28" t="inlineStr">
        <is>
          <t>No</t>
        </is>
      </c>
      <c r="T64" s="28" t="n"/>
      <c r="U64" s="28" t="n"/>
      <c r="V64" s="28" t="n"/>
      <c r="W64" s="28" t="inlineStr">
        <is>
          <t>Unassigned</t>
        </is>
      </c>
      <c r="X64" s="28" t="inlineStr">
        <is>
          <t>Critical</t>
        </is>
      </c>
      <c r="Y64" s="28" t="inlineStr">
        <is>
          <t>Not Assessed</t>
        </is>
      </c>
      <c r="Z64" s="28" t="inlineStr">
        <is>
          <t>1.0</t>
        </is>
      </c>
      <c r="AA64" s="28" t="inlineStr">
        <is>
          <t>1.0</t>
        </is>
      </c>
      <c r="AB64" s="30" t="n">
        <v>46259</v>
      </c>
      <c r="AC64" s="28" t="inlineStr">
        <is>
          <t>Yes</t>
        </is>
      </c>
      <c r="AD64" s="28" t="inlineStr">
        <is>
          <t>CHG-20260825-001</t>
        </is>
      </c>
      <c r="AE64" s="28" t="n"/>
      <c r="AF64" s="28" t="inlineStr">
        <is>
          <t>nexus-roadmap.yaml v2.2</t>
        </is>
      </c>
      <c r="AG64" s="28" t="n"/>
      <c r="AH64" s="28" t="inlineStr">
        <is>
          <t>Baseline</t>
        </is>
      </c>
      <c r="AI64" s="28" t="inlineStr">
        <is>
          <t>Imported roadmap baseline</t>
        </is>
      </c>
      <c r="AJ64" s="28" t="n"/>
    </row>
    <row r="65" ht="71.25" customHeight="1">
      <c r="A65" s="28" t="inlineStr">
        <is>
          <t>T-01-5.1.1.1</t>
        </is>
      </c>
      <c r="B65" s="28" t="inlineStr">
        <is>
          <t>WI-01-5.1.1</t>
        </is>
      </c>
      <c r="C65" s="28" t="inlineStr">
        <is>
          <t>Task</t>
        </is>
      </c>
      <c r="D65" s="28" t="inlineStr">
        <is>
          <t>01.005.001.001.001</t>
        </is>
      </c>
      <c r="E65" s="28" t="inlineStr">
        <is>
          <t>01 CORE &gt; F-01-5 Secrets and Configuration &gt; M-01-5.1 Real secret resolver &gt; WI-01-5.1.1 ISecretResolver implementation &gt; T-01-5.1.1.1 Environment and key vault providers with ordered fallback</t>
        </is>
      </c>
      <c r="F65" s="28" t="inlineStr">
        <is>
          <t>01 CORE</t>
        </is>
      </c>
      <c r="G65" s="28" t="inlineStr">
        <is>
          <t>P0</t>
        </is>
      </c>
      <c r="H65" s="28" t="inlineStr">
        <is>
          <t>Environment and key vault providers with ordered fallback</t>
        </is>
      </c>
      <c r="I65" s="28" t="n"/>
      <c r="J65" s="28" t="n"/>
      <c r="K65" s="28" t="n"/>
      <c r="L65" s="28" t="n"/>
      <c r="M65" s="28" t="n"/>
      <c r="N65" s="28" t="n"/>
      <c r="O65" s="28" t="n"/>
      <c r="P65" s="28" t="inlineStr">
        <is>
          <t>GATE_A</t>
        </is>
      </c>
      <c r="Q65" s="28" t="n"/>
      <c r="R65" s="28" t="inlineStr">
        <is>
          <t>Planned</t>
        </is>
      </c>
      <c r="S65" s="28" t="inlineStr">
        <is>
          <t>Yes</t>
        </is>
      </c>
      <c r="T65" s="28" t="n"/>
      <c r="U65" s="28" t="n">
        <v>0</v>
      </c>
      <c r="V65" s="28" t="n"/>
      <c r="W65" s="28" t="inlineStr">
        <is>
          <t>Unassigned</t>
        </is>
      </c>
      <c r="X65" s="28" t="inlineStr">
        <is>
          <t>Critical</t>
        </is>
      </c>
      <c r="Y65" s="28" t="inlineStr">
        <is>
          <t>Not Assessed</t>
        </is>
      </c>
      <c r="Z65" s="28" t="inlineStr">
        <is>
          <t>1.0</t>
        </is>
      </c>
      <c r="AA65" s="28" t="inlineStr">
        <is>
          <t>1.0</t>
        </is>
      </c>
      <c r="AB65" s="30" t="n">
        <v>46259</v>
      </c>
      <c r="AC65" s="28" t="inlineStr">
        <is>
          <t>Yes</t>
        </is>
      </c>
      <c r="AD65" s="28" t="inlineStr">
        <is>
          <t>CHG-20260825-001</t>
        </is>
      </c>
      <c r="AE65" s="28" t="n"/>
      <c r="AF65" s="28" t="inlineStr">
        <is>
          <t>nexus-roadmap.yaml v2.2</t>
        </is>
      </c>
      <c r="AG65" s="28" t="n"/>
      <c r="AH65" s="28" t="inlineStr">
        <is>
          <t>Baseline</t>
        </is>
      </c>
      <c r="AI65" s="28" t="inlineStr">
        <is>
          <t>Imported roadmap baseline</t>
        </is>
      </c>
      <c r="AJ65" s="28" t="n"/>
    </row>
    <row r="66" ht="57" customHeight="1">
      <c r="A66" s="28" t="inlineStr">
        <is>
          <t>T-01-5.1.1.2</t>
        </is>
      </c>
      <c r="B66" s="28" t="inlineStr">
        <is>
          <t>WI-01-5.1.1</t>
        </is>
      </c>
      <c r="C66" s="28" t="inlineStr">
        <is>
          <t>Task</t>
        </is>
      </c>
      <c r="D66" s="28" t="inlineStr">
        <is>
          <t>01.005.001.001.002</t>
        </is>
      </c>
      <c r="E66" s="28" t="inlineStr">
        <is>
          <t>01 CORE &gt; F-01-5 Secrets and Configuration &gt; M-01-5.1 Real secret resolver &gt; WI-01-5.1.1 ISecretResolver implementation &gt; T-01-5.1.1.2 Audit secret resolution without logging the value</t>
        </is>
      </c>
      <c r="F66" s="28" t="inlineStr">
        <is>
          <t>01 CORE</t>
        </is>
      </c>
      <c r="G66" s="28" t="inlineStr">
        <is>
          <t>P0</t>
        </is>
      </c>
      <c r="H66" s="28" t="inlineStr">
        <is>
          <t>Audit secret resolution without logging the value</t>
        </is>
      </c>
      <c r="I66" s="28" t="n"/>
      <c r="J66" s="28" t="n"/>
      <c r="K66" s="28" t="n"/>
      <c r="L66" s="28" t="n"/>
      <c r="M66" s="28" t="n"/>
      <c r="N66" s="28" t="n"/>
      <c r="O66" s="28" t="n"/>
      <c r="P66" s="28" t="inlineStr">
        <is>
          <t>GATE_A</t>
        </is>
      </c>
      <c r="Q66" s="28" t="n"/>
      <c r="R66" s="28" t="inlineStr">
        <is>
          <t>Planned</t>
        </is>
      </c>
      <c r="S66" s="28" t="inlineStr">
        <is>
          <t>Yes</t>
        </is>
      </c>
      <c r="T66" s="28" t="n"/>
      <c r="U66" s="28" t="n">
        <v>0</v>
      </c>
      <c r="V66" s="28" t="n"/>
      <c r="W66" s="28" t="inlineStr">
        <is>
          <t>Unassigned</t>
        </is>
      </c>
      <c r="X66" s="28" t="inlineStr">
        <is>
          <t>Critical</t>
        </is>
      </c>
      <c r="Y66" s="28" t="inlineStr">
        <is>
          <t>Not Assessed</t>
        </is>
      </c>
      <c r="Z66" s="28" t="inlineStr">
        <is>
          <t>1.0</t>
        </is>
      </c>
      <c r="AA66" s="28" t="inlineStr">
        <is>
          <t>1.0</t>
        </is>
      </c>
      <c r="AB66" s="30" t="n">
        <v>46259</v>
      </c>
      <c r="AC66" s="28" t="inlineStr">
        <is>
          <t>Yes</t>
        </is>
      </c>
      <c r="AD66" s="28" t="inlineStr">
        <is>
          <t>CHG-20260825-001</t>
        </is>
      </c>
      <c r="AE66" s="28" t="n"/>
      <c r="AF66" s="28" t="inlineStr">
        <is>
          <t>nexus-roadmap.yaml v2.2</t>
        </is>
      </c>
      <c r="AG66" s="28" t="n"/>
      <c r="AH66" s="28" t="inlineStr">
        <is>
          <t>Baseline</t>
        </is>
      </c>
      <c r="AI66" s="28" t="inlineStr">
        <is>
          <t>Imported roadmap baseline</t>
        </is>
      </c>
      <c r="AJ66" s="28" t="n"/>
    </row>
    <row r="67" ht="42.75" customHeight="1">
      <c r="A67" s="28" t="inlineStr">
        <is>
          <t>WI-01-5.1.2</t>
        </is>
      </c>
      <c r="B67" s="28" t="inlineStr">
        <is>
          <t>M-01-5.1</t>
        </is>
      </c>
      <c r="C67" s="28" t="inlineStr">
        <is>
          <t>WorkItem</t>
        </is>
      </c>
      <c r="D67" s="28" t="inlineStr">
        <is>
          <t>01.005.001.002</t>
        </is>
      </c>
      <c r="E67" s="28" t="inlineStr">
        <is>
          <t>01 CORE &gt; F-01-5 Secrets and Configuration &gt; M-01-5.1 Real secret resolver &gt; WI-01-5.1.2 Purge existing secrets</t>
        </is>
      </c>
      <c r="F67" s="28" t="inlineStr">
        <is>
          <t>01 CORE</t>
        </is>
      </c>
      <c r="G67" s="28" t="inlineStr">
        <is>
          <t>P0</t>
        </is>
      </c>
      <c r="H67" s="28" t="inlineStr">
        <is>
          <t>Purge existing secrets</t>
        </is>
      </c>
      <c r="I67" s="28" t="n"/>
      <c r="J67" s="28" t="n"/>
      <c r="K67" s="28" t="n"/>
      <c r="L67" s="28" t="n"/>
      <c r="M67" s="28" t="n"/>
      <c r="N67" s="28" t="n"/>
      <c r="O67" s="28" t="n"/>
      <c r="P67" s="28" t="inlineStr">
        <is>
          <t>GATE_A</t>
        </is>
      </c>
      <c r="Q67" s="28" t="n"/>
      <c r="R67" s="28" t="inlineStr">
        <is>
          <t>Planned</t>
        </is>
      </c>
      <c r="S67" s="28" t="inlineStr">
        <is>
          <t>No</t>
        </is>
      </c>
      <c r="T67" s="28" t="n"/>
      <c r="U67" s="28" t="n"/>
      <c r="V67" s="28" t="n"/>
      <c r="W67" s="28" t="inlineStr">
        <is>
          <t>Unassigned</t>
        </is>
      </c>
      <c r="X67" s="28" t="inlineStr">
        <is>
          <t>Critical</t>
        </is>
      </c>
      <c r="Y67" s="28" t="inlineStr">
        <is>
          <t>Not Assessed</t>
        </is>
      </c>
      <c r="Z67" s="28" t="inlineStr">
        <is>
          <t>1.0</t>
        </is>
      </c>
      <c r="AA67" s="28" t="inlineStr">
        <is>
          <t>1.0</t>
        </is>
      </c>
      <c r="AB67" s="30" t="n">
        <v>46259</v>
      </c>
      <c r="AC67" s="28" t="inlineStr">
        <is>
          <t>Yes</t>
        </is>
      </c>
      <c r="AD67" s="28" t="inlineStr">
        <is>
          <t>CHG-20260825-001</t>
        </is>
      </c>
      <c r="AE67" s="28" t="n"/>
      <c r="AF67" s="28" t="inlineStr">
        <is>
          <t>nexus-roadmap.yaml v2.2</t>
        </is>
      </c>
      <c r="AG67" s="28" t="n"/>
      <c r="AH67" s="28" t="inlineStr">
        <is>
          <t>Baseline</t>
        </is>
      </c>
      <c r="AI67" s="28" t="inlineStr">
        <is>
          <t>Imported roadmap baseline</t>
        </is>
      </c>
      <c r="AJ67" s="28" t="n"/>
    </row>
    <row r="68" ht="57" customHeight="1">
      <c r="A68" s="28" t="inlineStr">
        <is>
          <t>T-01-5.1.2.1</t>
        </is>
      </c>
      <c r="B68" s="28" t="inlineStr">
        <is>
          <t>WI-01-5.1.2</t>
        </is>
      </c>
      <c r="C68" s="28" t="inlineStr">
        <is>
          <t>Task</t>
        </is>
      </c>
      <c r="D68" s="28" t="inlineStr">
        <is>
          <t>01.005.001.002.001</t>
        </is>
      </c>
      <c r="E68" s="28" t="inlineStr">
        <is>
          <t>01 CORE &gt; F-01-5 Secrets and Configuration &gt; M-01-5.1 Real secret resolver &gt; WI-01-5.1.2 Purge existing secrets &gt; T-01-5.1.2.1 Move set-openai-key.ps1 handling to the resolver</t>
        </is>
      </c>
      <c r="F68" s="28" t="inlineStr">
        <is>
          <t>01 CORE</t>
        </is>
      </c>
      <c r="G68" s="28" t="inlineStr">
        <is>
          <t>P0</t>
        </is>
      </c>
      <c r="H68" s="28" t="inlineStr">
        <is>
          <t>Move set-openai-key.ps1 handling to the resolver</t>
        </is>
      </c>
      <c r="I68" s="28" t="n"/>
      <c r="J68" s="28" t="n"/>
      <c r="K68" s="28" t="n"/>
      <c r="L68" s="28" t="n"/>
      <c r="M68" s="28" t="n"/>
      <c r="N68" s="28" t="n"/>
      <c r="O68" s="28" t="n"/>
      <c r="P68" s="28" t="inlineStr">
        <is>
          <t>GATE_A</t>
        </is>
      </c>
      <c r="Q68" s="28" t="n"/>
      <c r="R68" s="28" t="inlineStr">
        <is>
          <t>Planned</t>
        </is>
      </c>
      <c r="S68" s="28" t="inlineStr">
        <is>
          <t>Yes</t>
        </is>
      </c>
      <c r="T68" s="28" t="n"/>
      <c r="U68" s="28" t="n">
        <v>0</v>
      </c>
      <c r="V68" s="28" t="n"/>
      <c r="W68" s="28" t="inlineStr">
        <is>
          <t>Unassigned</t>
        </is>
      </c>
      <c r="X68" s="28" t="inlineStr">
        <is>
          <t>Critical</t>
        </is>
      </c>
      <c r="Y68" s="28" t="inlineStr">
        <is>
          <t>Not Assessed</t>
        </is>
      </c>
      <c r="Z68" s="28" t="inlineStr">
        <is>
          <t>1.0</t>
        </is>
      </c>
      <c r="AA68" s="28" t="inlineStr">
        <is>
          <t>1.0</t>
        </is>
      </c>
      <c r="AB68" s="30" t="n">
        <v>46259</v>
      </c>
      <c r="AC68" s="28" t="inlineStr">
        <is>
          <t>Yes</t>
        </is>
      </c>
      <c r="AD68" s="28" t="inlineStr">
        <is>
          <t>CHG-20260825-001</t>
        </is>
      </c>
      <c r="AE68" s="28" t="n"/>
      <c r="AF68" s="28" t="inlineStr">
        <is>
          <t>nexus-roadmap.yaml v2.2</t>
        </is>
      </c>
      <c r="AG68" s="28" t="n"/>
      <c r="AH68" s="28" t="inlineStr">
        <is>
          <t>Baseline</t>
        </is>
      </c>
      <c r="AI68" s="28" t="inlineStr">
        <is>
          <t>Imported roadmap baseline</t>
        </is>
      </c>
      <c r="AJ68" s="28" t="n"/>
    </row>
    <row r="69" ht="57" customHeight="1">
      <c r="A69" s="28" t="inlineStr">
        <is>
          <t>T-01-5.1.2.2</t>
        </is>
      </c>
      <c r="B69" s="28" t="inlineStr">
        <is>
          <t>WI-01-5.1.2</t>
        </is>
      </c>
      <c r="C69" s="28" t="inlineStr">
        <is>
          <t>Task</t>
        </is>
      </c>
      <c r="D69" s="28" t="inlineStr">
        <is>
          <t>01.005.001.002.002</t>
        </is>
      </c>
      <c r="E69" s="28" t="inlineStr">
        <is>
          <t>01 CORE &gt; F-01-5 Secrets and Configuration &gt; M-01-5.1 Real secret resolver &gt; WI-01-5.1.2 Purge existing secrets &gt; T-01-5.1.2.2 Add secret scanning to the CI pipeline</t>
        </is>
      </c>
      <c r="F69" s="28" t="inlineStr">
        <is>
          <t>01 CORE</t>
        </is>
      </c>
      <c r="G69" s="28" t="inlineStr">
        <is>
          <t>P0</t>
        </is>
      </c>
      <c r="H69" s="28" t="inlineStr">
        <is>
          <t>Add secret scanning to the CI pipeline</t>
        </is>
      </c>
      <c r="I69" s="28" t="n"/>
      <c r="J69" s="28" t="n"/>
      <c r="K69" s="28" t="n"/>
      <c r="L69" s="28" t="n"/>
      <c r="M69" s="28" t="n"/>
      <c r="N69" s="28" t="n"/>
      <c r="O69" s="28" t="n"/>
      <c r="P69" s="28" t="inlineStr">
        <is>
          <t>GATE_A</t>
        </is>
      </c>
      <c r="Q69" s="28" t="n"/>
      <c r="R69" s="28" t="inlineStr">
        <is>
          <t>Planned</t>
        </is>
      </c>
      <c r="S69" s="28" t="inlineStr">
        <is>
          <t>Yes</t>
        </is>
      </c>
      <c r="T69" s="28" t="n"/>
      <c r="U69" s="28" t="n">
        <v>0</v>
      </c>
      <c r="V69" s="28" t="n"/>
      <c r="W69" s="28" t="inlineStr">
        <is>
          <t>Unassigned</t>
        </is>
      </c>
      <c r="X69" s="28" t="inlineStr">
        <is>
          <t>Critical</t>
        </is>
      </c>
      <c r="Y69" s="28" t="inlineStr">
        <is>
          <t>Not Assessed</t>
        </is>
      </c>
      <c r="Z69" s="28" t="inlineStr">
        <is>
          <t>1.0</t>
        </is>
      </c>
      <c r="AA69" s="28" t="inlineStr">
        <is>
          <t>1.0</t>
        </is>
      </c>
      <c r="AB69" s="30" t="n">
        <v>46259</v>
      </c>
      <c r="AC69" s="28" t="inlineStr">
        <is>
          <t>Yes</t>
        </is>
      </c>
      <c r="AD69" s="28" t="inlineStr">
        <is>
          <t>CHG-20260825-001</t>
        </is>
      </c>
      <c r="AE69" s="28" t="n"/>
      <c r="AF69" s="28" t="inlineStr">
        <is>
          <t>nexus-roadmap.yaml v2.2</t>
        </is>
      </c>
      <c r="AG69" s="28" t="n"/>
      <c r="AH69" s="28" t="inlineStr">
        <is>
          <t>Baseline</t>
        </is>
      </c>
      <c r="AI69" s="28" t="inlineStr">
        <is>
          <t>Imported roadmap baseline</t>
        </is>
      </c>
      <c r="AJ69" s="28" t="n"/>
    </row>
    <row r="70" ht="28.5" customHeight="1">
      <c r="A70" s="28" t="inlineStr">
        <is>
          <t>F-01-6</t>
        </is>
      </c>
      <c r="B70" s="28" t="inlineStr">
        <is>
          <t>01</t>
        </is>
      </c>
      <c r="C70" s="28" t="inlineStr">
        <is>
          <t>Feature</t>
        </is>
      </c>
      <c r="D70" s="28" t="inlineStr">
        <is>
          <t>01.006</t>
        </is>
      </c>
      <c r="E70" s="28" t="inlineStr">
        <is>
          <t>01 CORE &gt; F-01-6 Model Gateway and Routing</t>
        </is>
      </c>
      <c r="F70" s="28" t="inlineStr">
        <is>
          <t>01 CORE</t>
        </is>
      </c>
      <c r="G70" s="28" t="inlineStr">
        <is>
          <t>P0</t>
        </is>
      </c>
      <c r="H70" s="28" t="inlineStr">
        <is>
          <t>Model Gateway and Routing</t>
        </is>
      </c>
      <c r="I70" s="28" t="inlineStr">
        <is>
          <t>Give every layer provider-neutral model access, with credentials never leaving Platform.</t>
        </is>
      </c>
      <c r="J70" s="28" t="n"/>
      <c r="K70" s="28" t="n"/>
      <c r="L70" s="28" t="n"/>
      <c r="M70" s="28" t="n"/>
      <c r="N70" s="28" t="n"/>
      <c r="O70" s="28" t="n"/>
      <c r="P70" s="28" t="n"/>
      <c r="Q70" s="28" t="n"/>
      <c r="R70" s="28" t="inlineStr">
        <is>
          <t>Planned</t>
        </is>
      </c>
      <c r="S70" s="28" t="inlineStr">
        <is>
          <t>No</t>
        </is>
      </c>
      <c r="T70" s="28" t="n"/>
      <c r="U70" s="28" t="n"/>
      <c r="V70" s="28" t="n"/>
      <c r="W70" s="28" t="inlineStr">
        <is>
          <t>Unassigned</t>
        </is>
      </c>
      <c r="X70" s="28" t="inlineStr">
        <is>
          <t>Critical</t>
        </is>
      </c>
      <c r="Y70" s="28" t="inlineStr">
        <is>
          <t>Not Assessed</t>
        </is>
      </c>
      <c r="Z70" s="28" t="inlineStr">
        <is>
          <t>1.0</t>
        </is>
      </c>
      <c r="AA70" s="28" t="inlineStr">
        <is>
          <t>1.0</t>
        </is>
      </c>
      <c r="AB70" s="30" t="n">
        <v>46259</v>
      </c>
      <c r="AC70" s="28" t="inlineStr">
        <is>
          <t>No</t>
        </is>
      </c>
      <c r="AD70" s="28" t="inlineStr">
        <is>
          <t>CHG-20260825-001</t>
        </is>
      </c>
      <c r="AE70" s="28" t="n"/>
      <c r="AF70" s="28" t="inlineStr">
        <is>
          <t>nexus-roadmap.yaml v2.2</t>
        </is>
      </c>
      <c r="AG70" s="28" t="inlineStr">
        <is>
          <t>Model gateway, model registry, model router</t>
        </is>
      </c>
      <c r="AH70" s="28" t="inlineStr">
        <is>
          <t>Baseline</t>
        </is>
      </c>
      <c r="AI70" s="28" t="inlineStr">
        <is>
          <t>Imported roadmap baseline</t>
        </is>
      </c>
      <c r="AJ70" s="28" t="n"/>
    </row>
    <row r="71" ht="57" customHeight="1">
      <c r="A71" s="28" t="inlineStr">
        <is>
          <t>M-01-6.1</t>
        </is>
      </c>
      <c r="B71" s="28" t="inlineStr">
        <is>
          <t>F-01-6</t>
        </is>
      </c>
      <c r="C71" s="28" t="inlineStr">
        <is>
          <t>Milestone</t>
        </is>
      </c>
      <c r="D71" s="28" t="inlineStr">
        <is>
          <t>01.006.001</t>
        </is>
      </c>
      <c r="E71" s="28" t="inlineStr">
        <is>
          <t>01 CORE &gt; F-01-6 Model Gateway and Routing &gt; M-01-6.1 OpenAI path verified end to end</t>
        </is>
      </c>
      <c r="F71" s="28" t="inlineStr">
        <is>
          <t>01 CORE</t>
        </is>
      </c>
      <c r="G71" s="28" t="inlineStr">
        <is>
          <t>P0</t>
        </is>
      </c>
      <c r="H71" s="28" t="inlineStr">
        <is>
          <t>OpenAI path verified end to end</t>
        </is>
      </c>
      <c r="I71" s="28" t="inlineStr">
        <is>
          <t>A real model call succeeds through RoutingModelGateway and its usage is recorded, closing the three smoke tests blocked since the V2.1 migration.</t>
        </is>
      </c>
      <c r="J71" s="28" t="n"/>
      <c r="K71" s="28" t="inlineStr">
        <is>
          <t>Yes</t>
        </is>
      </c>
      <c r="L71" s="28" t="n"/>
      <c r="M71" s="28" t="n"/>
      <c r="N71" s="28" t="n"/>
      <c r="O71" s="28" t="n"/>
      <c r="P71" s="28" t="inlineStr">
        <is>
          <t>GATE_A</t>
        </is>
      </c>
      <c r="Q71" s="28" t="inlineStr">
        <is>
          <t>A live chat turn returns a model response through the gateway. | Usage is recorded with token counts. | The assistant message persists and is retrievable after restart.</t>
        </is>
      </c>
      <c r="R71" s="28" t="inlineStr">
        <is>
          <t>Planned</t>
        </is>
      </c>
      <c r="S71" s="28" t="inlineStr">
        <is>
          <t>No</t>
        </is>
      </c>
      <c r="T71" s="28" t="n"/>
      <c r="U71" s="28" t="n"/>
      <c r="V71" s="28" t="n"/>
      <c r="W71" s="28" t="inlineStr">
        <is>
          <t>Unassigned</t>
        </is>
      </c>
      <c r="X71" s="28" t="inlineStr">
        <is>
          <t>Critical</t>
        </is>
      </c>
      <c r="Y71" s="28" t="inlineStr">
        <is>
          <t>Not Assessed</t>
        </is>
      </c>
      <c r="Z71" s="28" t="inlineStr">
        <is>
          <t>1.0</t>
        </is>
      </c>
      <c r="AA71" s="28" t="inlineStr">
        <is>
          <t>1.0</t>
        </is>
      </c>
      <c r="AB71" s="30" t="n">
        <v>46259</v>
      </c>
      <c r="AC71" s="28" t="inlineStr">
        <is>
          <t>No</t>
        </is>
      </c>
      <c r="AD71" s="28" t="inlineStr">
        <is>
          <t>CHG-20260825-001</t>
        </is>
      </c>
      <c r="AE71" s="28" t="n"/>
      <c r="AF71" s="28" t="inlineStr">
        <is>
          <t>nexus-roadmap.yaml v2.2</t>
        </is>
      </c>
      <c r="AG71" s="28" t="n"/>
      <c r="AH71" s="28" t="inlineStr">
        <is>
          <t>Baseline</t>
        </is>
      </c>
      <c r="AI71" s="28" t="inlineStr">
        <is>
          <t>Imported roadmap baseline</t>
        </is>
      </c>
      <c r="AJ71" s="28" t="n"/>
    </row>
    <row r="72" ht="42.75" customHeight="1">
      <c r="A72" s="28" t="inlineStr">
        <is>
          <t>WI-01-6.1.1</t>
        </is>
      </c>
      <c r="B72" s="28" t="inlineStr">
        <is>
          <t>M-01-6.1</t>
        </is>
      </c>
      <c r="C72" s="28" t="inlineStr">
        <is>
          <t>WorkItem</t>
        </is>
      </c>
      <c r="D72" s="28" t="inlineStr">
        <is>
          <t>01.006.001.001</t>
        </is>
      </c>
      <c r="E72" s="28" t="inlineStr">
        <is>
          <t>01 CORE &gt; F-01-6 Model Gateway and Routing &gt; M-01-6.1 OpenAI path verified end to end &gt; WI-01-6.1.1 Restore live provider access</t>
        </is>
      </c>
      <c r="F72" s="28" t="inlineStr">
        <is>
          <t>01 CORE</t>
        </is>
      </c>
      <c r="G72" s="28" t="inlineStr">
        <is>
          <t>P0</t>
        </is>
      </c>
      <c r="H72" s="28" t="inlineStr">
        <is>
          <t>Restore live provider access</t>
        </is>
      </c>
      <c r="I72" s="28" t="n"/>
      <c r="J72" s="28" t="n"/>
      <c r="K72" s="28" t="n"/>
      <c r="L72" s="28" t="inlineStr">
        <is>
          <t>Nexus.Platform.Providers.OpenAI</t>
        </is>
      </c>
      <c r="M72" s="28" t="n"/>
      <c r="N72" s="28" t="n"/>
      <c r="O72" s="28" t="n"/>
      <c r="P72" s="28" t="inlineStr">
        <is>
          <t>GATE_A</t>
        </is>
      </c>
      <c r="Q72" s="28" t="n"/>
      <c r="R72" s="28" t="inlineStr">
        <is>
          <t>Planned</t>
        </is>
      </c>
      <c r="S72" s="28" t="inlineStr">
        <is>
          <t>No</t>
        </is>
      </c>
      <c r="T72" s="28" t="n"/>
      <c r="U72" s="28" t="n"/>
      <c r="V72" s="28" t="n"/>
      <c r="W72" s="28" t="inlineStr">
        <is>
          <t>Unassigned</t>
        </is>
      </c>
      <c r="X72" s="28" t="inlineStr">
        <is>
          <t>Critical</t>
        </is>
      </c>
      <c r="Y72" s="28" t="inlineStr">
        <is>
          <t>Not Assessed</t>
        </is>
      </c>
      <c r="Z72" s="28" t="inlineStr">
        <is>
          <t>1.0</t>
        </is>
      </c>
      <c r="AA72" s="28" t="inlineStr">
        <is>
          <t>1.0</t>
        </is>
      </c>
      <c r="AB72" s="30" t="n">
        <v>46259</v>
      </c>
      <c r="AC72" s="28" t="inlineStr">
        <is>
          <t>No</t>
        </is>
      </c>
      <c r="AD72" s="28" t="inlineStr">
        <is>
          <t>CHG-20260825-001</t>
        </is>
      </c>
      <c r="AE72" s="28" t="n"/>
      <c r="AF72" s="28" t="inlineStr">
        <is>
          <t>nexus-roadmap.yaml v2.2</t>
        </is>
      </c>
      <c r="AG72" s="28" t="n"/>
      <c r="AH72" s="28" t="inlineStr">
        <is>
          <t>Baseline</t>
        </is>
      </c>
      <c r="AI72" s="28" t="inlineStr">
        <is>
          <t>Imported roadmap baseline</t>
        </is>
      </c>
      <c r="AJ72" s="28" t="n"/>
    </row>
    <row r="73" ht="71.25" customHeight="1">
      <c r="A73" s="28" t="inlineStr">
        <is>
          <t>T-01-6.1.1.1</t>
        </is>
      </c>
      <c r="B73" s="28" t="inlineStr">
        <is>
          <t>WI-01-6.1.1</t>
        </is>
      </c>
      <c r="C73" s="28" t="inlineStr">
        <is>
          <t>Task</t>
        </is>
      </c>
      <c r="D73" s="28" t="inlineStr">
        <is>
          <t>01.006.001.001.001</t>
        </is>
      </c>
      <c r="E73" s="28" t="inlineStr">
        <is>
          <t>01 CORE &gt; F-01-6 Model Gateway and Routing &gt; M-01-6.1 OpenAI path verified end to end &gt; WI-01-6.1.1 Restore live provider access &gt; T-01-6.1.1.1 Add OpenAI credit and confirm key resolution</t>
        </is>
      </c>
      <c r="F73" s="28" t="inlineStr">
        <is>
          <t>01 CORE</t>
        </is>
      </c>
      <c r="G73" s="28" t="inlineStr">
        <is>
          <t>P0</t>
        </is>
      </c>
      <c r="H73" s="28" t="inlineStr">
        <is>
          <t>Add OpenAI credit and confirm key resolution</t>
        </is>
      </c>
      <c r="I73" s="28" t="n"/>
      <c r="J73" s="28" t="n"/>
      <c r="K73" s="28" t="n"/>
      <c r="L73" s="28" t="n"/>
      <c r="M73" s="28" t="n"/>
      <c r="N73" s="28" t="n"/>
      <c r="O73" s="28" t="n"/>
      <c r="P73" s="28" t="inlineStr">
        <is>
          <t>GATE_A</t>
        </is>
      </c>
      <c r="Q73" s="28" t="n"/>
      <c r="R73" s="28" t="inlineStr">
        <is>
          <t>Planned</t>
        </is>
      </c>
      <c r="S73" s="28" t="inlineStr">
        <is>
          <t>Yes</t>
        </is>
      </c>
      <c r="T73" s="28" t="n"/>
      <c r="U73" s="28" t="n">
        <v>0</v>
      </c>
      <c r="V73" s="28" t="n"/>
      <c r="W73" s="28" t="inlineStr">
        <is>
          <t>Unassigned</t>
        </is>
      </c>
      <c r="X73" s="28" t="inlineStr">
        <is>
          <t>Critical</t>
        </is>
      </c>
      <c r="Y73" s="28" t="inlineStr">
        <is>
          <t>Not Assessed</t>
        </is>
      </c>
      <c r="Z73" s="28" t="inlineStr">
        <is>
          <t>1.0</t>
        </is>
      </c>
      <c r="AA73" s="28" t="inlineStr">
        <is>
          <t>1.0</t>
        </is>
      </c>
      <c r="AB73" s="30" t="n">
        <v>46259</v>
      </c>
      <c r="AC73" s="28" t="inlineStr">
        <is>
          <t>No</t>
        </is>
      </c>
      <c r="AD73" s="28" t="inlineStr">
        <is>
          <t>CHG-20260825-001</t>
        </is>
      </c>
      <c r="AE73" s="28" t="n"/>
      <c r="AF73" s="28" t="inlineStr">
        <is>
          <t>nexus-roadmap.yaml v2.2</t>
        </is>
      </c>
      <c r="AG73" s="28" t="n"/>
      <c r="AH73" s="28" t="inlineStr">
        <is>
          <t>Baseline</t>
        </is>
      </c>
      <c r="AI73" s="28" t="inlineStr">
        <is>
          <t>Imported roadmap baseline</t>
        </is>
      </c>
      <c r="AJ73" s="28" t="n"/>
    </row>
    <row r="74" ht="71.25" customHeight="1">
      <c r="A74" s="28" t="inlineStr">
        <is>
          <t>T-01-6.1.1.2</t>
        </is>
      </c>
      <c r="B74" s="28" t="inlineStr">
        <is>
          <t>WI-01-6.1.1</t>
        </is>
      </c>
      <c r="C74" s="28" t="inlineStr">
        <is>
          <t>Task</t>
        </is>
      </c>
      <c r="D74" s="28" t="inlineStr">
        <is>
          <t>01.006.001.001.002</t>
        </is>
      </c>
      <c r="E74" s="28" t="inlineStr">
        <is>
          <t>01 CORE &gt; F-01-6 Model Gateway and Routing &gt; M-01-6.1 OpenAI path verified end to end &gt; WI-01-6.1.1 Restore live provider access &gt; T-01-6.1.1.2 Run and record the three outstanding smoke tests</t>
        </is>
      </c>
      <c r="F74" s="28" t="inlineStr">
        <is>
          <t>01 CORE</t>
        </is>
      </c>
      <c r="G74" s="28" t="inlineStr">
        <is>
          <t>P0</t>
        </is>
      </c>
      <c r="H74" s="28" t="inlineStr">
        <is>
          <t>Run and record the three outstanding smoke tests</t>
        </is>
      </c>
      <c r="I74" s="28" t="n"/>
      <c r="J74" s="28" t="n"/>
      <c r="K74" s="28" t="n"/>
      <c r="L74" s="28" t="n"/>
      <c r="M74" s="28" t="n"/>
      <c r="N74" s="28" t="n"/>
      <c r="O74" s="28" t="n"/>
      <c r="P74" s="28" t="inlineStr">
        <is>
          <t>GATE_A</t>
        </is>
      </c>
      <c r="Q74" s="28" t="n"/>
      <c r="R74" s="28" t="inlineStr">
        <is>
          <t>Planned</t>
        </is>
      </c>
      <c r="S74" s="28" t="inlineStr">
        <is>
          <t>Yes</t>
        </is>
      </c>
      <c r="T74" s="28" t="n"/>
      <c r="U74" s="28" t="n">
        <v>0</v>
      </c>
      <c r="V74" s="28" t="n"/>
      <c r="W74" s="28" t="inlineStr">
        <is>
          <t>Unassigned</t>
        </is>
      </c>
      <c r="X74" s="28" t="inlineStr">
        <is>
          <t>Critical</t>
        </is>
      </c>
      <c r="Y74" s="28" t="inlineStr">
        <is>
          <t>Not Assessed</t>
        </is>
      </c>
      <c r="Z74" s="28" t="inlineStr">
        <is>
          <t>1.0</t>
        </is>
      </c>
      <c r="AA74" s="28" t="inlineStr">
        <is>
          <t>1.0</t>
        </is>
      </c>
      <c r="AB74" s="30" t="n">
        <v>46259</v>
      </c>
      <c r="AC74" s="28" t="inlineStr">
        <is>
          <t>No</t>
        </is>
      </c>
      <c r="AD74" s="28" t="inlineStr">
        <is>
          <t>CHG-20260825-001</t>
        </is>
      </c>
      <c r="AE74" s="28" t="n"/>
      <c r="AF74" s="28" t="inlineStr">
        <is>
          <t>nexus-roadmap.yaml v2.2</t>
        </is>
      </c>
      <c r="AG74" s="28" t="n"/>
      <c r="AH74" s="28" t="inlineStr">
        <is>
          <t>Baseline</t>
        </is>
      </c>
      <c r="AI74" s="28" t="inlineStr">
        <is>
          <t>Imported roadmap baseline</t>
        </is>
      </c>
      <c r="AJ74" s="28" t="n"/>
    </row>
    <row r="75" ht="71.25" customHeight="1">
      <c r="A75" s="28" t="inlineStr">
        <is>
          <t>M-01-6.2</t>
        </is>
      </c>
      <c r="B75" s="28" t="inlineStr">
        <is>
          <t>F-01-6</t>
        </is>
      </c>
      <c r="C75" s="28" t="inlineStr">
        <is>
          <t>Milestone</t>
        </is>
      </c>
      <c r="D75" s="28" t="inlineStr">
        <is>
          <t>01.006.002</t>
        </is>
      </c>
      <c r="E75" s="28" t="inlineStr">
        <is>
          <t>01 CORE &gt; F-01-6 Model Gateway and Routing &gt; M-01-6.2 Multi-provider routing</t>
        </is>
      </c>
      <c r="F75" s="28" t="inlineStr">
        <is>
          <t>01 CORE</t>
        </is>
      </c>
      <c r="G75" s="28" t="inlineStr">
        <is>
          <t>P3</t>
        </is>
      </c>
      <c r="H75" s="28" t="inlineStr">
        <is>
          <t>Multi-provider routing</t>
        </is>
      </c>
      <c r="I75" s="28" t="inlineStr">
        <is>
          <t>Model selection can route by cost, latency class and capability across providers.</t>
        </is>
      </c>
      <c r="J75" s="28" t="inlineStr">
        <is>
          <t>M-01-6.1</t>
        </is>
      </c>
      <c r="K75" s="28" t="inlineStr">
        <is>
          <t>Yes</t>
        </is>
      </c>
      <c r="L75" s="28" t="n"/>
      <c r="M75" s="28" t="n"/>
      <c r="N75" s="28" t="inlineStr">
        <is>
          <t>schema:core</t>
        </is>
      </c>
      <c r="O75" s="28" t="n"/>
      <c r="P75" s="28" t="n"/>
      <c r="Q75" s="28" t="inlineStr">
        <is>
          <t>Anthropic, Google, OpenRouter and DeepSeek gateways implement INamedModelGateway. | A routing rule selects a cheaper model for a low-latency-class request. | Provider failure falls back without failing the turn.</t>
        </is>
      </c>
      <c r="R75" s="28" t="inlineStr">
        <is>
          <t>Planned</t>
        </is>
      </c>
      <c r="S75" s="28" t="inlineStr">
        <is>
          <t>Yes</t>
        </is>
      </c>
      <c r="T75" s="28" t="n"/>
      <c r="U75" s="28" t="n">
        <v>0</v>
      </c>
      <c r="V75" s="28" t="n"/>
      <c r="W75" s="28" t="inlineStr">
        <is>
          <t>Unassigned</t>
        </is>
      </c>
      <c r="X75" s="28" t="inlineStr">
        <is>
          <t>Low</t>
        </is>
      </c>
      <c r="Y75" s="28" t="inlineStr">
        <is>
          <t>Not Assessed</t>
        </is>
      </c>
      <c r="Z75" s="28" t="inlineStr">
        <is>
          <t>1.0</t>
        </is>
      </c>
      <c r="AA75" s="28" t="inlineStr">
        <is>
          <t>1.0</t>
        </is>
      </c>
      <c r="AB75" s="30" t="n">
        <v>46259</v>
      </c>
      <c r="AC75" s="28" t="inlineStr">
        <is>
          <t>Yes</t>
        </is>
      </c>
      <c r="AD75" s="28" t="inlineStr">
        <is>
          <t>CHG-20260825-001</t>
        </is>
      </c>
      <c r="AE75" s="28" t="n"/>
      <c r="AF75" s="28" t="inlineStr">
        <is>
          <t>nexus-roadmap.yaml v2.2</t>
        </is>
      </c>
      <c r="AG75" s="28" t="n"/>
      <c r="AH75" s="28" t="inlineStr">
        <is>
          <t>Baseline</t>
        </is>
      </c>
      <c r="AI75" s="28" t="inlineStr">
        <is>
          <t>Imported roadmap baseline</t>
        </is>
      </c>
      <c r="AJ75" s="28" t="n"/>
    </row>
    <row r="76" ht="42.75" customHeight="1">
      <c r="A76" s="28" t="inlineStr">
        <is>
          <t>F-01-7</t>
        </is>
      </c>
      <c r="B76" s="28" t="inlineStr">
        <is>
          <t>01</t>
        </is>
      </c>
      <c r="C76" s="28" t="inlineStr">
        <is>
          <t>Feature</t>
        </is>
      </c>
      <c r="D76" s="28" t="inlineStr">
        <is>
          <t>01.007</t>
        </is>
      </c>
      <c r="E76" s="28" t="inlineStr">
        <is>
          <t>01 CORE &gt; F-01-7 Tool Gateway</t>
        </is>
      </c>
      <c r="F76" s="28" t="inlineStr">
        <is>
          <t>01 CORE</t>
        </is>
      </c>
      <c r="G76" s="28" t="inlineStr">
        <is>
          <t>P3</t>
        </is>
      </c>
      <c r="H76" s="28" t="inlineStr">
        <is>
          <t>Tool Gateway</t>
        </is>
      </c>
      <c r="I76" s="28" t="inlineStr">
        <is>
          <t>Let Intelligence invoke real side-effecting capability under governed permission, replacing EmptyToolCatalog and EmptyToolGateway.</t>
        </is>
      </c>
      <c r="J76" s="28" t="n"/>
      <c r="K76" s="28" t="n"/>
      <c r="L76" s="28" t="n"/>
      <c r="M76" s="28" t="n"/>
      <c r="N76" s="28" t="n"/>
      <c r="O76" s="28" t="n"/>
      <c r="P76" s="28" t="n"/>
      <c r="Q76" s="28" t="n"/>
      <c r="R76" s="28" t="inlineStr">
        <is>
          <t>Planned</t>
        </is>
      </c>
      <c r="S76" s="28" t="inlineStr">
        <is>
          <t>No</t>
        </is>
      </c>
      <c r="T76" s="28" t="n"/>
      <c r="U76" s="28" t="n"/>
      <c r="V76" s="28" t="n"/>
      <c r="W76" s="28" t="inlineStr">
        <is>
          <t>Unassigned</t>
        </is>
      </c>
      <c r="X76" s="28" t="inlineStr">
        <is>
          <t>Low</t>
        </is>
      </c>
      <c r="Y76" s="28" t="inlineStr">
        <is>
          <t>Not Assessed</t>
        </is>
      </c>
      <c r="Z76" s="28" t="inlineStr">
        <is>
          <t>1.0</t>
        </is>
      </c>
      <c r="AA76" s="28" t="inlineStr">
        <is>
          <t>1.0</t>
        </is>
      </c>
      <c r="AB76" s="30" t="n">
        <v>46259</v>
      </c>
      <c r="AC76" s="28" t="inlineStr">
        <is>
          <t>Yes</t>
        </is>
      </c>
      <c r="AD76" s="28" t="inlineStr">
        <is>
          <t>CHG-20260825-001</t>
        </is>
      </c>
      <c r="AE76" s="28" t="n"/>
      <c r="AF76" s="28" t="inlineStr">
        <is>
          <t>nexus-roadmap.yaml v2.2</t>
        </is>
      </c>
      <c r="AG76" s="28" t="inlineStr">
        <is>
          <t>Tool registry, tool runtime, side-effect classification</t>
        </is>
      </c>
      <c r="AH76" s="28" t="inlineStr">
        <is>
          <t>Baseline</t>
        </is>
      </c>
      <c r="AI76" s="28" t="inlineStr">
        <is>
          <t>Imported roadmap baseline</t>
        </is>
      </c>
      <c r="AJ76" s="28" t="n"/>
    </row>
    <row r="77" ht="42.75" customHeight="1">
      <c r="A77" s="28" t="inlineStr">
        <is>
          <t>M-01-7.1</t>
        </is>
      </c>
      <c r="B77" s="28" t="inlineStr">
        <is>
          <t>F-01-7</t>
        </is>
      </c>
      <c r="C77" s="28" t="inlineStr">
        <is>
          <t>Milestone</t>
        </is>
      </c>
      <c r="D77" s="28" t="inlineStr">
        <is>
          <t>01.007.001</t>
        </is>
      </c>
      <c r="E77" s="28" t="inlineStr">
        <is>
          <t>01 CORE &gt; F-01-7 Tool Gateway &gt; M-01-7.1 Tool registry and invocation</t>
        </is>
      </c>
      <c r="F77" s="28" t="inlineStr">
        <is>
          <t>01 CORE</t>
        </is>
      </c>
      <c r="G77" s="28" t="inlineStr">
        <is>
          <t>P3</t>
        </is>
      </c>
      <c r="H77" s="28" t="inlineStr">
        <is>
          <t>Tool registry and invocation</t>
        </is>
      </c>
      <c r="I77" s="28" t="inlineStr">
        <is>
          <t>A registered tool can be invoked by an agent within its permission scope.</t>
        </is>
      </c>
      <c r="J77" s="28" t="inlineStr">
        <is>
          <t>M-01-3.1</t>
        </is>
      </c>
      <c r="K77" s="28" t="inlineStr">
        <is>
          <t>Yes</t>
        </is>
      </c>
      <c r="L77" s="28" t="n"/>
      <c r="M77" s="28" t="n"/>
      <c r="N77" s="28" t="inlineStr">
        <is>
          <t>schema:core</t>
        </is>
      </c>
      <c r="O77" s="28" t="n"/>
      <c r="P77" s="28" t="n"/>
      <c r="Q77" s="28" t="inlineStr">
        <is>
          <t>SideEffectClass gates whether a tool requires approval before execution. | Every invocation is audited with arguments and outcome.</t>
        </is>
      </c>
      <c r="R77" s="28" t="inlineStr">
        <is>
          <t>Planned</t>
        </is>
      </c>
      <c r="S77" s="28" t="inlineStr">
        <is>
          <t>Yes</t>
        </is>
      </c>
      <c r="T77" s="28" t="n"/>
      <c r="U77" s="28" t="n">
        <v>0</v>
      </c>
      <c r="V77" s="28" t="n"/>
      <c r="W77" s="28" t="inlineStr">
        <is>
          <t>Unassigned</t>
        </is>
      </c>
      <c r="X77" s="28" t="inlineStr">
        <is>
          <t>Low</t>
        </is>
      </c>
      <c r="Y77" s="28" t="inlineStr">
        <is>
          <t>Not Assessed</t>
        </is>
      </c>
      <c r="Z77" s="28" t="inlineStr">
        <is>
          <t>1.0</t>
        </is>
      </c>
      <c r="AA77" s="28" t="inlineStr">
        <is>
          <t>1.0</t>
        </is>
      </c>
      <c r="AB77" s="30" t="n">
        <v>46259</v>
      </c>
      <c r="AC77" s="28" t="inlineStr">
        <is>
          <t>Yes</t>
        </is>
      </c>
      <c r="AD77" s="28" t="inlineStr">
        <is>
          <t>CHG-20260825-001</t>
        </is>
      </c>
      <c r="AE77" s="28" t="n"/>
      <c r="AF77" s="28" t="inlineStr">
        <is>
          <t>nexus-roadmap.yaml v2.2</t>
        </is>
      </c>
      <c r="AG77" s="28" t="n"/>
      <c r="AH77" s="28" t="inlineStr">
        <is>
          <t>Baseline</t>
        </is>
      </c>
      <c r="AI77" s="28" t="inlineStr">
        <is>
          <t>Imported roadmap baseline</t>
        </is>
      </c>
      <c r="AJ77" s="28" t="n"/>
    </row>
    <row r="78" ht="28.5" customHeight="1">
      <c r="A78" s="28" t="inlineStr">
        <is>
          <t>F-01-8</t>
        </is>
      </c>
      <c r="B78" s="28" t="inlineStr">
        <is>
          <t>01</t>
        </is>
      </c>
      <c r="C78" s="28" t="inlineStr">
        <is>
          <t>Feature</t>
        </is>
      </c>
      <c r="D78" s="28" t="inlineStr">
        <is>
          <t>01.008</t>
        </is>
      </c>
      <c r="E78" s="28" t="inlineStr">
        <is>
          <t>01 CORE &gt; F-01-8 Notifications and Events</t>
        </is>
      </c>
      <c r="F78" s="28" t="inlineStr">
        <is>
          <t>01 CORE</t>
        </is>
      </c>
      <c r="G78" s="28" t="inlineStr">
        <is>
          <t>P2</t>
        </is>
      </c>
      <c r="H78" s="28" t="inlineStr">
        <is>
          <t>Notifications and Events</t>
        </is>
      </c>
      <c r="I78" s="28" t="inlineStr">
        <is>
          <t>Give layers a way to inform people and each other without direct coupling.</t>
        </is>
      </c>
      <c r="J78" s="28" t="n"/>
      <c r="K78" s="28" t="n"/>
      <c r="L78" s="28" t="n"/>
      <c r="M78" s="28" t="n"/>
      <c r="N78" s="28" t="n"/>
      <c r="O78" s="28" t="n"/>
      <c r="P78" s="28" t="n"/>
      <c r="Q78" s="28" t="n"/>
      <c r="R78" s="28" t="inlineStr">
        <is>
          <t>Planned</t>
        </is>
      </c>
      <c r="S78" s="28" t="inlineStr">
        <is>
          <t>No</t>
        </is>
      </c>
      <c r="T78" s="28" t="n"/>
      <c r="U78" s="28" t="n"/>
      <c r="V78" s="28" t="n"/>
      <c r="W78" s="28" t="inlineStr">
        <is>
          <t>Unassigned</t>
        </is>
      </c>
      <c r="X78" s="28" t="inlineStr">
        <is>
          <t>Medium</t>
        </is>
      </c>
      <c r="Y78" s="28" t="inlineStr">
        <is>
          <t>Not Assessed</t>
        </is>
      </c>
      <c r="Z78" s="28" t="inlineStr">
        <is>
          <t>1.0</t>
        </is>
      </c>
      <c r="AA78" s="28" t="inlineStr">
        <is>
          <t>1.0</t>
        </is>
      </c>
      <c r="AB78" s="30" t="n">
        <v>46259</v>
      </c>
      <c r="AC78" s="28" t="inlineStr">
        <is>
          <t>Yes</t>
        </is>
      </c>
      <c r="AD78" s="28" t="inlineStr">
        <is>
          <t>CHG-20260825-001</t>
        </is>
      </c>
      <c r="AE78" s="28" t="n"/>
      <c r="AF78" s="28" t="inlineStr">
        <is>
          <t>nexus-roadmap.yaml v2.2</t>
        </is>
      </c>
      <c r="AG78" s="28" t="inlineStr">
        <is>
          <t>Notification infrastructure, events foundation</t>
        </is>
      </c>
      <c r="AH78" s="28" t="inlineStr">
        <is>
          <t>Baseline</t>
        </is>
      </c>
      <c r="AI78" s="28" t="inlineStr">
        <is>
          <t>Imported roadmap baseline</t>
        </is>
      </c>
      <c r="AJ78" s="28" t="n"/>
    </row>
    <row r="79" ht="42.75" customHeight="1">
      <c r="A79" s="28" t="inlineStr">
        <is>
          <t>M-01-8.1</t>
        </is>
      </c>
      <c r="B79" s="28" t="inlineStr">
        <is>
          <t>F-01-8</t>
        </is>
      </c>
      <c r="C79" s="28" t="inlineStr">
        <is>
          <t>Milestone</t>
        </is>
      </c>
      <c r="D79" s="28" t="inlineStr">
        <is>
          <t>01.008.001</t>
        </is>
      </c>
      <c r="E79" s="28" t="inlineStr">
        <is>
          <t>01 CORE &gt; F-01-8 Notifications and Events &gt; M-01-8.1 In-process event bus</t>
        </is>
      </c>
      <c r="F79" s="28" t="inlineStr">
        <is>
          <t>01 CORE</t>
        </is>
      </c>
      <c r="G79" s="28" t="inlineStr">
        <is>
          <t>P2</t>
        </is>
      </c>
      <c r="H79" s="28" t="inlineStr">
        <is>
          <t>In-process event bus</t>
        </is>
      </c>
      <c r="I79" s="28" t="inlineStr">
        <is>
          <t>Layers publish and consume domain events without referencing each other.</t>
        </is>
      </c>
      <c r="J79" s="28" t="inlineStr">
        <is>
          <t>M-01-1.1</t>
        </is>
      </c>
      <c r="K79" s="28" t="inlineStr">
        <is>
          <t>Yes</t>
        </is>
      </c>
      <c r="L79" s="28" t="n"/>
      <c r="M79" s="28" t="n"/>
      <c r="N79" s="28" t="n"/>
      <c r="O79" s="28" t="n"/>
      <c r="P79" s="28" t="inlineStr">
        <is>
          <t>GATE_B</t>
        </is>
      </c>
      <c r="Q79" s="28" t="inlineStr">
        <is>
          <t>A Delivery pipeline-completed event reaches Developer without a project reference between them.</t>
        </is>
      </c>
      <c r="R79" s="28" t="inlineStr">
        <is>
          <t>Planned</t>
        </is>
      </c>
      <c r="S79" s="28" t="inlineStr">
        <is>
          <t>Yes</t>
        </is>
      </c>
      <c r="T79" s="28" t="n"/>
      <c r="U79" s="28" t="n">
        <v>0</v>
      </c>
      <c r="V79" s="28" t="n"/>
      <c r="W79" s="28" t="inlineStr">
        <is>
          <t>Unassigned</t>
        </is>
      </c>
      <c r="X79" s="28" t="inlineStr">
        <is>
          <t>Medium</t>
        </is>
      </c>
      <c r="Y79" s="28" t="inlineStr">
        <is>
          <t>Not Assessed</t>
        </is>
      </c>
      <c r="Z79" s="28" t="inlineStr">
        <is>
          <t>1.0</t>
        </is>
      </c>
      <c r="AA79" s="28" t="inlineStr">
        <is>
          <t>1.0</t>
        </is>
      </c>
      <c r="AB79" s="30" t="n">
        <v>46259</v>
      </c>
      <c r="AC79" s="28" t="inlineStr">
        <is>
          <t>Yes</t>
        </is>
      </c>
      <c r="AD79" s="28" t="inlineStr">
        <is>
          <t>CHG-20260825-001</t>
        </is>
      </c>
      <c r="AE79" s="28" t="n"/>
      <c r="AF79" s="28" t="inlineStr">
        <is>
          <t>nexus-roadmap.yaml v2.2</t>
        </is>
      </c>
      <c r="AG79" s="28" t="n"/>
      <c r="AH79" s="28" t="inlineStr">
        <is>
          <t>Baseline</t>
        </is>
      </c>
      <c r="AI79" s="28" t="inlineStr">
        <is>
          <t>Imported roadmap baseline</t>
        </is>
      </c>
      <c r="AJ79" s="28" t="n"/>
    </row>
    <row r="80" ht="28.5" customHeight="1">
      <c r="A80" s="28" t="inlineStr">
        <is>
          <t>M-01-8.2</t>
        </is>
      </c>
      <c r="B80" s="28" t="inlineStr">
        <is>
          <t>F-01-8</t>
        </is>
      </c>
      <c r="C80" s="28" t="inlineStr">
        <is>
          <t>Milestone</t>
        </is>
      </c>
      <c r="D80" s="28" t="inlineStr">
        <is>
          <t>01.008.002</t>
        </is>
      </c>
      <c r="E80" s="28" t="inlineStr">
        <is>
          <t>01 CORE &gt; F-01-8 Notifications and Events &gt; M-01-8.2 Notification transport</t>
        </is>
      </c>
      <c r="F80" s="28" t="inlineStr">
        <is>
          <t>01 CORE</t>
        </is>
      </c>
      <c r="G80" s="28" t="inlineStr">
        <is>
          <t>P3</t>
        </is>
      </c>
      <c r="H80" s="28" t="inlineStr">
        <is>
          <t>Notification transport</t>
        </is>
      </c>
      <c r="I80" s="28" t="inlineStr">
        <is>
          <t>A person can be notified by email or in-app from any layer.</t>
        </is>
      </c>
      <c r="J80" s="28" t="inlineStr">
        <is>
          <t>M-01-8.1</t>
        </is>
      </c>
      <c r="K80" s="28" t="inlineStr">
        <is>
          <t>Yes</t>
        </is>
      </c>
      <c r="L80" s="28" t="n"/>
      <c r="M80" s="28" t="n"/>
      <c r="N80" s="28" t="inlineStr">
        <is>
          <t>schema:core</t>
        </is>
      </c>
      <c r="O80" s="28" t="n"/>
      <c r="P80" s="28" t="n"/>
      <c r="Q80" s="28" t="inlineStr">
        <is>
          <t>An approval request in Developer reaches the reviewer without Developer knowing the transport.</t>
        </is>
      </c>
      <c r="R80" s="28" t="inlineStr">
        <is>
          <t>Planned</t>
        </is>
      </c>
      <c r="S80" s="28" t="inlineStr">
        <is>
          <t>Yes</t>
        </is>
      </c>
      <c r="T80" s="28" t="n"/>
      <c r="U80" s="28" t="n">
        <v>0</v>
      </c>
      <c r="V80" s="28" t="n"/>
      <c r="W80" s="28" t="inlineStr">
        <is>
          <t>Unassigned</t>
        </is>
      </c>
      <c r="X80" s="28" t="inlineStr">
        <is>
          <t>Low</t>
        </is>
      </c>
      <c r="Y80" s="28" t="inlineStr">
        <is>
          <t>Not Assessed</t>
        </is>
      </c>
      <c r="Z80" s="28" t="inlineStr">
        <is>
          <t>1.0</t>
        </is>
      </c>
      <c r="AA80" s="28" t="inlineStr">
        <is>
          <t>1.0</t>
        </is>
      </c>
      <c r="AB80" s="30" t="n">
        <v>46259</v>
      </c>
      <c r="AC80" s="28" t="inlineStr">
        <is>
          <t>Yes</t>
        </is>
      </c>
      <c r="AD80" s="28" t="inlineStr">
        <is>
          <t>CHG-20260825-001</t>
        </is>
      </c>
      <c r="AE80" s="28" t="n"/>
      <c r="AF80" s="28" t="inlineStr">
        <is>
          <t>nexus-roadmap.yaml v2.2</t>
        </is>
      </c>
      <c r="AG80" s="28" t="n"/>
      <c r="AH80" s="28" t="inlineStr">
        <is>
          <t>Baseline</t>
        </is>
      </c>
      <c r="AI80" s="28" t="inlineStr">
        <is>
          <t>Imported roadmap baseline</t>
        </is>
      </c>
      <c r="AJ80" s="28" t="n"/>
    </row>
    <row r="81" ht="57" customHeight="1">
      <c r="A81" s="28" t="inlineStr">
        <is>
          <t>02</t>
        </is>
      </c>
      <c r="B81" s="28" t="n"/>
      <c r="C81" s="28" t="inlineStr">
        <is>
          <t>Layer</t>
        </is>
      </c>
      <c r="D81" s="28" t="inlineStr">
        <is>
          <t>02</t>
        </is>
      </c>
      <c r="E81" s="28" t="inlineStr">
        <is>
          <t>02 DATA</t>
        </is>
      </c>
      <c r="F81" s="28" t="inlineStr">
        <is>
          <t>02 DATA</t>
        </is>
      </c>
      <c r="G81" s="28" t="n"/>
      <c r="H81" s="28" t="inlineStr">
        <is>
          <t>DATA</t>
        </is>
      </c>
      <c r="I81" s="28" t="inlineStr">
        <is>
          <t>Govern information, documents and reusable knowledge across Nexus, and provide the structured data access foundation every layer builds on.</t>
        </is>
      </c>
      <c r="J81" s="28" t="n"/>
      <c r="K81" s="28" t="n"/>
      <c r="L81" s="28" t="n"/>
      <c r="M81" s="28" t="n"/>
      <c r="N81" s="28" t="n"/>
      <c r="O81" s="28" t="n"/>
      <c r="P81" s="28" t="n"/>
      <c r="Q81" s="28" t="n"/>
      <c r="R81" s="28" t="inlineStr">
        <is>
          <t>Planned</t>
        </is>
      </c>
      <c r="S81" s="28" t="inlineStr">
        <is>
          <t>No</t>
        </is>
      </c>
      <c r="T81" s="28" t="n"/>
      <c r="U81" s="28" t="n"/>
      <c r="V81" s="28" t="n"/>
      <c r="W81" s="28" t="inlineStr">
        <is>
          <t>Unassigned</t>
        </is>
      </c>
      <c r="X81" s="28" t="inlineStr">
        <is>
          <t>Not Assessed</t>
        </is>
      </c>
      <c r="Y81" s="28" t="inlineStr">
        <is>
          <t>Not Assessed</t>
        </is>
      </c>
      <c r="Z81" s="28" t="inlineStr">
        <is>
          <t>1.0</t>
        </is>
      </c>
      <c r="AA81" s="28" t="inlineStr">
        <is>
          <t>1.0</t>
        </is>
      </c>
      <c r="AB81" s="30" t="n">
        <v>46259</v>
      </c>
      <c r="AC81" s="28" t="inlineStr">
        <is>
          <t>No</t>
        </is>
      </c>
      <c r="AD81" s="28" t="inlineStr">
        <is>
          <t>CHG-20260825-001</t>
        </is>
      </c>
      <c r="AE81" s="28" t="n"/>
      <c r="AF81" s="28" t="inlineStr">
        <is>
          <t>nexus-roadmap.yaml v2.2</t>
        </is>
      </c>
      <c r="AG81" s="28" t="n"/>
      <c r="AH81" s="28" t="inlineStr">
        <is>
          <t>Baseline</t>
        </is>
      </c>
      <c r="AI81" s="28" t="inlineStr">
        <is>
          <t>Imported roadmap baseline</t>
        </is>
      </c>
      <c r="AJ81" s="28" t="n"/>
    </row>
    <row r="82" ht="71.25" customHeight="1">
      <c r="A82" s="28" t="inlineStr">
        <is>
          <t>F-02-1</t>
        </is>
      </c>
      <c r="B82" s="28" t="inlineStr">
        <is>
          <t>02</t>
        </is>
      </c>
      <c r="C82" s="28" t="inlineStr">
        <is>
          <t>Feature</t>
        </is>
      </c>
      <c r="D82" s="28" t="inlineStr">
        <is>
          <t>02.001</t>
        </is>
      </c>
      <c r="E82" s="28" t="inlineStr">
        <is>
          <t>02 DATA &gt; F-02-1 Persistence Foundation</t>
        </is>
      </c>
      <c r="F82" s="28" t="inlineStr">
        <is>
          <t>02 DATA</t>
        </is>
      </c>
      <c r="G82" s="28" t="inlineStr">
        <is>
          <t>P0</t>
        </is>
      </c>
      <c r="H82" s="28" t="inlineStr">
        <is>
          <t>Persistence Foundation</t>
        </is>
      </c>
      <c r="I82" s="28" t="inlineStr">
        <is>
          <t>One persistence backend, one migration discipline, one naming convention. Two coexisting stacks double the surface area of every parallel change and ship 7.2 MB of unused Dataverse assemblies in every build.</t>
        </is>
      </c>
      <c r="J82" s="28" t="n"/>
      <c r="K82" s="28" t="n"/>
      <c r="L82" s="28" t="n"/>
      <c r="M82" s="28" t="n"/>
      <c r="N82" s="28" t="n"/>
      <c r="O82" s="28" t="n"/>
      <c r="P82" s="28" t="n"/>
      <c r="Q82" s="28" t="n"/>
      <c r="R82" s="28" t="inlineStr">
        <is>
          <t>Planned</t>
        </is>
      </c>
      <c r="S82" s="28" t="inlineStr">
        <is>
          <t>No</t>
        </is>
      </c>
      <c r="T82" s="28" t="n"/>
      <c r="U82" s="28" t="n"/>
      <c r="V82" s="28" t="n"/>
      <c r="W82" s="28" t="inlineStr">
        <is>
          <t>Unassigned</t>
        </is>
      </c>
      <c r="X82" s="28" t="inlineStr">
        <is>
          <t>Critical</t>
        </is>
      </c>
      <c r="Y82" s="28" t="inlineStr">
        <is>
          <t>Not Assessed</t>
        </is>
      </c>
      <c r="Z82" s="28" t="inlineStr">
        <is>
          <t>1.0</t>
        </is>
      </c>
      <c r="AA82" s="28" t="inlineStr">
        <is>
          <t>1.0</t>
        </is>
      </c>
      <c r="AB82" s="30" t="n">
        <v>46259</v>
      </c>
      <c r="AC82" s="28" t="inlineStr">
        <is>
          <t>No</t>
        </is>
      </c>
      <c r="AD82" s="28" t="inlineStr">
        <is>
          <t>CHG-20260825-001</t>
        </is>
      </c>
      <c r="AE82" s="28" t="n"/>
      <c r="AF82" s="28" t="inlineStr">
        <is>
          <t>nexus-roadmap.yaml v2.2</t>
        </is>
      </c>
      <c r="AG82" s="28" t="inlineStr">
        <is>
          <t>Structured data access, migration discipline</t>
        </is>
      </c>
      <c r="AH82" s="28" t="inlineStr">
        <is>
          <t>Baseline</t>
        </is>
      </c>
      <c r="AI82" s="28" t="inlineStr">
        <is>
          <t>Imported roadmap baseline</t>
        </is>
      </c>
      <c r="AJ82" s="28" t="n"/>
    </row>
    <row r="83" ht="57" customHeight="1">
      <c r="A83" s="28" t="inlineStr">
        <is>
          <t>M-02-1.1</t>
        </is>
      </c>
      <c r="B83" s="28" t="inlineStr">
        <is>
          <t>F-02-1</t>
        </is>
      </c>
      <c r="C83" s="28" t="inlineStr">
        <is>
          <t>Milestone</t>
        </is>
      </c>
      <c r="D83" s="28" t="inlineStr">
        <is>
          <t>02.001.001</t>
        </is>
      </c>
      <c r="E83" s="28" t="inlineStr">
        <is>
          <t>02 DATA &gt; F-02-1 Persistence Foundation &gt; M-02-1.1 Commit Stage 1b</t>
        </is>
      </c>
      <c r="F83" s="28" t="inlineStr">
        <is>
          <t>02 DATA</t>
        </is>
      </c>
      <c r="G83" s="28" t="inlineStr">
        <is>
          <t>P0</t>
        </is>
      </c>
      <c r="H83" s="28" t="inlineStr">
        <is>
          <t>Commit Stage 1b</t>
        </is>
      </c>
      <c r="I83" s="28" t="inlineStr">
        <is>
          <t>The completed and proven Workspace-on-SQL work stops being one machine failure away from loss.</t>
        </is>
      </c>
      <c r="J83" s="28" t="n"/>
      <c r="K83" s="28" t="inlineStr">
        <is>
          <t>Yes</t>
        </is>
      </c>
      <c r="L83" s="28" t="n"/>
      <c r="M83" s="28" t="n"/>
      <c r="N83" s="28" t="n"/>
      <c r="O83" s="28" t="n"/>
      <c r="P83" s="28" t="inlineStr">
        <is>
          <t>GATE_A</t>
        </is>
      </c>
      <c r="Q83" s="28" t="inlineStr">
        <is>
          <t>Stage 1b is committed and pushed to origin. | api_run.log evidence of sequential Ref allocation is preserved in the commit message or an attached note.</t>
        </is>
      </c>
      <c r="R83" s="28" t="inlineStr">
        <is>
          <t>Planned</t>
        </is>
      </c>
      <c r="S83" s="28" t="inlineStr">
        <is>
          <t>No</t>
        </is>
      </c>
      <c r="T83" s="28" t="n"/>
      <c r="U83" s="28" t="n"/>
      <c r="V83" s="28" t="n"/>
      <c r="W83" s="28" t="inlineStr">
        <is>
          <t>Unassigned</t>
        </is>
      </c>
      <c r="X83" s="28" t="inlineStr">
        <is>
          <t>Critical</t>
        </is>
      </c>
      <c r="Y83" s="28" t="inlineStr">
        <is>
          <t>Not Assessed</t>
        </is>
      </c>
      <c r="Z83" s="28" t="inlineStr">
        <is>
          <t>1.0</t>
        </is>
      </c>
      <c r="AA83" s="28" t="inlineStr">
        <is>
          <t>1.0</t>
        </is>
      </c>
      <c r="AB83" s="30" t="n">
        <v>46259</v>
      </c>
      <c r="AC83" s="28" t="inlineStr">
        <is>
          <t>No</t>
        </is>
      </c>
      <c r="AD83" s="28" t="inlineStr">
        <is>
          <t>CHG-20260825-001</t>
        </is>
      </c>
      <c r="AE83" s="28" t="n"/>
      <c r="AF83" s="28" t="inlineStr">
        <is>
          <t>nexus-roadmap.yaml v2.2</t>
        </is>
      </c>
      <c r="AG83" s="28" t="n"/>
      <c r="AH83" s="28" t="inlineStr">
        <is>
          <t>Baseline</t>
        </is>
      </c>
      <c r="AI83" s="28" t="inlineStr">
        <is>
          <t>Imported roadmap baseline</t>
        </is>
      </c>
      <c r="AJ83" s="28" t="n"/>
    </row>
    <row r="84" ht="42.75" customHeight="1">
      <c r="A84" s="28" t="inlineStr">
        <is>
          <t>WI-02-1.1.1</t>
        </is>
      </c>
      <c r="B84" s="28" t="inlineStr">
        <is>
          <t>M-02-1.1</t>
        </is>
      </c>
      <c r="C84" s="28" t="inlineStr">
        <is>
          <t>WorkItem</t>
        </is>
      </c>
      <c r="D84" s="28" t="inlineStr">
        <is>
          <t>02.001.001.001</t>
        </is>
      </c>
      <c r="E84" s="28" t="inlineStr">
        <is>
          <t>02 DATA &gt; F-02-1 Persistence Foundation &gt; M-02-1.1 Commit Stage 1b &gt; WI-02-1.1.1 Commit and push</t>
        </is>
      </c>
      <c r="F84" s="28" t="inlineStr">
        <is>
          <t>02 DATA</t>
        </is>
      </c>
      <c r="G84" s="28" t="inlineStr">
        <is>
          <t>P0</t>
        </is>
      </c>
      <c r="H84" s="28" t="inlineStr">
        <is>
          <t>Commit and push</t>
        </is>
      </c>
      <c r="I84" s="28" t="n"/>
      <c r="J84" s="28" t="n"/>
      <c r="K84" s="28" t="n"/>
      <c r="L84" s="28" t="n"/>
      <c r="M84" s="28" t="n"/>
      <c r="N84" s="28" t="inlineStr">
        <is>
          <t>product_core</t>
        </is>
      </c>
      <c r="O84" s="28" t="n"/>
      <c r="P84" s="28" t="inlineStr">
        <is>
          <t>GATE_A</t>
        </is>
      </c>
      <c r="Q84" s="28" t="n"/>
      <c r="R84" s="28" t="inlineStr">
        <is>
          <t>Planned</t>
        </is>
      </c>
      <c r="S84" s="28" t="inlineStr">
        <is>
          <t>No</t>
        </is>
      </c>
      <c r="T84" s="28" t="n"/>
      <c r="U84" s="28" t="n"/>
      <c r="V84" s="28" t="n"/>
      <c r="W84" s="28" t="inlineStr">
        <is>
          <t>Unassigned</t>
        </is>
      </c>
      <c r="X84" s="28" t="inlineStr">
        <is>
          <t>Critical</t>
        </is>
      </c>
      <c r="Y84" s="28" t="inlineStr">
        <is>
          <t>Not Assessed</t>
        </is>
      </c>
      <c r="Z84" s="28" t="inlineStr">
        <is>
          <t>1.0</t>
        </is>
      </c>
      <c r="AA84" s="28" t="inlineStr">
        <is>
          <t>1.0</t>
        </is>
      </c>
      <c r="AB84" s="30" t="n">
        <v>46259</v>
      </c>
      <c r="AC84" s="28" t="inlineStr">
        <is>
          <t>No</t>
        </is>
      </c>
      <c r="AD84" s="28" t="inlineStr">
        <is>
          <t>CHG-20260825-001</t>
        </is>
      </c>
      <c r="AE84" s="28" t="n"/>
      <c r="AF84" s="28" t="inlineStr">
        <is>
          <t>nexus-roadmap.yaml v2.2</t>
        </is>
      </c>
      <c r="AG84" s="28" t="n"/>
      <c r="AH84" s="28" t="inlineStr">
        <is>
          <t>Baseline</t>
        </is>
      </c>
      <c r="AI84" s="28" t="inlineStr">
        <is>
          <t>Imported roadmap baseline</t>
        </is>
      </c>
      <c r="AJ84" s="28" t="n"/>
    </row>
    <row r="85" ht="57" customHeight="1">
      <c r="A85" s="28" t="inlineStr">
        <is>
          <t>T-02-1.1.1.1</t>
        </is>
      </c>
      <c r="B85" s="28" t="inlineStr">
        <is>
          <t>WI-02-1.1.1</t>
        </is>
      </c>
      <c r="C85" s="28" t="inlineStr">
        <is>
          <t>Task</t>
        </is>
      </c>
      <c r="D85" s="28" t="inlineStr">
        <is>
          <t>02.001.001.001.001</t>
        </is>
      </c>
      <c r="E85" s="28" t="inlineStr">
        <is>
          <t>02 DATA &gt; F-02-1 Persistence Foundation &gt; M-02-1.1 Commit Stage 1b &gt; WI-02-1.1.1 Commit and push &gt; T-02-1.1.1.1 Review git status, stage by explicit path, commit, push</t>
        </is>
      </c>
      <c r="F85" s="28" t="inlineStr">
        <is>
          <t>02 DATA</t>
        </is>
      </c>
      <c r="G85" s="28" t="inlineStr">
        <is>
          <t>P0</t>
        </is>
      </c>
      <c r="H85" s="28" t="inlineStr">
        <is>
          <t>Review git status, stage by explicit path, commit, push</t>
        </is>
      </c>
      <c r="I85" s="28" t="n"/>
      <c r="J85" s="28" t="n"/>
      <c r="K85" s="28" t="n"/>
      <c r="L85" s="28" t="n"/>
      <c r="M85" s="28" t="n"/>
      <c r="N85" s="28" t="n"/>
      <c r="O85" s="28" t="n"/>
      <c r="P85" s="28" t="inlineStr">
        <is>
          <t>GATE_A</t>
        </is>
      </c>
      <c r="Q85" s="28" t="n"/>
      <c r="R85" s="28" t="inlineStr">
        <is>
          <t>Planned</t>
        </is>
      </c>
      <c r="S85" s="28" t="inlineStr">
        <is>
          <t>No</t>
        </is>
      </c>
      <c r="T85" s="28" t="n"/>
      <c r="U85" s="28" t="n"/>
      <c r="V85" s="28" t="n"/>
      <c r="W85" s="28" t="inlineStr">
        <is>
          <t>Unassigned</t>
        </is>
      </c>
      <c r="X85" s="28" t="inlineStr">
        <is>
          <t>Critical</t>
        </is>
      </c>
      <c r="Y85" s="28" t="inlineStr">
        <is>
          <t>Not Assessed</t>
        </is>
      </c>
      <c r="Z85" s="28" t="inlineStr">
        <is>
          <t>1.0</t>
        </is>
      </c>
      <c r="AA85" s="28" t="inlineStr">
        <is>
          <t>1.0</t>
        </is>
      </c>
      <c r="AB85" s="30" t="n">
        <v>46259</v>
      </c>
      <c r="AC85" s="28" t="inlineStr">
        <is>
          <t>No</t>
        </is>
      </c>
      <c r="AD85" s="28" t="inlineStr">
        <is>
          <t>CHG-20260825-001</t>
        </is>
      </c>
      <c r="AE85" s="28" t="n"/>
      <c r="AF85" s="28" t="inlineStr">
        <is>
          <t>nexus-roadmap.yaml v2.2</t>
        </is>
      </c>
      <c r="AG85" s="28" t="n"/>
      <c r="AH85" s="28" t="inlineStr">
        <is>
          <t>Baseline</t>
        </is>
      </c>
      <c r="AI85" s="28" t="inlineStr">
        <is>
          <t>Imported roadmap baseline</t>
        </is>
      </c>
      <c r="AJ85" s="28" t="n"/>
    </row>
    <row r="86" ht="71.25" customHeight="1">
      <c r="A86" s="28" t="inlineStr">
        <is>
          <t>S-02-1.1.1.1.1</t>
        </is>
      </c>
      <c r="B86" s="28" t="inlineStr">
        <is>
          <t>T-02-1.1.1.1</t>
        </is>
      </c>
      <c r="C86" s="28" t="inlineStr">
        <is>
          <t>Subtask</t>
        </is>
      </c>
      <c r="D86" s="28" t="inlineStr">
        <is>
          <t>02.001.001.001.001.001</t>
        </is>
      </c>
      <c r="E86" s="28" t="inlineStr">
        <is>
          <t>02 DATA &gt; F-02-1 Persistence Foundation &gt; M-02-1.1 Commit Stage 1b &gt; WI-02-1.1.1 Commit and push &gt; T-02-1.1.1.1 Review git status, stage by explicit path, commit, push &gt; S-02-1.1.1.1.1 Confirm .git-broken is not staged</t>
        </is>
      </c>
      <c r="F86" s="28" t="inlineStr">
        <is>
          <t>02 DATA</t>
        </is>
      </c>
      <c r="G86" s="28" t="inlineStr">
        <is>
          <t>P0</t>
        </is>
      </c>
      <c r="H86" s="28" t="inlineStr">
        <is>
          <t>Confirm .git-broken is not staged</t>
        </is>
      </c>
      <c r="I86" s="28" t="n"/>
      <c r="J86" s="28" t="n"/>
      <c r="K86" s="28" t="n"/>
      <c r="L86" s="28" t="n"/>
      <c r="M86" s="28" t="n"/>
      <c r="N86" s="28" t="n"/>
      <c r="O86" s="28" t="n"/>
      <c r="P86" s="28" t="inlineStr">
        <is>
          <t>GATE_A</t>
        </is>
      </c>
      <c r="Q86" s="28" t="n"/>
      <c r="R86" s="28" t="inlineStr">
        <is>
          <t>Planned</t>
        </is>
      </c>
      <c r="S86" s="28" t="inlineStr">
        <is>
          <t>Yes</t>
        </is>
      </c>
      <c r="T86" s="28" t="n"/>
      <c r="U86" s="28" t="n">
        <v>0</v>
      </c>
      <c r="V86" s="28" t="n"/>
      <c r="W86" s="28" t="inlineStr">
        <is>
          <t>Unassigned</t>
        </is>
      </c>
      <c r="X86" s="28" t="inlineStr">
        <is>
          <t>Critical</t>
        </is>
      </c>
      <c r="Y86" s="28" t="inlineStr">
        <is>
          <t>Not Assessed</t>
        </is>
      </c>
      <c r="Z86" s="28" t="inlineStr">
        <is>
          <t>1.0</t>
        </is>
      </c>
      <c r="AA86" s="28" t="inlineStr">
        <is>
          <t>1.0</t>
        </is>
      </c>
      <c r="AB86" s="30" t="n">
        <v>46259</v>
      </c>
      <c r="AC86" s="28" t="inlineStr">
        <is>
          <t>No</t>
        </is>
      </c>
      <c r="AD86" s="28" t="inlineStr">
        <is>
          <t>CHG-20260825-001</t>
        </is>
      </c>
      <c r="AE86" s="28" t="n"/>
      <c r="AF86" s="28" t="inlineStr">
        <is>
          <t>nexus-roadmap.yaml v2.2</t>
        </is>
      </c>
      <c r="AG86" s="28" t="n"/>
      <c r="AH86" s="28" t="inlineStr">
        <is>
          <t>Baseline</t>
        </is>
      </c>
      <c r="AI86" s="28" t="inlineStr">
        <is>
          <t>Imported roadmap baseline</t>
        </is>
      </c>
      <c r="AJ86" s="28" t="n"/>
    </row>
    <row r="87" ht="71.25" customHeight="1">
      <c r="A87" s="28" t="inlineStr">
        <is>
          <t>M-02-1.2</t>
        </is>
      </c>
      <c r="B87" s="28" t="inlineStr">
        <is>
          <t>F-02-1</t>
        </is>
      </c>
      <c r="C87" s="28" t="inlineStr">
        <is>
          <t>Milestone</t>
        </is>
      </c>
      <c r="D87" s="28" t="inlineStr">
        <is>
          <t>02.001.002</t>
        </is>
      </c>
      <c r="E87" s="28" t="inlineStr">
        <is>
          <t>02 DATA &gt; F-02-1 Persistence Foundation &gt; M-02-1.2 Stage 2a - Project, Conversation, ConversationMessage</t>
        </is>
      </c>
      <c r="F87" s="28" t="inlineStr">
        <is>
          <t>02 DATA</t>
        </is>
      </c>
      <c r="G87" s="28" t="inlineStr">
        <is>
          <t>P0</t>
        </is>
      </c>
      <c r="H87" s="28" t="inlineStr">
        <is>
          <t>Stage 2a - Project, Conversation, ConversationMessage</t>
        </is>
      </c>
      <c r="I87" s="28" t="inlineStr">
        <is>
          <t>The three highest-traffic aggregates are on Azure SQL with hot-path indexes.</t>
        </is>
      </c>
      <c r="J87" s="28" t="inlineStr">
        <is>
          <t>M-02-1.1</t>
        </is>
      </c>
      <c r="K87" s="28" t="inlineStr">
        <is>
          <t>No</t>
        </is>
      </c>
      <c r="L87" s="28" t="n"/>
      <c r="M87" s="28" t="n"/>
      <c r="N87" s="28" t="inlineStr">
        <is>
          <t>schema:data</t>
        </is>
      </c>
      <c r="O87" s="28" t="n"/>
      <c r="P87" s="28" t="inlineStr">
        <is>
          <t>GATE_A</t>
        </is>
      </c>
      <c r="Q87" s="28" t="inlineStr">
        <is>
          <t>Each aggregate round-trips create, read, update through its endpoints. | Ref allocation proven sequential for Project. | Message listing by conversation uses an index, confirmed by execution plan.</t>
        </is>
      </c>
      <c r="R87" s="28" t="inlineStr">
        <is>
          <t>Planned</t>
        </is>
      </c>
      <c r="S87" s="28" t="inlineStr">
        <is>
          <t>No</t>
        </is>
      </c>
      <c r="T87" s="28" t="n"/>
      <c r="U87" s="28" t="n"/>
      <c r="V87" s="28" t="n"/>
      <c r="W87" s="28" t="inlineStr">
        <is>
          <t>Unassigned</t>
        </is>
      </c>
      <c r="X87" s="28" t="inlineStr">
        <is>
          <t>Critical</t>
        </is>
      </c>
      <c r="Y87" s="28" t="inlineStr">
        <is>
          <t>High</t>
        </is>
      </c>
      <c r="Z87" s="28" t="inlineStr">
        <is>
          <t>1.0</t>
        </is>
      </c>
      <c r="AA87" s="28" t="inlineStr">
        <is>
          <t>1.0</t>
        </is>
      </c>
      <c r="AB87" s="30" t="n">
        <v>46259</v>
      </c>
      <c r="AC87" s="28" t="inlineStr">
        <is>
          <t>No</t>
        </is>
      </c>
      <c r="AD87" s="28" t="inlineStr">
        <is>
          <t>CHG-20260825-001</t>
        </is>
      </c>
      <c r="AE87" s="28" t="n"/>
      <c r="AF87" s="28" t="inlineStr">
        <is>
          <t>nexus-roadmap.yaml v2.2</t>
        </is>
      </c>
      <c r="AG87" s="28" t="n"/>
      <c r="AH87" s="28" t="inlineStr">
        <is>
          <t>Baseline</t>
        </is>
      </c>
      <c r="AI87" s="28" t="inlineStr">
        <is>
          <t>Imported roadmap baseline</t>
        </is>
      </c>
      <c r="AJ87" s="28" t="n"/>
    </row>
    <row r="88" ht="57" customHeight="1">
      <c r="A88" s="28" t="inlineStr">
        <is>
          <t>WI-02-1.2.1</t>
        </is>
      </c>
      <c r="B88" s="28" t="inlineStr">
        <is>
          <t>M-02-1.2</t>
        </is>
      </c>
      <c r="C88" s="28" t="inlineStr">
        <is>
          <t>WorkItem</t>
        </is>
      </c>
      <c r="D88" s="28" t="inlineStr">
        <is>
          <t>02.001.002.001</t>
        </is>
      </c>
      <c r="E88" s="28" t="inlineStr">
        <is>
          <t>02 DATA &gt; F-02-1 Persistence Foundation &gt; M-02-1.2 Stage 2a - Project, Conversation, ConversationMessage &gt; WI-02-1.2.1 Aggregate configurations and migration</t>
        </is>
      </c>
      <c r="F88" s="28" t="inlineStr">
        <is>
          <t>02 DATA</t>
        </is>
      </c>
      <c r="G88" s="28" t="inlineStr">
        <is>
          <t>P0</t>
        </is>
      </c>
      <c r="H88" s="28" t="inlineStr">
        <is>
          <t>Aggregate configurations and migration</t>
        </is>
      </c>
      <c r="I88" s="28" t="n"/>
      <c r="J88" s="28" t="n"/>
      <c r="K88" s="28" t="n"/>
      <c r="L88" s="28" t="inlineStr">
        <is>
          <t>Nexus.Data.Persistence</t>
        </is>
      </c>
      <c r="M88" s="28" t="n"/>
      <c r="N88" s="28" t="inlineStr">
        <is>
          <t>product_core | experience</t>
        </is>
      </c>
      <c r="O88" s="28" t="n"/>
      <c r="P88" s="28" t="inlineStr">
        <is>
          <t>GATE_A</t>
        </is>
      </c>
      <c r="Q88" s="28" t="n"/>
      <c r="R88" s="28" t="inlineStr">
        <is>
          <t>Planned</t>
        </is>
      </c>
      <c r="S88" s="28" t="inlineStr">
        <is>
          <t>No</t>
        </is>
      </c>
      <c r="T88" s="28" t="n"/>
      <c r="U88" s="28" t="n"/>
      <c r="V88" s="28" t="n"/>
      <c r="W88" s="28" t="inlineStr">
        <is>
          <t>Unassigned</t>
        </is>
      </c>
      <c r="X88" s="28" t="inlineStr">
        <is>
          <t>Critical</t>
        </is>
      </c>
      <c r="Y88" s="28" t="inlineStr">
        <is>
          <t>Not Assessed</t>
        </is>
      </c>
      <c r="Z88" s="28" t="inlineStr">
        <is>
          <t>1.0</t>
        </is>
      </c>
      <c r="AA88" s="28" t="inlineStr">
        <is>
          <t>1.0</t>
        </is>
      </c>
      <c r="AB88" s="30" t="n">
        <v>46259</v>
      </c>
      <c r="AC88" s="28" t="inlineStr">
        <is>
          <t>Yes</t>
        </is>
      </c>
      <c r="AD88" s="28" t="inlineStr">
        <is>
          <t>CHG-20260825-001</t>
        </is>
      </c>
      <c r="AE88" s="28" t="n"/>
      <c r="AF88" s="28" t="inlineStr">
        <is>
          <t>nexus-roadmap.yaml v2.2</t>
        </is>
      </c>
      <c r="AG88" s="28" t="n"/>
      <c r="AH88" s="28" t="inlineStr">
        <is>
          <t>Baseline</t>
        </is>
      </c>
      <c r="AI88" s="28" t="inlineStr">
        <is>
          <t>Imported roadmap baseline</t>
        </is>
      </c>
      <c r="AJ88" s="28" t="n"/>
    </row>
    <row r="89" ht="85.5" customHeight="1">
      <c r="A89" s="28" t="inlineStr">
        <is>
          <t>T-02-1.2.1.1</t>
        </is>
      </c>
      <c r="B89" s="28" t="inlineStr">
        <is>
          <t>WI-02-1.2.1</t>
        </is>
      </c>
      <c r="C89" s="28" t="inlineStr">
        <is>
          <t>Task</t>
        </is>
      </c>
      <c r="D89" s="28" t="inlineStr">
        <is>
          <t>02.001.002.001.001</t>
        </is>
      </c>
      <c r="E89" s="28" t="inlineStr">
        <is>
          <t>02 DATA &gt; F-02-1 Persistence Foundation &gt; M-02-1.2 Stage 2a - Project, Conversation, ConversationMessage &gt; WI-02-1.2.1 Aggregate configurations and migration &gt; T-02-1.2.1.1 IEntityTypeConfiguration for each of the three aggregates</t>
        </is>
      </c>
      <c r="F89" s="28" t="inlineStr">
        <is>
          <t>02 DATA</t>
        </is>
      </c>
      <c r="G89" s="28" t="inlineStr">
        <is>
          <t>P0</t>
        </is>
      </c>
      <c r="H89" s="28" t="inlineStr">
        <is>
          <t>IEntityTypeConfiguration for each of the three aggregates</t>
        </is>
      </c>
      <c r="I89" s="28" t="n"/>
      <c r="J89" s="28" t="n"/>
      <c r="K89" s="28" t="n"/>
      <c r="L89" s="28" t="n"/>
      <c r="M89" s="28" t="n"/>
      <c r="N89" s="28" t="n"/>
      <c r="O89" s="28" t="n"/>
      <c r="P89" s="28" t="inlineStr">
        <is>
          <t>GATE_A</t>
        </is>
      </c>
      <c r="Q89" s="28" t="n"/>
      <c r="R89" s="28" t="inlineStr">
        <is>
          <t>Planned</t>
        </is>
      </c>
      <c r="S89" s="28" t="inlineStr">
        <is>
          <t>Yes</t>
        </is>
      </c>
      <c r="T89" s="28" t="n"/>
      <c r="U89" s="28" t="n">
        <v>0</v>
      </c>
      <c r="V89" s="28" t="n"/>
      <c r="W89" s="28" t="inlineStr">
        <is>
          <t>Unassigned</t>
        </is>
      </c>
      <c r="X89" s="28" t="inlineStr">
        <is>
          <t>Critical</t>
        </is>
      </c>
      <c r="Y89" s="28" t="inlineStr">
        <is>
          <t>Not Assessed</t>
        </is>
      </c>
      <c r="Z89" s="28" t="inlineStr">
        <is>
          <t>1.0</t>
        </is>
      </c>
      <c r="AA89" s="28" t="inlineStr">
        <is>
          <t>1.0</t>
        </is>
      </c>
      <c r="AB89" s="30" t="n">
        <v>46259</v>
      </c>
      <c r="AC89" s="28" t="inlineStr">
        <is>
          <t>Yes</t>
        </is>
      </c>
      <c r="AD89" s="28" t="inlineStr">
        <is>
          <t>CHG-20260825-001</t>
        </is>
      </c>
      <c r="AE89" s="28" t="n"/>
      <c r="AF89" s="28" t="inlineStr">
        <is>
          <t>nexus-roadmap.yaml v2.2</t>
        </is>
      </c>
      <c r="AG89" s="28" t="n"/>
      <c r="AH89" s="28" t="inlineStr">
        <is>
          <t>Baseline</t>
        </is>
      </c>
      <c r="AI89" s="28" t="inlineStr">
        <is>
          <t>Imported roadmap baseline</t>
        </is>
      </c>
      <c r="AJ89" s="28" t="n"/>
    </row>
    <row r="90" ht="85.5" customHeight="1">
      <c r="A90" s="28" t="inlineStr">
        <is>
          <t>T-02-1.2.1.2</t>
        </is>
      </c>
      <c r="B90" s="28" t="inlineStr">
        <is>
          <t>WI-02-1.2.1</t>
        </is>
      </c>
      <c r="C90" s="28" t="inlineStr">
        <is>
          <t>Task</t>
        </is>
      </c>
      <c r="D90" s="28" t="inlineStr">
        <is>
          <t>02.001.002.001.002</t>
        </is>
      </c>
      <c r="E90" s="28" t="inlineStr">
        <is>
          <t>02 DATA &gt; F-02-1 Persistence Foundation &gt; M-02-1.2 Stage 2a - Project, Conversation, ConversationMessage &gt; WI-02-1.2.1 Aggregate configurations and migration &gt; T-02-1.2.1.2 Hot-path index on ConversationMessage by conversation and sequence</t>
        </is>
      </c>
      <c r="F90" s="28" t="inlineStr">
        <is>
          <t>02 DATA</t>
        </is>
      </c>
      <c r="G90" s="28" t="inlineStr">
        <is>
          <t>P0</t>
        </is>
      </c>
      <c r="H90" s="28" t="inlineStr">
        <is>
          <t>Hot-path index on ConversationMessage by conversation and sequence</t>
        </is>
      </c>
      <c r="I90" s="28" t="n"/>
      <c r="J90" s="28" t="n"/>
      <c r="K90" s="28" t="n"/>
      <c r="L90" s="28" t="n"/>
      <c r="M90" s="28" t="n"/>
      <c r="N90" s="28" t="n"/>
      <c r="O90" s="28" t="n"/>
      <c r="P90" s="28" t="inlineStr">
        <is>
          <t>GATE_A</t>
        </is>
      </c>
      <c r="Q90" s="28" t="n"/>
      <c r="R90" s="28" t="inlineStr">
        <is>
          <t>Planned</t>
        </is>
      </c>
      <c r="S90" s="28" t="inlineStr">
        <is>
          <t>Yes</t>
        </is>
      </c>
      <c r="T90" s="28" t="n"/>
      <c r="U90" s="28" t="n">
        <v>0</v>
      </c>
      <c r="V90" s="28" t="n"/>
      <c r="W90" s="28" t="inlineStr">
        <is>
          <t>Unassigned</t>
        </is>
      </c>
      <c r="X90" s="28" t="inlineStr">
        <is>
          <t>Critical</t>
        </is>
      </c>
      <c r="Y90" s="28" t="inlineStr">
        <is>
          <t>Not Assessed</t>
        </is>
      </c>
      <c r="Z90" s="28" t="inlineStr">
        <is>
          <t>1.0</t>
        </is>
      </c>
      <c r="AA90" s="28" t="inlineStr">
        <is>
          <t>1.0</t>
        </is>
      </c>
      <c r="AB90" s="30" t="n">
        <v>46259</v>
      </c>
      <c r="AC90" s="28" t="inlineStr">
        <is>
          <t>Yes</t>
        </is>
      </c>
      <c r="AD90" s="28" t="inlineStr">
        <is>
          <t>CHG-20260825-001</t>
        </is>
      </c>
      <c r="AE90" s="28" t="n"/>
      <c r="AF90" s="28" t="inlineStr">
        <is>
          <t>nexus-roadmap.yaml v2.2</t>
        </is>
      </c>
      <c r="AG90" s="28" t="n"/>
      <c r="AH90" s="28" t="inlineStr">
        <is>
          <t>Baseline</t>
        </is>
      </c>
      <c r="AI90" s="28" t="inlineStr">
        <is>
          <t>Imported roadmap baseline</t>
        </is>
      </c>
      <c r="AJ90" s="28" t="n"/>
    </row>
    <row r="91" ht="85.5" customHeight="1">
      <c r="A91" s="28" t="inlineStr">
        <is>
          <t>T-02-1.2.1.3</t>
        </is>
      </c>
      <c r="B91" s="28" t="inlineStr">
        <is>
          <t>WI-02-1.2.1</t>
        </is>
      </c>
      <c r="C91" s="28" t="inlineStr">
        <is>
          <t>Task</t>
        </is>
      </c>
      <c r="D91" s="28" t="inlineStr">
        <is>
          <t>02.001.002.001.003</t>
        </is>
      </c>
      <c r="E91" s="28" t="inlineStr">
        <is>
          <t>02 DATA &gt; F-02-1 Persistence Foundation &gt; M-02-1.2 Stage 2a - Project, Conversation, ConversationMessage &gt; WI-02-1.2.1 Aggregate configurations and migration &gt; T-02-1.2.1.3 SQL repository implementations replacing Dataverse equivalents</t>
        </is>
      </c>
      <c r="F91" s="28" t="inlineStr">
        <is>
          <t>02 DATA</t>
        </is>
      </c>
      <c r="G91" s="28" t="inlineStr">
        <is>
          <t>P0</t>
        </is>
      </c>
      <c r="H91" s="28" t="inlineStr">
        <is>
          <t>SQL repository implementations replacing Dataverse equivalents</t>
        </is>
      </c>
      <c r="I91" s="28" t="n"/>
      <c r="J91" s="28" t="n"/>
      <c r="K91" s="28" t="n"/>
      <c r="L91" s="28" t="n"/>
      <c r="M91" s="28" t="n"/>
      <c r="N91" s="28" t="n"/>
      <c r="O91" s="28" t="n"/>
      <c r="P91" s="28" t="inlineStr">
        <is>
          <t>GATE_A</t>
        </is>
      </c>
      <c r="Q91" s="28" t="n"/>
      <c r="R91" s="28" t="inlineStr">
        <is>
          <t>Planned</t>
        </is>
      </c>
      <c r="S91" s="28" t="inlineStr">
        <is>
          <t>Yes</t>
        </is>
      </c>
      <c r="T91" s="28" t="n"/>
      <c r="U91" s="28" t="n">
        <v>0</v>
      </c>
      <c r="V91" s="28" t="n"/>
      <c r="W91" s="28" t="inlineStr">
        <is>
          <t>Unassigned</t>
        </is>
      </c>
      <c r="X91" s="28" t="inlineStr">
        <is>
          <t>Critical</t>
        </is>
      </c>
      <c r="Y91" s="28" t="inlineStr">
        <is>
          <t>Not Assessed</t>
        </is>
      </c>
      <c r="Z91" s="28" t="inlineStr">
        <is>
          <t>1.0</t>
        </is>
      </c>
      <c r="AA91" s="28" t="inlineStr">
        <is>
          <t>1.0</t>
        </is>
      </c>
      <c r="AB91" s="30" t="n">
        <v>46259</v>
      </c>
      <c r="AC91" s="28" t="inlineStr">
        <is>
          <t>Yes</t>
        </is>
      </c>
      <c r="AD91" s="28" t="inlineStr">
        <is>
          <t>CHG-20260825-001</t>
        </is>
      </c>
      <c r="AE91" s="28" t="n"/>
      <c r="AF91" s="28" t="inlineStr">
        <is>
          <t>nexus-roadmap.yaml v2.2</t>
        </is>
      </c>
      <c r="AG91" s="28" t="n"/>
      <c r="AH91" s="28" t="inlineStr">
        <is>
          <t>Baseline</t>
        </is>
      </c>
      <c r="AI91" s="28" t="inlineStr">
        <is>
          <t>Imported roadmap baseline</t>
        </is>
      </c>
      <c r="AJ91" s="28" t="n"/>
    </row>
    <row r="92" ht="57" customHeight="1">
      <c r="A92" s="28" t="inlineStr">
        <is>
          <t>M-02-1.3</t>
        </is>
      </c>
      <c r="B92" s="28" t="inlineStr">
        <is>
          <t>F-02-1</t>
        </is>
      </c>
      <c r="C92" s="28" t="inlineStr">
        <is>
          <t>Milestone</t>
        </is>
      </c>
      <c r="D92" s="28" t="inlineStr">
        <is>
          <t>02.001.003</t>
        </is>
      </c>
      <c r="E92" s="28" t="inlineStr">
        <is>
          <t>02 DATA &gt; F-02-1 Persistence Foundation &gt; M-02-1.3 Stage 2b and 2c - remaining seven aggregates</t>
        </is>
      </c>
      <c r="F92" s="28" t="inlineStr">
        <is>
          <t>02 DATA</t>
        </is>
      </c>
      <c r="G92" s="28" t="inlineStr">
        <is>
          <t>P0</t>
        </is>
      </c>
      <c r="H92" s="28" t="inlineStr">
        <is>
          <t>Stage 2b and 2c - remaining seven aggregates</t>
        </is>
      </c>
      <c r="I92" s="28" t="inlineStr">
        <is>
          <t>All eleven original aggregates resolve to SQL implementations.</t>
        </is>
      </c>
      <c r="J92" s="28" t="inlineStr">
        <is>
          <t>M-02-1.2</t>
        </is>
      </c>
      <c r="K92" s="28" t="inlineStr">
        <is>
          <t>No</t>
        </is>
      </c>
      <c r="L92" s="28" t="n"/>
      <c r="M92" s="28" t="n"/>
      <c r="N92" s="28" t="inlineStr">
        <is>
          <t>schema:data</t>
        </is>
      </c>
      <c r="O92" s="28" t="n"/>
      <c r="P92" s="28" t="inlineStr">
        <is>
          <t>GATE_A</t>
        </is>
      </c>
      <c r="Q92" s="28" t="inlineStr">
        <is>
          <t>Every repository interface the domain declares resolves to a SQL implementation. | No multiple-cascade-path error - SQL Server error 1785 - on migration apply. | Architecture tests green.</t>
        </is>
      </c>
      <c r="R92" s="28" t="inlineStr">
        <is>
          <t>Planned</t>
        </is>
      </c>
      <c r="S92" s="28" t="inlineStr">
        <is>
          <t>No</t>
        </is>
      </c>
      <c r="T92" s="28" t="n"/>
      <c r="U92" s="28" t="n"/>
      <c r="V92" s="28" t="n"/>
      <c r="W92" s="28" t="inlineStr">
        <is>
          <t>Unassigned</t>
        </is>
      </c>
      <c r="X92" s="28" t="inlineStr">
        <is>
          <t>Critical</t>
        </is>
      </c>
      <c r="Y92" s="28" t="inlineStr">
        <is>
          <t>High</t>
        </is>
      </c>
      <c r="Z92" s="28" t="inlineStr">
        <is>
          <t>1.0</t>
        </is>
      </c>
      <c r="AA92" s="28" t="inlineStr">
        <is>
          <t>1.0</t>
        </is>
      </c>
      <c r="AB92" s="30" t="n">
        <v>46259</v>
      </c>
      <c r="AC92" s="28" t="inlineStr">
        <is>
          <t>No</t>
        </is>
      </c>
      <c r="AD92" s="28" t="inlineStr">
        <is>
          <t>CHG-20260825-001</t>
        </is>
      </c>
      <c r="AE92" s="28" t="n"/>
      <c r="AF92" s="28" t="inlineStr">
        <is>
          <t>nexus-roadmap.yaml v2.2</t>
        </is>
      </c>
      <c r="AG92" s="28" t="n"/>
      <c r="AH92" s="28" t="inlineStr">
        <is>
          <t>Baseline</t>
        </is>
      </c>
      <c r="AI92" s="28" t="inlineStr">
        <is>
          <t>Imported roadmap baseline</t>
        </is>
      </c>
      <c r="AJ92" s="28" t="n"/>
    </row>
    <row r="93" ht="57" customHeight="1">
      <c r="A93" s="28" t="inlineStr">
        <is>
          <t>WI-02-1.3.1</t>
        </is>
      </c>
      <c r="B93" s="28" t="inlineStr">
        <is>
          <t>M-02-1.3</t>
        </is>
      </c>
      <c r="C93" s="28" t="inlineStr">
        <is>
          <t>WorkItem</t>
        </is>
      </c>
      <c r="D93" s="28" t="inlineStr">
        <is>
          <t>02.001.003.001</t>
        </is>
      </c>
      <c r="E93" s="28" t="inlineStr">
        <is>
          <t>02 DATA &gt; F-02-1 Persistence Foundation &gt; M-02-1.3 Stage 2b and 2c - remaining seven aggregates &gt; WI-02-1.3.1 Stage 2b - Knowledge, Adr, WorkItem, Artifact</t>
        </is>
      </c>
      <c r="F93" s="28" t="inlineStr">
        <is>
          <t>02 DATA</t>
        </is>
      </c>
      <c r="G93" s="28" t="inlineStr">
        <is>
          <t>P0</t>
        </is>
      </c>
      <c r="H93" s="28" t="inlineStr">
        <is>
          <t>Stage 2b - Knowledge, Adr, WorkItem, Artifact</t>
        </is>
      </c>
      <c r="I93" s="28" t="n"/>
      <c r="J93" s="28" t="n"/>
      <c r="K93" s="28" t="n"/>
      <c r="L93" s="28" t="inlineStr">
        <is>
          <t>Nexus.Data.Persistence</t>
        </is>
      </c>
      <c r="M93" s="28" t="n"/>
      <c r="N93" s="28" t="inlineStr">
        <is>
          <t>data | developer</t>
        </is>
      </c>
      <c r="O93" s="28" t="n"/>
      <c r="P93" s="28" t="inlineStr">
        <is>
          <t>GATE_A</t>
        </is>
      </c>
      <c r="Q93" s="28" t="n"/>
      <c r="R93" s="28" t="inlineStr">
        <is>
          <t>Planned</t>
        </is>
      </c>
      <c r="S93" s="28" t="inlineStr">
        <is>
          <t>No</t>
        </is>
      </c>
      <c r="T93" s="28" t="n"/>
      <c r="U93" s="28" t="n"/>
      <c r="V93" s="28" t="n"/>
      <c r="W93" s="28" t="inlineStr">
        <is>
          <t>Unassigned</t>
        </is>
      </c>
      <c r="X93" s="28" t="inlineStr">
        <is>
          <t>Critical</t>
        </is>
      </c>
      <c r="Y93" s="28" t="inlineStr">
        <is>
          <t>Not Assessed</t>
        </is>
      </c>
      <c r="Z93" s="28" t="inlineStr">
        <is>
          <t>1.0</t>
        </is>
      </c>
      <c r="AA93" s="28" t="inlineStr">
        <is>
          <t>1.0</t>
        </is>
      </c>
      <c r="AB93" s="30" t="n">
        <v>46259</v>
      </c>
      <c r="AC93" s="28" t="inlineStr">
        <is>
          <t>Yes</t>
        </is>
      </c>
      <c r="AD93" s="28" t="inlineStr">
        <is>
          <t>CHG-20260825-001</t>
        </is>
      </c>
      <c r="AE93" s="28" t="n"/>
      <c r="AF93" s="28" t="inlineStr">
        <is>
          <t>nexus-roadmap.yaml v2.2</t>
        </is>
      </c>
      <c r="AG93" s="28" t="n"/>
      <c r="AH93" s="28" t="inlineStr">
        <is>
          <t>Baseline</t>
        </is>
      </c>
      <c r="AI93" s="28" t="inlineStr">
        <is>
          <t>Imported roadmap baseline</t>
        </is>
      </c>
      <c r="AJ93" s="28" t="n"/>
    </row>
    <row r="94" ht="71.25" customHeight="1">
      <c r="A94" s="28" t="inlineStr">
        <is>
          <t>T-02-1.3.1.1</t>
        </is>
      </c>
      <c r="B94" s="28" t="inlineStr">
        <is>
          <t>WI-02-1.3.1</t>
        </is>
      </c>
      <c r="C94" s="28" t="inlineStr">
        <is>
          <t>Task</t>
        </is>
      </c>
      <c r="D94" s="28" t="inlineStr">
        <is>
          <t>02.001.003.001.001</t>
        </is>
      </c>
      <c r="E94" s="28" t="inlineStr">
        <is>
          <t>02 DATA &gt; F-02-1 Persistence Foundation &gt; M-02-1.3 Stage 2b and 2c - remaining seven aggregates &gt; WI-02-1.3.1 Stage 2b - Knowledge, Adr, WorkItem, Artifact &gt; T-02-1.3.1.1 Configure four aggregates with cascade discipline</t>
        </is>
      </c>
      <c r="F94" s="28" t="inlineStr">
        <is>
          <t>02 DATA</t>
        </is>
      </c>
      <c r="G94" s="28" t="inlineStr">
        <is>
          <t>P0</t>
        </is>
      </c>
      <c r="H94" s="28" t="inlineStr">
        <is>
          <t>Configure four aggregates with cascade discipline</t>
        </is>
      </c>
      <c r="I94" s="28" t="n"/>
      <c r="J94" s="28" t="n"/>
      <c r="K94" s="28" t="n"/>
      <c r="L94" s="28" t="n"/>
      <c r="M94" s="28" t="n"/>
      <c r="N94" s="28" t="n"/>
      <c r="O94" s="28" t="n"/>
      <c r="P94" s="28" t="inlineStr">
        <is>
          <t>GATE_A</t>
        </is>
      </c>
      <c r="Q94" s="28" t="n"/>
      <c r="R94" s="28" t="inlineStr">
        <is>
          <t>Planned</t>
        </is>
      </c>
      <c r="S94" s="28" t="inlineStr">
        <is>
          <t>No</t>
        </is>
      </c>
      <c r="T94" s="28" t="n"/>
      <c r="U94" s="28" t="n"/>
      <c r="V94" s="28" t="n"/>
      <c r="W94" s="28" t="inlineStr">
        <is>
          <t>Unassigned</t>
        </is>
      </c>
      <c r="X94" s="28" t="inlineStr">
        <is>
          <t>Critical</t>
        </is>
      </c>
      <c r="Y94" s="28" t="inlineStr">
        <is>
          <t>Not Assessed</t>
        </is>
      </c>
      <c r="Z94" s="28" t="inlineStr">
        <is>
          <t>1.0</t>
        </is>
      </c>
      <c r="AA94" s="28" t="inlineStr">
        <is>
          <t>1.0</t>
        </is>
      </c>
      <c r="AB94" s="30" t="n">
        <v>46259</v>
      </c>
      <c r="AC94" s="28" t="inlineStr">
        <is>
          <t>Yes</t>
        </is>
      </c>
      <c r="AD94" s="28" t="inlineStr">
        <is>
          <t>CHG-20260825-001</t>
        </is>
      </c>
      <c r="AE94" s="28" t="n"/>
      <c r="AF94" s="28" t="inlineStr">
        <is>
          <t>nexus-roadmap.yaml v2.2</t>
        </is>
      </c>
      <c r="AG94" s="28" t="n"/>
      <c r="AH94" s="28" t="inlineStr">
        <is>
          <t>Baseline</t>
        </is>
      </c>
      <c r="AI94" s="28" t="inlineStr">
        <is>
          <t>Imported roadmap baseline</t>
        </is>
      </c>
      <c r="AJ94" s="28" t="n"/>
    </row>
    <row r="95" ht="99.75" customHeight="1">
      <c r="A95" s="28" t="inlineStr">
        <is>
          <t>S-02-1.3.1.1.1</t>
        </is>
      </c>
      <c r="B95" s="28" t="inlineStr">
        <is>
          <t>T-02-1.3.1.1</t>
        </is>
      </c>
      <c r="C95" s="28" t="inlineStr">
        <is>
          <t>Subtask</t>
        </is>
      </c>
      <c r="D95" s="28" t="inlineStr">
        <is>
          <t>02.001.003.001.001.001</t>
        </is>
      </c>
      <c r="E95" s="28" t="inlineStr">
        <is>
          <t>02 DATA &gt; F-02-1 Persistence Foundation &gt; M-02-1.3 Stage 2b and 2c - remaining seven aggregates &gt; WI-02-1.3.1 Stage 2b - Knowledge, Adr, WorkItem, Artifact &gt; T-02-1.3.1.1 Configure four aggregates with cascade discipline &gt; S-02-1.3.1.1.1 Only the owning parent cascades; reference FKs Restrict</t>
        </is>
      </c>
      <c r="F95" s="28" t="inlineStr">
        <is>
          <t>02 DATA</t>
        </is>
      </c>
      <c r="G95" s="28" t="inlineStr">
        <is>
          <t>P0</t>
        </is>
      </c>
      <c r="H95" s="28" t="inlineStr">
        <is>
          <t>Only the owning parent cascades; reference FKs Restrict</t>
        </is>
      </c>
      <c r="I95" s="28" t="n"/>
      <c r="J95" s="28" t="n"/>
      <c r="K95" s="28" t="n"/>
      <c r="L95" s="28" t="n"/>
      <c r="M95" s="28" t="n"/>
      <c r="N95" s="28" t="n"/>
      <c r="O95" s="28" t="n"/>
      <c r="P95" s="28" t="inlineStr">
        <is>
          <t>GATE_A</t>
        </is>
      </c>
      <c r="Q95" s="28" t="n"/>
      <c r="R95" s="28" t="inlineStr">
        <is>
          <t>Planned</t>
        </is>
      </c>
      <c r="S95" s="28" t="inlineStr">
        <is>
          <t>Yes</t>
        </is>
      </c>
      <c r="T95" s="28" t="n"/>
      <c r="U95" s="28" t="n">
        <v>0</v>
      </c>
      <c r="V95" s="28" t="n"/>
      <c r="W95" s="28" t="inlineStr">
        <is>
          <t>Unassigned</t>
        </is>
      </c>
      <c r="X95" s="28" t="inlineStr">
        <is>
          <t>Critical</t>
        </is>
      </c>
      <c r="Y95" s="28" t="inlineStr">
        <is>
          <t>Not Assessed</t>
        </is>
      </c>
      <c r="Z95" s="28" t="inlineStr">
        <is>
          <t>1.0</t>
        </is>
      </c>
      <c r="AA95" s="28" t="inlineStr">
        <is>
          <t>1.0</t>
        </is>
      </c>
      <c r="AB95" s="30" t="n">
        <v>46259</v>
      </c>
      <c r="AC95" s="28" t="inlineStr">
        <is>
          <t>Yes</t>
        </is>
      </c>
      <c r="AD95" s="28" t="inlineStr">
        <is>
          <t>CHG-20260825-001</t>
        </is>
      </c>
      <c r="AE95" s="28" t="n"/>
      <c r="AF95" s="28" t="inlineStr">
        <is>
          <t>nexus-roadmap.yaml v2.2</t>
        </is>
      </c>
      <c r="AG95" s="28" t="n"/>
      <c r="AH95" s="28" t="inlineStr">
        <is>
          <t>Baseline</t>
        </is>
      </c>
      <c r="AI95" s="28" t="inlineStr">
        <is>
          <t>Imported roadmap baseline</t>
        </is>
      </c>
      <c r="AJ95" s="28" t="n"/>
    </row>
    <row r="96" ht="99.75" customHeight="1">
      <c r="A96" s="28" t="inlineStr">
        <is>
          <t>S-02-1.3.1.1.2</t>
        </is>
      </c>
      <c r="B96" s="28" t="inlineStr">
        <is>
          <t>T-02-1.3.1.1</t>
        </is>
      </c>
      <c r="C96" s="28" t="inlineStr">
        <is>
          <t>Subtask</t>
        </is>
      </c>
      <c r="D96" s="28" t="inlineStr">
        <is>
          <t>02.001.003.001.001.002</t>
        </is>
      </c>
      <c r="E96" s="28" t="inlineStr">
        <is>
          <t>02 DATA &gt; F-02-1 Persistence Foundation &gt; M-02-1.3 Stage 2b and 2c - remaining seven aggregates &gt; WI-02-1.3.1 Stage 2b - Knowledge, Adr, WorkItem, Artifact &gt; T-02-1.3.1.1 Configure four aggregates with cascade discipline &gt; S-02-1.3.1.1.2 Drop the redundant WorkItem.workitempriority column</t>
        </is>
      </c>
      <c r="F96" s="28" t="inlineStr">
        <is>
          <t>02 DATA</t>
        </is>
      </c>
      <c r="G96" s="28" t="inlineStr">
        <is>
          <t>P0</t>
        </is>
      </c>
      <c r="H96" s="28" t="inlineStr">
        <is>
          <t>Drop the redundant WorkItem.workitempriority column</t>
        </is>
      </c>
      <c r="I96" s="28" t="n"/>
      <c r="J96" s="28" t="n"/>
      <c r="K96" s="28" t="n"/>
      <c r="L96" s="28" t="n"/>
      <c r="M96" s="28" t="n"/>
      <c r="N96" s="28" t="n"/>
      <c r="O96" s="28" t="n"/>
      <c r="P96" s="28" t="inlineStr">
        <is>
          <t>GATE_A</t>
        </is>
      </c>
      <c r="Q96" s="28" t="n"/>
      <c r="R96" s="28" t="inlineStr">
        <is>
          <t>Planned</t>
        </is>
      </c>
      <c r="S96" s="28" t="inlineStr">
        <is>
          <t>Yes</t>
        </is>
      </c>
      <c r="T96" s="28" t="n"/>
      <c r="U96" s="28" t="n">
        <v>0</v>
      </c>
      <c r="V96" s="28" t="n"/>
      <c r="W96" s="28" t="inlineStr">
        <is>
          <t>Unassigned</t>
        </is>
      </c>
      <c r="X96" s="28" t="inlineStr">
        <is>
          <t>Critical</t>
        </is>
      </c>
      <c r="Y96" s="28" t="inlineStr">
        <is>
          <t>Not Assessed</t>
        </is>
      </c>
      <c r="Z96" s="28" t="inlineStr">
        <is>
          <t>1.0</t>
        </is>
      </c>
      <c r="AA96" s="28" t="inlineStr">
        <is>
          <t>1.0</t>
        </is>
      </c>
      <c r="AB96" s="30" t="n">
        <v>46259</v>
      </c>
      <c r="AC96" s="28" t="inlineStr">
        <is>
          <t>Yes</t>
        </is>
      </c>
      <c r="AD96" s="28" t="inlineStr">
        <is>
          <t>CHG-20260825-001</t>
        </is>
      </c>
      <c r="AE96" s="28" t="n"/>
      <c r="AF96" s="28" t="inlineStr">
        <is>
          <t>nexus-roadmap.yaml v2.2</t>
        </is>
      </c>
      <c r="AG96" s="28" t="n"/>
      <c r="AH96" s="28" t="inlineStr">
        <is>
          <t>Baseline</t>
        </is>
      </c>
      <c r="AI96" s="28" t="inlineStr">
        <is>
          <t>Imported roadmap baseline</t>
        </is>
      </c>
      <c r="AJ96" s="28" t="n"/>
    </row>
    <row r="97" ht="57" customHeight="1">
      <c r="A97" s="28" t="inlineStr">
        <is>
          <t>WI-02-1.3.2</t>
        </is>
      </c>
      <c r="B97" s="28" t="inlineStr">
        <is>
          <t>M-02-1.3</t>
        </is>
      </c>
      <c r="C97" s="28" t="inlineStr">
        <is>
          <t>WorkItem</t>
        </is>
      </c>
      <c r="D97" s="28" t="inlineStr">
        <is>
          <t>02.001.003.002</t>
        </is>
      </c>
      <c r="E97" s="28" t="inlineStr">
        <is>
          <t>02 DATA &gt; F-02-1 Persistence Foundation &gt; M-02-1.3 Stage 2b and 2c - remaining seven aggregates &gt; WI-02-1.3.2 Stage 2c - Session, Branch, Snapshot</t>
        </is>
      </c>
      <c r="F97" s="28" t="inlineStr">
        <is>
          <t>02 DATA</t>
        </is>
      </c>
      <c r="G97" s="28" t="inlineStr">
        <is>
          <t>P0</t>
        </is>
      </c>
      <c r="H97" s="28" t="inlineStr">
        <is>
          <t>Stage 2c - Session, Branch, Snapshot</t>
        </is>
      </c>
      <c r="I97" s="28" t="n"/>
      <c r="J97" s="28" t="n"/>
      <c r="K97" s="28" t="n"/>
      <c r="L97" s="28" t="inlineStr">
        <is>
          <t>Nexus.Data.Persistence</t>
        </is>
      </c>
      <c r="M97" s="28" t="n"/>
      <c r="N97" s="28" t="inlineStr">
        <is>
          <t>developer</t>
        </is>
      </c>
      <c r="O97" s="28" t="n"/>
      <c r="P97" s="28" t="inlineStr">
        <is>
          <t>GATE_A</t>
        </is>
      </c>
      <c r="Q97" s="28" t="n"/>
      <c r="R97" s="28" t="inlineStr">
        <is>
          <t>Planned</t>
        </is>
      </c>
      <c r="S97" s="28" t="inlineStr">
        <is>
          <t>No</t>
        </is>
      </c>
      <c r="T97" s="28" t="n"/>
      <c r="U97" s="28" t="n"/>
      <c r="V97" s="28" t="n"/>
      <c r="W97" s="28" t="inlineStr">
        <is>
          <t>Unassigned</t>
        </is>
      </c>
      <c r="X97" s="28" t="inlineStr">
        <is>
          <t>Critical</t>
        </is>
      </c>
      <c r="Y97" s="28" t="inlineStr">
        <is>
          <t>Not Assessed</t>
        </is>
      </c>
      <c r="Z97" s="28" t="inlineStr">
        <is>
          <t>1.0</t>
        </is>
      </c>
      <c r="AA97" s="28" t="inlineStr">
        <is>
          <t>1.0</t>
        </is>
      </c>
      <c r="AB97" s="30" t="n">
        <v>46259</v>
      </c>
      <c r="AC97" s="28" t="inlineStr">
        <is>
          <t>Yes</t>
        </is>
      </c>
      <c r="AD97" s="28" t="inlineStr">
        <is>
          <t>CHG-20260825-001</t>
        </is>
      </c>
      <c r="AE97" s="28" t="n"/>
      <c r="AF97" s="28" t="inlineStr">
        <is>
          <t>nexus-roadmap.yaml v2.2</t>
        </is>
      </c>
      <c r="AG97" s="28" t="n"/>
      <c r="AH97" s="28" t="inlineStr">
        <is>
          <t>Baseline</t>
        </is>
      </c>
      <c r="AI97" s="28" t="inlineStr">
        <is>
          <t>Imported roadmap baseline</t>
        </is>
      </c>
      <c r="AJ97" s="28" t="n"/>
    </row>
    <row r="98" ht="71.25" customHeight="1">
      <c r="A98" s="28" t="inlineStr">
        <is>
          <t>T-02-1.3.2.1</t>
        </is>
      </c>
      <c r="B98" s="28" t="inlineStr">
        <is>
          <t>WI-02-1.3.2</t>
        </is>
      </c>
      <c r="C98" s="28" t="inlineStr">
        <is>
          <t>Task</t>
        </is>
      </c>
      <c r="D98" s="28" t="inlineStr">
        <is>
          <t>02.001.003.002.001</t>
        </is>
      </c>
      <c r="E98" s="28" t="inlineStr">
        <is>
          <t>02 DATA &gt; F-02-1 Persistence Foundation &gt; M-02-1.3 Stage 2b and 2c - remaining seven aggregates &gt; WI-02-1.3.2 Stage 2c - Session, Branch, Snapshot &gt; T-02-1.3.2.1 Resolve the Session-Branch-Snapshot diamond cascade</t>
        </is>
      </c>
      <c r="F98" s="28" t="inlineStr">
        <is>
          <t>02 DATA</t>
        </is>
      </c>
      <c r="G98" s="28" t="inlineStr">
        <is>
          <t>P0</t>
        </is>
      </c>
      <c r="H98" s="28" t="inlineStr">
        <is>
          <t>Resolve the Session-Branch-Snapshot diamond cascade</t>
        </is>
      </c>
      <c r="I98" s="28" t="n"/>
      <c r="J98" s="28" t="n"/>
      <c r="K98" s="28" t="n"/>
      <c r="L98" s="28" t="n"/>
      <c r="M98" s="28" t="n"/>
      <c r="N98" s="28" t="n"/>
      <c r="O98" s="28" t="n"/>
      <c r="P98" s="28" t="inlineStr">
        <is>
          <t>GATE_A</t>
        </is>
      </c>
      <c r="Q98" s="28" t="n"/>
      <c r="R98" s="28" t="inlineStr">
        <is>
          <t>Planned</t>
        </is>
      </c>
      <c r="S98" s="28" t="inlineStr">
        <is>
          <t>No</t>
        </is>
      </c>
      <c r="T98" s="28" t="n"/>
      <c r="U98" s="28" t="n"/>
      <c r="V98" s="28" t="n"/>
      <c r="W98" s="28" t="inlineStr">
        <is>
          <t>Unassigned</t>
        </is>
      </c>
      <c r="X98" s="28" t="inlineStr">
        <is>
          <t>Critical</t>
        </is>
      </c>
      <c r="Y98" s="28" t="inlineStr">
        <is>
          <t>Not Assessed</t>
        </is>
      </c>
      <c r="Z98" s="28" t="inlineStr">
        <is>
          <t>1.0</t>
        </is>
      </c>
      <c r="AA98" s="28" t="inlineStr">
        <is>
          <t>1.0</t>
        </is>
      </c>
      <c r="AB98" s="30" t="n">
        <v>46259</v>
      </c>
      <c r="AC98" s="28" t="inlineStr">
        <is>
          <t>Yes</t>
        </is>
      </c>
      <c r="AD98" s="28" t="inlineStr">
        <is>
          <t>CHG-20260825-001</t>
        </is>
      </c>
      <c r="AE98" s="28" t="n"/>
      <c r="AF98" s="28" t="inlineStr">
        <is>
          <t>nexus-roadmap.yaml v2.2</t>
        </is>
      </c>
      <c r="AG98" s="28" t="n"/>
      <c r="AH98" s="28" t="inlineStr">
        <is>
          <t>Baseline</t>
        </is>
      </c>
      <c r="AI98" s="28" t="inlineStr">
        <is>
          <t>Imported roadmap baseline</t>
        </is>
      </c>
      <c r="AJ98" s="28" t="n"/>
    </row>
    <row r="99" ht="85.5" customHeight="1">
      <c r="A99" s="28" t="inlineStr">
        <is>
          <t>S-02-1.3.2.1.1</t>
        </is>
      </c>
      <c r="B99" s="28" t="inlineStr">
        <is>
          <t>T-02-1.3.2.1</t>
        </is>
      </c>
      <c r="C99" s="28" t="inlineStr">
        <is>
          <t>Subtask</t>
        </is>
      </c>
      <c r="D99" s="28" t="inlineStr">
        <is>
          <t>02.001.003.002.001.001</t>
        </is>
      </c>
      <c r="E99" s="28" t="inlineStr">
        <is>
          <t>02 DATA &gt; F-02-1 Persistence Foundation &gt; M-02-1.3 Stage 2b and 2c - remaining seven aggregates &gt; WI-02-1.3.2 Stage 2c - Session, Branch, Snapshot &gt; T-02-1.3.2.1 Resolve the Session-Branch-Snapshot diamond cascade &gt; S-02-1.3.2.1.1 Self-references set to NoAction</t>
        </is>
      </c>
      <c r="F99" s="28" t="inlineStr">
        <is>
          <t>02 DATA</t>
        </is>
      </c>
      <c r="G99" s="28" t="inlineStr">
        <is>
          <t>P0</t>
        </is>
      </c>
      <c r="H99" s="28" t="inlineStr">
        <is>
          <t>Self-references set to NoAction</t>
        </is>
      </c>
      <c r="I99" s="28" t="n"/>
      <c r="J99" s="28" t="n"/>
      <c r="K99" s="28" t="n"/>
      <c r="L99" s="28" t="n"/>
      <c r="M99" s="28" t="n"/>
      <c r="N99" s="28" t="n"/>
      <c r="O99" s="28" t="n"/>
      <c r="P99" s="28" t="inlineStr">
        <is>
          <t>GATE_A</t>
        </is>
      </c>
      <c r="Q99" s="28" t="n"/>
      <c r="R99" s="28" t="inlineStr">
        <is>
          <t>Planned</t>
        </is>
      </c>
      <c r="S99" s="28" t="inlineStr">
        <is>
          <t>Yes</t>
        </is>
      </c>
      <c r="T99" s="28" t="n"/>
      <c r="U99" s="28" t="n">
        <v>0</v>
      </c>
      <c r="V99" s="28" t="n"/>
      <c r="W99" s="28" t="inlineStr">
        <is>
          <t>Unassigned</t>
        </is>
      </c>
      <c r="X99" s="28" t="inlineStr">
        <is>
          <t>Critical</t>
        </is>
      </c>
      <c r="Y99" s="28" t="inlineStr">
        <is>
          <t>Not Assessed</t>
        </is>
      </c>
      <c r="Z99" s="28" t="inlineStr">
        <is>
          <t>1.0</t>
        </is>
      </c>
      <c r="AA99" s="28" t="inlineStr">
        <is>
          <t>1.0</t>
        </is>
      </c>
      <c r="AB99" s="30" t="n">
        <v>46259</v>
      </c>
      <c r="AC99" s="28" t="inlineStr">
        <is>
          <t>Yes</t>
        </is>
      </c>
      <c r="AD99" s="28" t="inlineStr">
        <is>
          <t>CHG-20260825-001</t>
        </is>
      </c>
      <c r="AE99" s="28" t="n"/>
      <c r="AF99" s="28" t="inlineStr">
        <is>
          <t>nexus-roadmap.yaml v2.2</t>
        </is>
      </c>
      <c r="AG99" s="28" t="n"/>
      <c r="AH99" s="28" t="inlineStr">
        <is>
          <t>Baseline</t>
        </is>
      </c>
      <c r="AI99" s="28" t="inlineStr">
        <is>
          <t>Imported roadmap baseline</t>
        </is>
      </c>
      <c r="AJ99" s="28" t="n"/>
    </row>
    <row r="100" ht="99.75" customHeight="1">
      <c r="A100" s="28" t="inlineStr">
        <is>
          <t>M-02-1.4</t>
        </is>
      </c>
      <c r="B100" s="28" t="inlineStr">
        <is>
          <t>F-02-1</t>
        </is>
      </c>
      <c r="C100" s="28" t="inlineStr">
        <is>
          <t>Milestone</t>
        </is>
      </c>
      <c r="D100" s="28" t="inlineStr">
        <is>
          <t>02.001.004</t>
        </is>
      </c>
      <c r="E100" s="28" t="inlineStr">
        <is>
          <t>02 DATA &gt; F-02-1 Persistence Foundation &gt; M-02-1.4 Delete Dataverse</t>
        </is>
      </c>
      <c r="F100" s="28" t="inlineStr">
        <is>
          <t>02 DATA</t>
        </is>
      </c>
      <c r="G100" s="28" t="inlineStr">
        <is>
          <t>P0</t>
        </is>
      </c>
      <c r="H100" s="28" t="inlineStr">
        <is>
          <t>Delete Dataverse</t>
        </is>
      </c>
      <c r="I100" s="28" t="inlineStr">
        <is>
          <t>One persistence stack. The strangler pattern is a means of arriving safely, not a destination.</t>
        </is>
      </c>
      <c r="J100" s="28" t="inlineStr">
        <is>
          <t>M-02-1.3</t>
        </is>
      </c>
      <c r="K100" s="28" t="inlineStr">
        <is>
          <t>No</t>
        </is>
      </c>
      <c r="L100" s="28" t="n"/>
      <c r="M100" s="28" t="n"/>
      <c r="N100" s="28" t="n"/>
      <c r="O100" s="28" t="n"/>
      <c r="P100" s="28" t="inlineStr">
        <is>
          <t>GATE_A</t>
        </is>
      </c>
      <c r="Q100" s="28" t="inlineStr">
        <is>
          <t>Microsoft.PowerPlatform.Dataverse.Client appears in no project file. | The System.Security.Cryptography.Xml pin is removed. | The Nexus:Persistence configuration switch is removed. | No Dataverse assembly in any build output - roughly 7.2 MB smaller. | All endpoints work; architecture tests green.</t>
        </is>
      </c>
      <c r="R100" s="28" t="inlineStr">
        <is>
          <t>Planned</t>
        </is>
      </c>
      <c r="S100" s="28" t="inlineStr">
        <is>
          <t>No</t>
        </is>
      </c>
      <c r="T100" s="28" t="n"/>
      <c r="U100" s="28" t="n"/>
      <c r="V100" s="28" t="n"/>
      <c r="W100" s="28" t="inlineStr">
        <is>
          <t>Unassigned</t>
        </is>
      </c>
      <c r="X100" s="28" t="inlineStr">
        <is>
          <t>Critical</t>
        </is>
      </c>
      <c r="Y100" s="28" t="inlineStr">
        <is>
          <t>High</t>
        </is>
      </c>
      <c r="Z100" s="28" t="inlineStr">
        <is>
          <t>1.0</t>
        </is>
      </c>
      <c r="AA100" s="28" t="inlineStr">
        <is>
          <t>1.0</t>
        </is>
      </c>
      <c r="AB100" s="30" t="n">
        <v>46259</v>
      </c>
      <c r="AC100" s="28" t="inlineStr">
        <is>
          <t>Yes</t>
        </is>
      </c>
      <c r="AD100" s="28" t="inlineStr">
        <is>
          <t>CHG-20260825-001</t>
        </is>
      </c>
      <c r="AE100" s="28" t="n"/>
      <c r="AF100" s="28" t="inlineStr">
        <is>
          <t>nexus-roadmap.yaml v2.2</t>
        </is>
      </c>
      <c r="AG100" s="28" t="n"/>
      <c r="AH100" s="28" t="inlineStr">
        <is>
          <t>Baseline</t>
        </is>
      </c>
      <c r="AI100" s="28" t="inlineStr">
        <is>
          <t>Imported roadmap baseline</t>
        </is>
      </c>
      <c r="AJ100" s="28" t="n"/>
    </row>
    <row r="101" ht="42.75" customHeight="1">
      <c r="A101" s="28" t="inlineStr">
        <is>
          <t>WI-02-1.4.1</t>
        </is>
      </c>
      <c r="B101" s="28" t="inlineStr">
        <is>
          <t>M-02-1.4</t>
        </is>
      </c>
      <c r="C101" s="28" t="inlineStr">
        <is>
          <t>WorkItem</t>
        </is>
      </c>
      <c r="D101" s="28" t="inlineStr">
        <is>
          <t>02.001.004.001</t>
        </is>
      </c>
      <c r="E101" s="28" t="inlineStr">
        <is>
          <t>02 DATA &gt; F-02-1 Persistence Foundation &gt; M-02-1.4 Delete Dataverse &gt; WI-02-1.4.1 Remove Dataverse implementations and references</t>
        </is>
      </c>
      <c r="F101" s="28" t="inlineStr">
        <is>
          <t>02 DATA</t>
        </is>
      </c>
      <c r="G101" s="28" t="inlineStr">
        <is>
          <t>P0</t>
        </is>
      </c>
      <c r="H101" s="28" t="inlineStr">
        <is>
          <t>Remove Dataverse implementations and references</t>
        </is>
      </c>
      <c r="I101" s="28" t="n"/>
      <c r="J101" s="28" t="n"/>
      <c r="K101" s="28" t="n"/>
      <c r="L101" s="28" t="inlineStr">
        <is>
          <t>Nexus.Data.Persistence</t>
        </is>
      </c>
      <c r="M101" s="28" t="n"/>
      <c r="N101" s="28" t="n"/>
      <c r="O101" s="28" t="n"/>
      <c r="P101" s="28" t="inlineStr">
        <is>
          <t>GATE_A</t>
        </is>
      </c>
      <c r="Q101" s="28" t="n"/>
      <c r="R101" s="28" t="inlineStr">
        <is>
          <t>Planned</t>
        </is>
      </c>
      <c r="S101" s="28" t="inlineStr">
        <is>
          <t>No</t>
        </is>
      </c>
      <c r="T101" s="28" t="n"/>
      <c r="U101" s="28" t="n"/>
      <c r="V101" s="28" t="n"/>
      <c r="W101" s="28" t="inlineStr">
        <is>
          <t>Unassigned</t>
        </is>
      </c>
      <c r="X101" s="28" t="inlineStr">
        <is>
          <t>Critical</t>
        </is>
      </c>
      <c r="Y101" s="28" t="inlineStr">
        <is>
          <t>Not Assessed</t>
        </is>
      </c>
      <c r="Z101" s="28" t="inlineStr">
        <is>
          <t>1.0</t>
        </is>
      </c>
      <c r="AA101" s="28" t="inlineStr">
        <is>
          <t>1.0</t>
        </is>
      </c>
      <c r="AB101" s="30" t="n">
        <v>46259</v>
      </c>
      <c r="AC101" s="28" t="inlineStr">
        <is>
          <t>Yes</t>
        </is>
      </c>
      <c r="AD101" s="28" t="inlineStr">
        <is>
          <t>CHG-20260825-001</t>
        </is>
      </c>
      <c r="AE101" s="28" t="n"/>
      <c r="AF101" s="28" t="inlineStr">
        <is>
          <t>nexus-roadmap.yaml v2.2</t>
        </is>
      </c>
      <c r="AG101" s="28" t="n"/>
      <c r="AH101" s="28" t="inlineStr">
        <is>
          <t>Baseline</t>
        </is>
      </c>
      <c r="AI101" s="28" t="inlineStr">
        <is>
          <t>Imported roadmap baseline</t>
        </is>
      </c>
      <c r="AJ101" s="28" t="n"/>
    </row>
    <row r="102" ht="71.25" customHeight="1">
      <c r="A102" s="28" t="inlineStr">
        <is>
          <t>T-02-1.4.1.1</t>
        </is>
      </c>
      <c r="B102" s="28" t="inlineStr">
        <is>
          <t>WI-02-1.4.1</t>
        </is>
      </c>
      <c r="C102" s="28" t="inlineStr">
        <is>
          <t>Task</t>
        </is>
      </c>
      <c r="D102" s="28" t="inlineStr">
        <is>
          <t>02.001.004.001.001</t>
        </is>
      </c>
      <c r="E102" s="28" t="inlineStr">
        <is>
          <t>02 DATA &gt; F-02-1 Persistence Foundation &gt; M-02-1.4 Delete Dataverse &gt; WI-02-1.4.1 Remove Dataverse implementations and references &gt; T-02-1.4.1.1 Delete Dataverse repositories, mappers, client and context</t>
        </is>
      </c>
      <c r="F102" s="28" t="inlineStr">
        <is>
          <t>02 DATA</t>
        </is>
      </c>
      <c r="G102" s="28" t="inlineStr">
        <is>
          <t>P0</t>
        </is>
      </c>
      <c r="H102" s="28" t="inlineStr">
        <is>
          <t>Delete Dataverse repositories, mappers, client and context</t>
        </is>
      </c>
      <c r="I102" s="28" t="n"/>
      <c r="J102" s="28" t="n"/>
      <c r="K102" s="28" t="n"/>
      <c r="L102" s="28" t="n"/>
      <c r="M102" s="28" t="n"/>
      <c r="N102" s="28" t="n"/>
      <c r="O102" s="28" t="n"/>
      <c r="P102" s="28" t="inlineStr">
        <is>
          <t>GATE_A</t>
        </is>
      </c>
      <c r="Q102" s="28" t="n"/>
      <c r="R102" s="28" t="inlineStr">
        <is>
          <t>Planned</t>
        </is>
      </c>
      <c r="S102" s="28" t="inlineStr">
        <is>
          <t>Yes</t>
        </is>
      </c>
      <c r="T102" s="28" t="n"/>
      <c r="U102" s="28" t="n">
        <v>0</v>
      </c>
      <c r="V102" s="28" t="n"/>
      <c r="W102" s="28" t="inlineStr">
        <is>
          <t>Unassigned</t>
        </is>
      </c>
      <c r="X102" s="28" t="inlineStr">
        <is>
          <t>Critical</t>
        </is>
      </c>
      <c r="Y102" s="28" t="inlineStr">
        <is>
          <t>Not Assessed</t>
        </is>
      </c>
      <c r="Z102" s="28" t="inlineStr">
        <is>
          <t>1.0</t>
        </is>
      </c>
      <c r="AA102" s="28" t="inlineStr">
        <is>
          <t>1.0</t>
        </is>
      </c>
      <c r="AB102" s="30" t="n">
        <v>46259</v>
      </c>
      <c r="AC102" s="28" t="inlineStr">
        <is>
          <t>Yes</t>
        </is>
      </c>
      <c r="AD102" s="28" t="inlineStr">
        <is>
          <t>CHG-20260825-001</t>
        </is>
      </c>
      <c r="AE102" s="28" t="n"/>
      <c r="AF102" s="28" t="inlineStr">
        <is>
          <t>nexus-roadmap.yaml v2.2</t>
        </is>
      </c>
      <c r="AG102" s="28" t="n"/>
      <c r="AH102" s="28" t="inlineStr">
        <is>
          <t>Baseline</t>
        </is>
      </c>
      <c r="AI102" s="28" t="inlineStr">
        <is>
          <t>Imported roadmap baseline</t>
        </is>
      </c>
      <c r="AJ102" s="28" t="n"/>
    </row>
    <row r="103" ht="71.25" customHeight="1">
      <c r="A103" s="28" t="inlineStr">
        <is>
          <t>T-02-1.4.1.2</t>
        </is>
      </c>
      <c r="B103" s="28" t="inlineStr">
        <is>
          <t>WI-02-1.4.1</t>
        </is>
      </c>
      <c r="C103" s="28" t="inlineStr">
        <is>
          <t>Task</t>
        </is>
      </c>
      <c r="D103" s="28" t="inlineStr">
        <is>
          <t>02.001.004.001.002</t>
        </is>
      </c>
      <c r="E103" s="28" t="inlineStr">
        <is>
          <t>02 DATA &gt; F-02-1 Persistence Foundation &gt; M-02-1.4 Delete Dataverse &gt; WI-02-1.4.1 Remove Dataverse implementations and references &gt; T-02-1.4.1.2 Remove package references and the persistence switch</t>
        </is>
      </c>
      <c r="F103" s="28" t="inlineStr">
        <is>
          <t>02 DATA</t>
        </is>
      </c>
      <c r="G103" s="28" t="inlineStr">
        <is>
          <t>P0</t>
        </is>
      </c>
      <c r="H103" s="28" t="inlineStr">
        <is>
          <t>Remove package references and the persistence switch</t>
        </is>
      </c>
      <c r="I103" s="28" t="n"/>
      <c r="J103" s="28" t="n"/>
      <c r="K103" s="28" t="n"/>
      <c r="L103" s="28" t="n"/>
      <c r="M103" s="28" t="n"/>
      <c r="N103" s="28" t="n"/>
      <c r="O103" s="28" t="n"/>
      <c r="P103" s="28" t="inlineStr">
        <is>
          <t>GATE_A</t>
        </is>
      </c>
      <c r="Q103" s="28" t="n"/>
      <c r="R103" s="28" t="inlineStr">
        <is>
          <t>Planned</t>
        </is>
      </c>
      <c r="S103" s="28" t="inlineStr">
        <is>
          <t>Yes</t>
        </is>
      </c>
      <c r="T103" s="28" t="n"/>
      <c r="U103" s="28" t="n">
        <v>0</v>
      </c>
      <c r="V103" s="28" t="n"/>
      <c r="W103" s="28" t="inlineStr">
        <is>
          <t>Unassigned</t>
        </is>
      </c>
      <c r="X103" s="28" t="inlineStr">
        <is>
          <t>Critical</t>
        </is>
      </c>
      <c r="Y103" s="28" t="inlineStr">
        <is>
          <t>Not Assessed</t>
        </is>
      </c>
      <c r="Z103" s="28" t="inlineStr">
        <is>
          <t>1.0</t>
        </is>
      </c>
      <c r="AA103" s="28" t="inlineStr">
        <is>
          <t>1.0</t>
        </is>
      </c>
      <c r="AB103" s="30" t="n">
        <v>46259</v>
      </c>
      <c r="AC103" s="28" t="inlineStr">
        <is>
          <t>Yes</t>
        </is>
      </c>
      <c r="AD103" s="28" t="inlineStr">
        <is>
          <t>CHG-20260825-001</t>
        </is>
      </c>
      <c r="AE103" s="28" t="n"/>
      <c r="AF103" s="28" t="inlineStr">
        <is>
          <t>nexus-roadmap.yaml v2.2</t>
        </is>
      </c>
      <c r="AG103" s="28" t="n"/>
      <c r="AH103" s="28" t="inlineStr">
        <is>
          <t>Baseline</t>
        </is>
      </c>
      <c r="AI103" s="28" t="inlineStr">
        <is>
          <t>Imported roadmap baseline</t>
        </is>
      </c>
      <c r="AJ103" s="28" t="n"/>
    </row>
    <row r="104" ht="57" customHeight="1">
      <c r="A104" s="28" t="inlineStr">
        <is>
          <t>T-02-1.4.1.3</t>
        </is>
      </c>
      <c r="B104" s="28" t="inlineStr">
        <is>
          <t>WI-02-1.4.1</t>
        </is>
      </c>
      <c r="C104" s="28" t="inlineStr">
        <is>
          <t>Task</t>
        </is>
      </c>
      <c r="D104" s="28" t="inlineStr">
        <is>
          <t>02.001.004.001.003</t>
        </is>
      </c>
      <c r="E104" s="28" t="inlineStr">
        <is>
          <t>02 DATA &gt; F-02-1 Persistence Foundation &gt; M-02-1.4 Delete Dataverse &gt; WI-02-1.4.1 Remove Dataverse implementations and references &gt; T-02-1.4.1.3 Confirm build output size reduction</t>
        </is>
      </c>
      <c r="F104" s="28" t="inlineStr">
        <is>
          <t>02 DATA</t>
        </is>
      </c>
      <c r="G104" s="28" t="inlineStr">
        <is>
          <t>P0</t>
        </is>
      </c>
      <c r="H104" s="28" t="inlineStr">
        <is>
          <t>Confirm build output size reduction</t>
        </is>
      </c>
      <c r="I104" s="28" t="n"/>
      <c r="J104" s="28" t="n"/>
      <c r="K104" s="28" t="n"/>
      <c r="L104" s="28" t="n"/>
      <c r="M104" s="28" t="n"/>
      <c r="N104" s="28" t="n"/>
      <c r="O104" s="28" t="n"/>
      <c r="P104" s="28" t="inlineStr">
        <is>
          <t>GATE_A</t>
        </is>
      </c>
      <c r="Q104" s="28" t="n"/>
      <c r="R104" s="28" t="inlineStr">
        <is>
          <t>Planned</t>
        </is>
      </c>
      <c r="S104" s="28" t="inlineStr">
        <is>
          <t>Yes</t>
        </is>
      </c>
      <c r="T104" s="28" t="n"/>
      <c r="U104" s="28" t="n">
        <v>0</v>
      </c>
      <c r="V104" s="28" t="n"/>
      <c r="W104" s="28" t="inlineStr">
        <is>
          <t>Unassigned</t>
        </is>
      </c>
      <c r="X104" s="28" t="inlineStr">
        <is>
          <t>Critical</t>
        </is>
      </c>
      <c r="Y104" s="28" t="inlineStr">
        <is>
          <t>Not Assessed</t>
        </is>
      </c>
      <c r="Z104" s="28" t="inlineStr">
        <is>
          <t>1.0</t>
        </is>
      </c>
      <c r="AA104" s="28" t="inlineStr">
        <is>
          <t>1.0</t>
        </is>
      </c>
      <c r="AB104" s="30" t="n">
        <v>46259</v>
      </c>
      <c r="AC104" s="28" t="inlineStr">
        <is>
          <t>Yes</t>
        </is>
      </c>
      <c r="AD104" s="28" t="inlineStr">
        <is>
          <t>CHG-20260825-001</t>
        </is>
      </c>
      <c r="AE104" s="28" t="n"/>
      <c r="AF104" s="28" t="inlineStr">
        <is>
          <t>nexus-roadmap.yaml v2.2</t>
        </is>
      </c>
      <c r="AG104" s="28" t="n"/>
      <c r="AH104" s="28" t="inlineStr">
        <is>
          <t>Baseline</t>
        </is>
      </c>
      <c r="AI104" s="28" t="inlineStr">
        <is>
          <t>Imported roadmap baseline</t>
        </is>
      </c>
      <c r="AJ104" s="28" t="n"/>
    </row>
    <row r="105" ht="114" customHeight="1">
      <c r="A105" s="28" t="inlineStr">
        <is>
          <t>M-02-1.5</t>
        </is>
      </c>
      <c r="B105" s="28" t="inlineStr">
        <is>
          <t>F-02-1</t>
        </is>
      </c>
      <c r="C105" s="28" t="inlineStr">
        <is>
          <t>Milestone</t>
        </is>
      </c>
      <c r="D105" s="28" t="inlineStr">
        <is>
          <t>02.001.005</t>
        </is>
      </c>
      <c r="E105" s="28" t="inlineStr">
        <is>
          <t>02 DATA &gt; F-02-1 Persistence Foundation &gt; M-02-1.5 Layer schema convention</t>
        </is>
      </c>
      <c r="F105" s="28" t="inlineStr">
        <is>
          <t>02 DATA</t>
        </is>
      </c>
      <c r="G105" s="28" t="inlineStr">
        <is>
          <t>P1</t>
        </is>
      </c>
      <c r="H105" s="28" t="inlineStr">
        <is>
          <t>Layer schema convention</t>
        </is>
      </c>
      <c r="I105" s="28" t="inlineStr">
        <is>
          <t>Every layer owns a named schema in one NexusPlatform database, so a layer can later be split to its own database without renaming anything.</t>
        </is>
      </c>
      <c r="J105" s="28" t="inlineStr">
        <is>
          <t>M-02-1.4</t>
        </is>
      </c>
      <c r="K105" s="28" t="inlineStr">
        <is>
          <t>No</t>
        </is>
      </c>
      <c r="L105" s="28" t="n"/>
      <c r="M105" s="28" t="n"/>
      <c r="N105" s="28" t="n"/>
      <c r="O105" s="28" t="n"/>
      <c r="P105" s="28" t="inlineStr">
        <is>
          <t>GATE_A</t>
        </is>
      </c>
      <c r="Q105" s="28" t="inlineStr">
        <is>
          <t>Schemas exist and are named for their layer: core, data, governance, ai, automation, product_core, developer, delivery, assurance, operations, experience. | A documented rule states which layer owns which schema, and the schema name equals the lowercased layer short name. | An architecture test fails any configuration writing outside its layer's schema.</t>
        </is>
      </c>
      <c r="R105" s="28" t="inlineStr">
        <is>
          <t>Planned</t>
        </is>
      </c>
      <c r="S105" s="28" t="inlineStr">
        <is>
          <t>No</t>
        </is>
      </c>
      <c r="T105" s="28" t="n"/>
      <c r="U105" s="28" t="n"/>
      <c r="V105" s="28" t="n"/>
      <c r="W105" s="28" t="inlineStr">
        <is>
          <t>Unassigned</t>
        </is>
      </c>
      <c r="X105" s="28" t="inlineStr">
        <is>
          <t>High</t>
        </is>
      </c>
      <c r="Y105" s="28" t="inlineStr">
        <is>
          <t>High</t>
        </is>
      </c>
      <c r="Z105" s="28" t="inlineStr">
        <is>
          <t>1.0</t>
        </is>
      </c>
      <c r="AA105" s="28" t="inlineStr">
        <is>
          <t>1.0</t>
        </is>
      </c>
      <c r="AB105" s="30" t="n">
        <v>46259</v>
      </c>
      <c r="AC105" s="28" t="inlineStr">
        <is>
          <t>Yes</t>
        </is>
      </c>
      <c r="AD105" s="28" t="inlineStr">
        <is>
          <t>CHG-20260825-001</t>
        </is>
      </c>
      <c r="AE105" s="28" t="n"/>
      <c r="AF105" s="28" t="inlineStr">
        <is>
          <t>nexus-roadmap.yaml v2.2</t>
        </is>
      </c>
      <c r="AG105" s="28" t="n"/>
      <c r="AH105" s="28" t="inlineStr">
        <is>
          <t>Baseline</t>
        </is>
      </c>
      <c r="AI105" s="28" t="inlineStr">
        <is>
          <t>Imported roadmap baseline</t>
        </is>
      </c>
      <c r="AJ105" s="28" t="n"/>
    </row>
    <row r="106" ht="114" customHeight="1">
      <c r="A106" s="28" t="inlineStr">
        <is>
          <t>WI-02-1.5.1</t>
        </is>
      </c>
      <c r="B106" s="28" t="inlineStr">
        <is>
          <t>M-02-1.5</t>
        </is>
      </c>
      <c r="C106" s="28" t="inlineStr">
        <is>
          <t>WorkItem</t>
        </is>
      </c>
      <c r="D106" s="28" t="inlineStr">
        <is>
          <t>02.001.005.001</t>
        </is>
      </c>
      <c r="E106" s="28" t="inlineStr">
        <is>
          <t>02 DATA &gt; F-02-1 Persistence Foundation &gt; M-02-1.5 Layer schema convention &gt; WI-02-1.5.1 Establish and enforce schema ownership</t>
        </is>
      </c>
      <c r="F106" s="28" t="inlineStr">
        <is>
          <t>02 DATA</t>
        </is>
      </c>
      <c r="G106" s="28" t="inlineStr">
        <is>
          <t>P1</t>
        </is>
      </c>
      <c r="H106" s="28" t="inlineStr">
        <is>
          <t>Establish and enforce schema ownership</t>
        </is>
      </c>
      <c r="I106" s="28" t="n"/>
      <c r="J106" s="28" t="n"/>
      <c r="K106" s="28" t="n"/>
      <c r="L106" s="28" t="inlineStr">
        <is>
          <t>Nexus.Data.Persistence</t>
        </is>
      </c>
      <c r="M106" s="28" t="n"/>
      <c r="N106" s="28" t="inlineStr">
        <is>
          <t>all</t>
        </is>
      </c>
      <c r="O106" s="28" t="n"/>
      <c r="P106" s="28" t="inlineStr">
        <is>
          <t>GATE_A</t>
        </is>
      </c>
      <c r="Q106" s="28" t="n"/>
      <c r="R106" s="28" t="inlineStr">
        <is>
          <t>Planned</t>
        </is>
      </c>
      <c r="S106" s="28" t="inlineStr">
        <is>
          <t>No</t>
        </is>
      </c>
      <c r="T106" s="28" t="n"/>
      <c r="U106" s="28" t="n"/>
      <c r="V106" s="28" t="n"/>
      <c r="W106" s="28" t="inlineStr">
        <is>
          <t>Unassigned</t>
        </is>
      </c>
      <c r="X106" s="28" t="inlineStr">
        <is>
          <t>High</t>
        </is>
      </c>
      <c r="Y106" s="28" t="inlineStr">
        <is>
          <t>Not Assessed</t>
        </is>
      </c>
      <c r="Z106" s="28" t="inlineStr">
        <is>
          <t>1.0</t>
        </is>
      </c>
      <c r="AA106" s="28" t="inlineStr">
        <is>
          <t>1.0</t>
        </is>
      </c>
      <c r="AB106" s="30" t="n">
        <v>46259</v>
      </c>
      <c r="AC106" s="28" t="inlineStr">
        <is>
          <t>Yes</t>
        </is>
      </c>
      <c r="AD106" s="28" t="inlineStr">
        <is>
          <t>CHG-20260825-001</t>
        </is>
      </c>
      <c r="AE106" s="28" t="n"/>
      <c r="AF106" s="28" t="inlineStr">
        <is>
          <t>nexus-roadmap.yaml v2.2</t>
        </is>
      </c>
      <c r="AG106" s="28" t="inlineStr">
        <is>
          <t>The Stage 1b migration created [org].[Workspace]. This milestone moves it to [product_core].[Workspace] as part of establishing the convention. Until then, org is the CURRENT schema and product_core is the TARGET.</t>
        </is>
      </c>
      <c r="AH106" s="28" t="inlineStr">
        <is>
          <t>Baseline</t>
        </is>
      </c>
      <c r="AI106" s="28" t="inlineStr">
        <is>
          <t>Imported roadmap baseline</t>
        </is>
      </c>
      <c r="AJ106" s="28" t="n"/>
    </row>
    <row r="107" ht="71.25" customHeight="1">
      <c r="A107" s="28" t="inlineStr">
        <is>
          <t>T-02-1.5.1.1</t>
        </is>
      </c>
      <c r="B107" s="28" t="inlineStr">
        <is>
          <t>WI-02-1.5.1</t>
        </is>
      </c>
      <c r="C107" s="28" t="inlineStr">
        <is>
          <t>Task</t>
        </is>
      </c>
      <c r="D107" s="28" t="inlineStr">
        <is>
          <t>02.001.005.001.001</t>
        </is>
      </c>
      <c r="E107" s="28" t="inlineStr">
        <is>
          <t>02 DATA &gt; F-02-1 Persistence Foundation &gt; M-02-1.5 Layer schema convention &gt; WI-02-1.5.1 Establish and enforce schema ownership &gt; T-02-1.5.1.1 Create the eleven layer schemas, named for their layers</t>
        </is>
      </c>
      <c r="F107" s="28" t="inlineStr">
        <is>
          <t>02 DATA</t>
        </is>
      </c>
      <c r="G107" s="28" t="inlineStr">
        <is>
          <t>P1</t>
        </is>
      </c>
      <c r="H107" s="28" t="inlineStr">
        <is>
          <t>Create the eleven layer schemas, named for their layers</t>
        </is>
      </c>
      <c r="I107" s="28" t="n"/>
      <c r="J107" s="28" t="n"/>
      <c r="K107" s="28" t="n"/>
      <c r="L107" s="28" t="n"/>
      <c r="M107" s="28" t="n"/>
      <c r="N107" s="28" t="n"/>
      <c r="O107" s="28" t="n"/>
      <c r="P107" s="28" t="inlineStr">
        <is>
          <t>GATE_A</t>
        </is>
      </c>
      <c r="Q107" s="28" t="n"/>
      <c r="R107" s="28" t="inlineStr">
        <is>
          <t>Planned</t>
        </is>
      </c>
      <c r="S107" s="28" t="inlineStr">
        <is>
          <t>Yes</t>
        </is>
      </c>
      <c r="T107" s="28" t="n"/>
      <c r="U107" s="28" t="n">
        <v>0</v>
      </c>
      <c r="V107" s="28" t="n"/>
      <c r="W107" s="28" t="inlineStr">
        <is>
          <t>Unassigned</t>
        </is>
      </c>
      <c r="X107" s="28" t="inlineStr">
        <is>
          <t>High</t>
        </is>
      </c>
      <c r="Y107" s="28" t="inlineStr">
        <is>
          <t>Not Assessed</t>
        </is>
      </c>
      <c r="Z107" s="28" t="inlineStr">
        <is>
          <t>1.0</t>
        </is>
      </c>
      <c r="AA107" s="28" t="inlineStr">
        <is>
          <t>1.0</t>
        </is>
      </c>
      <c r="AB107" s="30" t="n">
        <v>46259</v>
      </c>
      <c r="AC107" s="28" t="inlineStr">
        <is>
          <t>Yes</t>
        </is>
      </c>
      <c r="AD107" s="28" t="inlineStr">
        <is>
          <t>CHG-20260825-001</t>
        </is>
      </c>
      <c r="AE107" s="28" t="n"/>
      <c r="AF107" s="28" t="inlineStr">
        <is>
          <t>nexus-roadmap.yaml v2.2</t>
        </is>
      </c>
      <c r="AG107" s="28" t="n"/>
      <c r="AH107" s="28" t="inlineStr">
        <is>
          <t>Baseline</t>
        </is>
      </c>
      <c r="AI107" s="28" t="inlineStr">
        <is>
          <t>Imported roadmap baseline</t>
        </is>
      </c>
      <c r="AJ107" s="28" t="n"/>
    </row>
    <row r="108" ht="71.25" customHeight="1">
      <c r="A108" s="28" t="inlineStr">
        <is>
          <t>T-02-1.5.1.2</t>
        </is>
      </c>
      <c r="B108" s="28" t="inlineStr">
        <is>
          <t>WI-02-1.5.1</t>
        </is>
      </c>
      <c r="C108" s="28" t="inlineStr">
        <is>
          <t>Task</t>
        </is>
      </c>
      <c r="D108" s="28" t="inlineStr">
        <is>
          <t>02.001.005.001.002</t>
        </is>
      </c>
      <c r="E108" s="28" t="inlineStr">
        <is>
          <t>02 DATA &gt; F-02-1 Persistence Foundation &gt; M-02-1.5 Layer schema convention &gt; WI-02-1.5.1 Establish and enforce schema ownership &gt; T-02-1.5.1.2 Architecture test asserting schema ownership per configuration</t>
        </is>
      </c>
      <c r="F108" s="28" t="inlineStr">
        <is>
          <t>02 DATA</t>
        </is>
      </c>
      <c r="G108" s="28" t="inlineStr">
        <is>
          <t>P1</t>
        </is>
      </c>
      <c r="H108" s="28" t="inlineStr">
        <is>
          <t>Architecture test asserting schema ownership per configuration</t>
        </is>
      </c>
      <c r="I108" s="28" t="n"/>
      <c r="J108" s="28" t="n"/>
      <c r="K108" s="28" t="n"/>
      <c r="L108" s="28" t="n"/>
      <c r="M108" s="28" t="n"/>
      <c r="N108" s="28" t="n"/>
      <c r="O108" s="28" t="n"/>
      <c r="P108" s="28" t="inlineStr">
        <is>
          <t>GATE_A</t>
        </is>
      </c>
      <c r="Q108" s="28" t="n"/>
      <c r="R108" s="28" t="inlineStr">
        <is>
          <t>Planned</t>
        </is>
      </c>
      <c r="S108" s="28" t="inlineStr">
        <is>
          <t>Yes</t>
        </is>
      </c>
      <c r="T108" s="28" t="n"/>
      <c r="U108" s="28" t="n">
        <v>0</v>
      </c>
      <c r="V108" s="28" t="n"/>
      <c r="W108" s="28" t="inlineStr">
        <is>
          <t>Unassigned</t>
        </is>
      </c>
      <c r="X108" s="28" t="inlineStr">
        <is>
          <t>High</t>
        </is>
      </c>
      <c r="Y108" s="28" t="inlineStr">
        <is>
          <t>Not Assessed</t>
        </is>
      </c>
      <c r="Z108" s="28" t="inlineStr">
        <is>
          <t>1.0</t>
        </is>
      </c>
      <c r="AA108" s="28" t="inlineStr">
        <is>
          <t>1.0</t>
        </is>
      </c>
      <c r="AB108" s="30" t="n">
        <v>46259</v>
      </c>
      <c r="AC108" s="28" t="inlineStr">
        <is>
          <t>Yes</t>
        </is>
      </c>
      <c r="AD108" s="28" t="inlineStr">
        <is>
          <t>CHG-20260825-001</t>
        </is>
      </c>
      <c r="AE108" s="28" t="n"/>
      <c r="AF108" s="28" t="inlineStr">
        <is>
          <t>nexus-roadmap.yaml v2.2</t>
        </is>
      </c>
      <c r="AG108" s="28" t="n"/>
      <c r="AH108" s="28" t="inlineStr">
        <is>
          <t>Baseline</t>
        </is>
      </c>
      <c r="AI108" s="28" t="inlineStr">
        <is>
          <t>Imported roadmap baseline</t>
        </is>
      </c>
      <c r="AJ108" s="28" t="n"/>
    </row>
    <row r="109" ht="57" customHeight="1">
      <c r="A109" s="28" t="inlineStr">
        <is>
          <t>F-02-2</t>
        </is>
      </c>
      <c r="B109" s="28" t="inlineStr">
        <is>
          <t>02</t>
        </is>
      </c>
      <c r="C109" s="28" t="inlineStr">
        <is>
          <t>Feature</t>
        </is>
      </c>
      <c r="D109" s="28" t="inlineStr">
        <is>
          <t>02.002</t>
        </is>
      </c>
      <c r="E109" s="28" t="inlineStr">
        <is>
          <t>02 DATA &gt; F-02-2 Document Store</t>
        </is>
      </c>
      <c r="F109" s="28" t="inlineStr">
        <is>
          <t>02 DATA</t>
        </is>
      </c>
      <c r="G109" s="28" t="inlineStr">
        <is>
          <t>P1</t>
        </is>
      </c>
      <c r="H109" s="28" t="inlineStr">
        <is>
          <t>Document Store</t>
        </is>
      </c>
      <c r="I109" s="28" t="inlineStr">
        <is>
          <t>Give every layer somewhere to put the written artefact that explains a structured fact, so specifications stop living only in repository markdown.</t>
        </is>
      </c>
      <c r="J109" s="28" t="n"/>
      <c r="K109" s="28" t="n"/>
      <c r="L109" s="28" t="n"/>
      <c r="M109" s="28" t="n"/>
      <c r="N109" s="28" t="n"/>
      <c r="O109" s="28" t="n"/>
      <c r="P109" s="28" t="n"/>
      <c r="Q109" s="28" t="n"/>
      <c r="R109" s="28" t="inlineStr">
        <is>
          <t>Planned</t>
        </is>
      </c>
      <c r="S109" s="28" t="inlineStr">
        <is>
          <t>No</t>
        </is>
      </c>
      <c r="T109" s="28" t="n"/>
      <c r="U109" s="28" t="n"/>
      <c r="V109" s="28" t="n"/>
      <c r="W109" s="28" t="inlineStr">
        <is>
          <t>Unassigned</t>
        </is>
      </c>
      <c r="X109" s="28" t="inlineStr">
        <is>
          <t>High</t>
        </is>
      </c>
      <c r="Y109" s="28" t="inlineStr">
        <is>
          <t>Not Assessed</t>
        </is>
      </c>
      <c r="Z109" s="28" t="inlineStr">
        <is>
          <t>1.0</t>
        </is>
      </c>
      <c r="AA109" s="28" t="inlineStr">
        <is>
          <t>1.0</t>
        </is>
      </c>
      <c r="AB109" s="30" t="n">
        <v>46259</v>
      </c>
      <c r="AC109" s="28" t="inlineStr">
        <is>
          <t>Yes</t>
        </is>
      </c>
      <c r="AD109" s="28" t="inlineStr">
        <is>
          <t>CHG-20260825-001</t>
        </is>
      </c>
      <c r="AE109" s="28" t="n"/>
      <c r="AF109" s="28" t="inlineStr">
        <is>
          <t>nexus-roadmap.yaml v2.2</t>
        </is>
      </c>
      <c r="AG109" s="28" t="inlineStr">
        <is>
          <t>Documents, document versions, metadata</t>
        </is>
      </c>
      <c r="AH109" s="28" t="inlineStr">
        <is>
          <t>Baseline</t>
        </is>
      </c>
      <c r="AI109" s="28" t="inlineStr">
        <is>
          <t>Imported roadmap baseline</t>
        </is>
      </c>
      <c r="AJ109" s="28" t="n"/>
    </row>
    <row r="110" ht="71.25" customHeight="1">
      <c r="A110" s="28" t="inlineStr">
        <is>
          <t>M-02-2.1</t>
        </is>
      </c>
      <c r="B110" s="28" t="inlineStr">
        <is>
          <t>F-02-2</t>
        </is>
      </c>
      <c r="C110" s="28" t="inlineStr">
        <is>
          <t>Milestone</t>
        </is>
      </c>
      <c r="D110" s="28" t="inlineStr">
        <is>
          <t>02.002.001</t>
        </is>
      </c>
      <c r="E110" s="28" t="inlineStr">
        <is>
          <t>02 DATA &gt; F-02-2 Document Store &gt; M-02-2.1 Document with versioning</t>
        </is>
      </c>
      <c r="F110" s="28" t="inlineStr">
        <is>
          <t>02 DATA</t>
        </is>
      </c>
      <c r="G110" s="28" t="inlineStr">
        <is>
          <t>P1</t>
        </is>
      </c>
      <c r="H110" s="28" t="inlineStr">
        <is>
          <t>Document with versioning</t>
        </is>
      </c>
      <c r="I110" s="28" t="inlineStr">
        <is>
          <t>A milestone in Developer can link to the specification that describes it, and that specification has a history.</t>
        </is>
      </c>
      <c r="J110" s="28" t="inlineStr">
        <is>
          <t>M-02-1.5</t>
        </is>
      </c>
      <c r="K110" s="28" t="inlineStr">
        <is>
          <t>Yes</t>
        </is>
      </c>
      <c r="L110" s="28" t="n"/>
      <c r="M110" s="28" t="n"/>
      <c r="N110" s="28" t="inlineStr">
        <is>
          <t>schema:data</t>
        </is>
      </c>
      <c r="O110" s="28" t="n"/>
      <c r="P110" s="28" t="inlineStr">
        <is>
          <t>GATE_A</t>
        </is>
      </c>
      <c r="Q110" s="28" t="inlineStr">
        <is>
          <t>A document can be created, revised and its prior versions retrieved. | A document links to an arbitrary entity by layer, type and id. | This architecture report is stored as a Document and linked to the milestones it describes.</t>
        </is>
      </c>
      <c r="R110" s="28" t="inlineStr">
        <is>
          <t>Planned</t>
        </is>
      </c>
      <c r="S110" s="28" t="inlineStr">
        <is>
          <t>No</t>
        </is>
      </c>
      <c r="T110" s="28" t="n"/>
      <c r="U110" s="28" t="n"/>
      <c r="V110" s="28" t="n"/>
      <c r="W110" s="28" t="inlineStr">
        <is>
          <t>Unassigned</t>
        </is>
      </c>
      <c r="X110" s="28" t="inlineStr">
        <is>
          <t>High</t>
        </is>
      </c>
      <c r="Y110" s="28" t="inlineStr">
        <is>
          <t>Not Assessed</t>
        </is>
      </c>
      <c r="Z110" s="28" t="inlineStr">
        <is>
          <t>1.0</t>
        </is>
      </c>
      <c r="AA110" s="28" t="inlineStr">
        <is>
          <t>1.0</t>
        </is>
      </c>
      <c r="AB110" s="30" t="n">
        <v>46259</v>
      </c>
      <c r="AC110" s="28" t="inlineStr">
        <is>
          <t>Yes</t>
        </is>
      </c>
      <c r="AD110" s="28" t="inlineStr">
        <is>
          <t>CHG-20260825-001</t>
        </is>
      </c>
      <c r="AE110" s="28" t="n"/>
      <c r="AF110" s="28" t="inlineStr">
        <is>
          <t>nexus-roadmap.yaml v2.2</t>
        </is>
      </c>
      <c r="AG110" s="28" t="n"/>
      <c r="AH110" s="28" t="inlineStr">
        <is>
          <t>Baseline</t>
        </is>
      </c>
      <c r="AI110" s="28" t="inlineStr">
        <is>
          <t>Imported roadmap baseline</t>
        </is>
      </c>
      <c r="AJ110" s="28" t="n"/>
    </row>
    <row r="111" ht="42.75" customHeight="1">
      <c r="A111" s="28" t="inlineStr">
        <is>
          <t>WI-02-2.1.1</t>
        </is>
      </c>
      <c r="B111" s="28" t="inlineStr">
        <is>
          <t>M-02-2.1</t>
        </is>
      </c>
      <c r="C111" s="28" t="inlineStr">
        <is>
          <t>WorkItem</t>
        </is>
      </c>
      <c r="D111" s="28" t="inlineStr">
        <is>
          <t>02.002.001.001</t>
        </is>
      </c>
      <c r="E111" s="28" t="inlineStr">
        <is>
          <t>02 DATA &gt; F-02-2 Document Store &gt; M-02-2.1 Document with versioning &gt; WI-02-2.1.1 Document aggregate and versioning</t>
        </is>
      </c>
      <c r="F111" s="28" t="inlineStr">
        <is>
          <t>02 DATA</t>
        </is>
      </c>
      <c r="G111" s="28" t="inlineStr">
        <is>
          <t>P1</t>
        </is>
      </c>
      <c r="H111" s="28" t="inlineStr">
        <is>
          <t>Document aggregate and versioning</t>
        </is>
      </c>
      <c r="I111" s="28" t="n"/>
      <c r="J111" s="28" t="n"/>
      <c r="K111" s="28" t="n"/>
      <c r="L111" s="28" t="inlineStr">
        <is>
          <t>Nexus.Data.Knowledge</t>
        </is>
      </c>
      <c r="M111" s="28" t="n"/>
      <c r="N111" s="28" t="inlineStr">
        <is>
          <t>data</t>
        </is>
      </c>
      <c r="O111" s="28" t="inlineStr">
        <is>
          <t>Nexus.Data.Contracts</t>
        </is>
      </c>
      <c r="P111" s="28" t="inlineStr">
        <is>
          <t>GATE_A</t>
        </is>
      </c>
      <c r="Q111" s="28" t="n"/>
      <c r="R111" s="28" t="inlineStr">
        <is>
          <t>Planned</t>
        </is>
      </c>
      <c r="S111" s="28" t="inlineStr">
        <is>
          <t>No</t>
        </is>
      </c>
      <c r="T111" s="28" t="n"/>
      <c r="U111" s="28" t="n"/>
      <c r="V111" s="28" t="n"/>
      <c r="W111" s="28" t="inlineStr">
        <is>
          <t>Unassigned</t>
        </is>
      </c>
      <c r="X111" s="28" t="inlineStr">
        <is>
          <t>High</t>
        </is>
      </c>
      <c r="Y111" s="28" t="inlineStr">
        <is>
          <t>Not Assessed</t>
        </is>
      </c>
      <c r="Z111" s="28" t="inlineStr">
        <is>
          <t>1.0</t>
        </is>
      </c>
      <c r="AA111" s="28" t="inlineStr">
        <is>
          <t>1.0</t>
        </is>
      </c>
      <c r="AB111" s="30" t="n">
        <v>46259</v>
      </c>
      <c r="AC111" s="28" t="inlineStr">
        <is>
          <t>Yes</t>
        </is>
      </c>
      <c r="AD111" s="28" t="inlineStr">
        <is>
          <t>CHG-20260825-001</t>
        </is>
      </c>
      <c r="AE111" s="28" t="n"/>
      <c r="AF111" s="28" t="inlineStr">
        <is>
          <t>nexus-roadmap.yaml v2.2</t>
        </is>
      </c>
      <c r="AG111" s="28" t="n"/>
      <c r="AH111" s="28" t="inlineStr">
        <is>
          <t>Baseline</t>
        </is>
      </c>
      <c r="AI111" s="28" t="inlineStr">
        <is>
          <t>Imported roadmap baseline</t>
        </is>
      </c>
      <c r="AJ111" s="28" t="n"/>
    </row>
    <row r="112" ht="71.25" customHeight="1">
      <c r="A112" s="28" t="inlineStr">
        <is>
          <t>T-02-2.1.1.1</t>
        </is>
      </c>
      <c r="B112" s="28" t="inlineStr">
        <is>
          <t>WI-02-2.1.1</t>
        </is>
      </c>
      <c r="C112" s="28" t="inlineStr">
        <is>
          <t>Task</t>
        </is>
      </c>
      <c r="D112" s="28" t="inlineStr">
        <is>
          <t>02.002.001.001.001</t>
        </is>
      </c>
      <c r="E112" s="28" t="inlineStr">
        <is>
          <t>02 DATA &gt; F-02-2 Document Store &gt; M-02-2.1 Document with versioning &gt; WI-02-2.1.1 Document aggregate and versioning &gt; T-02-2.1.1.1 Define Document, DocumentVersion, DocumentMetadata</t>
        </is>
      </c>
      <c r="F112" s="28" t="inlineStr">
        <is>
          <t>02 DATA</t>
        </is>
      </c>
      <c r="G112" s="28" t="inlineStr">
        <is>
          <t>P1</t>
        </is>
      </c>
      <c r="H112" s="28" t="inlineStr">
        <is>
          <t>Define Document, DocumentVersion, DocumentMetadata</t>
        </is>
      </c>
      <c r="I112" s="28" t="n"/>
      <c r="J112" s="28" t="n"/>
      <c r="K112" s="28" t="n"/>
      <c r="L112" s="28" t="n"/>
      <c r="M112" s="28" t="n"/>
      <c r="N112" s="28" t="n"/>
      <c r="O112" s="28" t="n"/>
      <c r="P112" s="28" t="inlineStr">
        <is>
          <t>GATE_A</t>
        </is>
      </c>
      <c r="Q112" s="28" t="n"/>
      <c r="R112" s="28" t="inlineStr">
        <is>
          <t>Planned</t>
        </is>
      </c>
      <c r="S112" s="28" t="inlineStr">
        <is>
          <t>No</t>
        </is>
      </c>
      <c r="T112" s="28" t="n"/>
      <c r="U112" s="28" t="n"/>
      <c r="V112" s="28" t="n"/>
      <c r="W112" s="28" t="inlineStr">
        <is>
          <t>Unassigned</t>
        </is>
      </c>
      <c r="X112" s="28" t="inlineStr">
        <is>
          <t>High</t>
        </is>
      </c>
      <c r="Y112" s="28" t="inlineStr">
        <is>
          <t>Not Assessed</t>
        </is>
      </c>
      <c r="Z112" s="28" t="inlineStr">
        <is>
          <t>1.0</t>
        </is>
      </c>
      <c r="AA112" s="28" t="inlineStr">
        <is>
          <t>1.0</t>
        </is>
      </c>
      <c r="AB112" s="30" t="n">
        <v>46259</v>
      </c>
      <c r="AC112" s="28" t="inlineStr">
        <is>
          <t>Yes</t>
        </is>
      </c>
      <c r="AD112" s="28" t="inlineStr">
        <is>
          <t>CHG-20260825-001</t>
        </is>
      </c>
      <c r="AE112" s="28" t="n"/>
      <c r="AF112" s="28" t="inlineStr">
        <is>
          <t>nexus-roadmap.yaml v2.2</t>
        </is>
      </c>
      <c r="AG112" s="28" t="n"/>
      <c r="AH112" s="28" t="inlineStr">
        <is>
          <t>Baseline</t>
        </is>
      </c>
      <c r="AI112" s="28" t="inlineStr">
        <is>
          <t>Imported roadmap baseline</t>
        </is>
      </c>
      <c r="AJ112" s="28" t="n"/>
    </row>
    <row r="113" ht="85.5" customHeight="1">
      <c r="A113" s="28" t="inlineStr">
        <is>
          <t>S-02-2.1.1.1.1</t>
        </is>
      </c>
      <c r="B113" s="28" t="inlineStr">
        <is>
          <t>T-02-2.1.1.1</t>
        </is>
      </c>
      <c r="C113" s="28" t="inlineStr">
        <is>
          <t>Subtask</t>
        </is>
      </c>
      <c r="D113" s="28" t="inlineStr">
        <is>
          <t>02.002.001.001.001.001</t>
        </is>
      </c>
      <c r="E113" s="28" t="inlineStr">
        <is>
          <t>02 DATA &gt; F-02-2 Document Store &gt; M-02-2.1 Document with versioning &gt; WI-02-2.1.1 Document aggregate and versioning &gt; T-02-2.1.1.1 Define Document, DocumentVersion, DocumentMetadata &gt; S-02-2.1.1.1.1 Immutable versions; the document points at current</t>
        </is>
      </c>
      <c r="F113" s="28" t="inlineStr">
        <is>
          <t>02 DATA</t>
        </is>
      </c>
      <c r="G113" s="28" t="inlineStr">
        <is>
          <t>P1</t>
        </is>
      </c>
      <c r="H113" s="28" t="inlineStr">
        <is>
          <t>Immutable versions; the document points at current</t>
        </is>
      </c>
      <c r="I113" s="28" t="n"/>
      <c r="J113" s="28" t="n"/>
      <c r="K113" s="28" t="n"/>
      <c r="L113" s="28" t="n"/>
      <c r="M113" s="28" t="n"/>
      <c r="N113" s="28" t="n"/>
      <c r="O113" s="28" t="n"/>
      <c r="P113" s="28" t="inlineStr">
        <is>
          <t>GATE_A</t>
        </is>
      </c>
      <c r="Q113" s="28" t="n"/>
      <c r="R113" s="28" t="inlineStr">
        <is>
          <t>Planned</t>
        </is>
      </c>
      <c r="S113" s="28" t="inlineStr">
        <is>
          <t>Yes</t>
        </is>
      </c>
      <c r="T113" s="28" t="n"/>
      <c r="U113" s="28" t="n">
        <v>0</v>
      </c>
      <c r="V113" s="28" t="n"/>
      <c r="W113" s="28" t="inlineStr">
        <is>
          <t>Unassigned</t>
        </is>
      </c>
      <c r="X113" s="28" t="inlineStr">
        <is>
          <t>High</t>
        </is>
      </c>
      <c r="Y113" s="28" t="inlineStr">
        <is>
          <t>Not Assessed</t>
        </is>
      </c>
      <c r="Z113" s="28" t="inlineStr">
        <is>
          <t>1.0</t>
        </is>
      </c>
      <c r="AA113" s="28" t="inlineStr">
        <is>
          <t>1.0</t>
        </is>
      </c>
      <c r="AB113" s="30" t="n">
        <v>46259</v>
      </c>
      <c r="AC113" s="28" t="inlineStr">
        <is>
          <t>Yes</t>
        </is>
      </c>
      <c r="AD113" s="28" t="inlineStr">
        <is>
          <t>CHG-20260825-001</t>
        </is>
      </c>
      <c r="AE113" s="28" t="n"/>
      <c r="AF113" s="28" t="inlineStr">
        <is>
          <t>nexus-roadmap.yaml v2.2</t>
        </is>
      </c>
      <c r="AG113" s="28" t="n"/>
      <c r="AH113" s="28" t="inlineStr">
        <is>
          <t>Baseline</t>
        </is>
      </c>
      <c r="AI113" s="28" t="inlineStr">
        <is>
          <t>Imported roadmap baseline</t>
        </is>
      </c>
      <c r="AJ113" s="28" t="n"/>
    </row>
    <row r="114" ht="85.5" customHeight="1">
      <c r="A114" s="28" t="inlineStr">
        <is>
          <t>S-02-2.1.1.1.2</t>
        </is>
      </c>
      <c r="B114" s="28" t="inlineStr">
        <is>
          <t>T-02-2.1.1.1</t>
        </is>
      </c>
      <c r="C114" s="28" t="inlineStr">
        <is>
          <t>Subtask</t>
        </is>
      </c>
      <c r="D114" s="28" t="inlineStr">
        <is>
          <t>02.002.001.001.001.002</t>
        </is>
      </c>
      <c r="E114" s="28" t="inlineStr">
        <is>
          <t>02 DATA &gt; F-02-2 Document Store &gt; M-02-2.1 Document with versioning &gt; WI-02-2.1.1 Document aggregate and versioning &gt; T-02-2.1.1.1 Define Document, DocumentVersion, DocumentMetadata &gt; S-02-2.1.1.1.2 Ref computed persisted column DOC-00000001</t>
        </is>
      </c>
      <c r="F114" s="28" t="inlineStr">
        <is>
          <t>02 DATA</t>
        </is>
      </c>
      <c r="G114" s="28" t="inlineStr">
        <is>
          <t>P1</t>
        </is>
      </c>
      <c r="H114" s="28" t="inlineStr">
        <is>
          <t>Ref computed persisted column DOC-00000001</t>
        </is>
      </c>
      <c r="I114" s="28" t="n"/>
      <c r="J114" s="28" t="n"/>
      <c r="K114" s="28" t="n"/>
      <c r="L114" s="28" t="n"/>
      <c r="M114" s="28" t="n"/>
      <c r="N114" s="28" t="n"/>
      <c r="O114" s="28" t="n"/>
      <c r="P114" s="28" t="inlineStr">
        <is>
          <t>GATE_A</t>
        </is>
      </c>
      <c r="Q114" s="28" t="n"/>
      <c r="R114" s="28" t="inlineStr">
        <is>
          <t>Planned</t>
        </is>
      </c>
      <c r="S114" s="28" t="inlineStr">
        <is>
          <t>Yes</t>
        </is>
      </c>
      <c r="T114" s="28" t="n"/>
      <c r="U114" s="28" t="n">
        <v>0</v>
      </c>
      <c r="V114" s="28" t="n"/>
      <c r="W114" s="28" t="inlineStr">
        <is>
          <t>Unassigned</t>
        </is>
      </c>
      <c r="X114" s="28" t="inlineStr">
        <is>
          <t>High</t>
        </is>
      </c>
      <c r="Y114" s="28" t="inlineStr">
        <is>
          <t>Not Assessed</t>
        </is>
      </c>
      <c r="Z114" s="28" t="inlineStr">
        <is>
          <t>1.0</t>
        </is>
      </c>
      <c r="AA114" s="28" t="inlineStr">
        <is>
          <t>1.0</t>
        </is>
      </c>
      <c r="AB114" s="30" t="n">
        <v>46259</v>
      </c>
      <c r="AC114" s="28" t="inlineStr">
        <is>
          <t>Yes</t>
        </is>
      </c>
      <c r="AD114" s="28" t="inlineStr">
        <is>
          <t>CHG-20260825-001</t>
        </is>
      </c>
      <c r="AE114" s="28" t="n"/>
      <c r="AF114" s="28" t="inlineStr">
        <is>
          <t>nexus-roadmap.yaml v2.2</t>
        </is>
      </c>
      <c r="AG114" s="28" t="n"/>
      <c r="AH114" s="28" t="inlineStr">
        <is>
          <t>Baseline</t>
        </is>
      </c>
      <c r="AI114" s="28" t="inlineStr">
        <is>
          <t>Imported roadmap baseline</t>
        </is>
      </c>
      <c r="AJ114" s="28" t="n"/>
    </row>
    <row r="115" ht="71.25" customHeight="1">
      <c r="A115" s="28" t="inlineStr">
        <is>
          <t>T-02-2.1.1.2</t>
        </is>
      </c>
      <c r="B115" s="28" t="inlineStr">
        <is>
          <t>WI-02-2.1.1</t>
        </is>
      </c>
      <c r="C115" s="28" t="inlineStr">
        <is>
          <t>Task</t>
        </is>
      </c>
      <c r="D115" s="28" t="inlineStr">
        <is>
          <t>02.002.001.001.002</t>
        </is>
      </c>
      <c r="E115" s="28" t="inlineStr">
        <is>
          <t>02 DATA &gt; F-02-2 Document Store &gt; M-02-2.1 Document with versioning &gt; WI-02-2.1.1 Document aggregate and versioning &gt; T-02-2.1.1.2 Polymorphic DocumentLink to any layer entity</t>
        </is>
      </c>
      <c r="F115" s="28" t="inlineStr">
        <is>
          <t>02 DATA</t>
        </is>
      </c>
      <c r="G115" s="28" t="inlineStr">
        <is>
          <t>P1</t>
        </is>
      </c>
      <c r="H115" s="28" t="inlineStr">
        <is>
          <t>Polymorphic DocumentLink to any layer entity</t>
        </is>
      </c>
      <c r="I115" s="28" t="n"/>
      <c r="J115" s="28" t="n"/>
      <c r="K115" s="28" t="n"/>
      <c r="L115" s="28" t="n"/>
      <c r="M115" s="28" t="n"/>
      <c r="N115" s="28" t="n"/>
      <c r="O115" s="28" t="n"/>
      <c r="P115" s="28" t="inlineStr">
        <is>
          <t>GATE_A</t>
        </is>
      </c>
      <c r="Q115" s="28" t="n"/>
      <c r="R115" s="28" t="inlineStr">
        <is>
          <t>Planned</t>
        </is>
      </c>
      <c r="S115" s="28" t="inlineStr">
        <is>
          <t>No</t>
        </is>
      </c>
      <c r="T115" s="28" t="n"/>
      <c r="U115" s="28" t="n"/>
      <c r="V115" s="28" t="n"/>
      <c r="W115" s="28" t="inlineStr">
        <is>
          <t>Unassigned</t>
        </is>
      </c>
      <c r="X115" s="28" t="inlineStr">
        <is>
          <t>High</t>
        </is>
      </c>
      <c r="Y115" s="28" t="inlineStr">
        <is>
          <t>Not Assessed</t>
        </is>
      </c>
      <c r="Z115" s="28" t="inlineStr">
        <is>
          <t>1.0</t>
        </is>
      </c>
      <c r="AA115" s="28" t="inlineStr">
        <is>
          <t>1.0</t>
        </is>
      </c>
      <c r="AB115" s="30" t="n">
        <v>46259</v>
      </c>
      <c r="AC115" s="28" t="inlineStr">
        <is>
          <t>Yes</t>
        </is>
      </c>
      <c r="AD115" s="28" t="inlineStr">
        <is>
          <t>CHG-20260825-001</t>
        </is>
      </c>
      <c r="AE115" s="28" t="n"/>
      <c r="AF115" s="28" t="inlineStr">
        <is>
          <t>nexus-roadmap.yaml v2.2</t>
        </is>
      </c>
      <c r="AG115" s="28" t="n"/>
      <c r="AH115" s="28" t="inlineStr">
        <is>
          <t>Baseline</t>
        </is>
      </c>
      <c r="AI115" s="28" t="inlineStr">
        <is>
          <t>Imported roadmap baseline</t>
        </is>
      </c>
      <c r="AJ115" s="28" t="n"/>
    </row>
    <row r="116" ht="85.5" customHeight="1">
      <c r="A116" s="28" t="inlineStr">
        <is>
          <t>S-02-2.1.1.2.1</t>
        </is>
      </c>
      <c r="B116" s="28" t="inlineStr">
        <is>
          <t>T-02-2.1.1.2</t>
        </is>
      </c>
      <c r="C116" s="28" t="inlineStr">
        <is>
          <t>Subtask</t>
        </is>
      </c>
      <c r="D116" s="28" t="inlineStr">
        <is>
          <t>02.002.001.001.002.001</t>
        </is>
      </c>
      <c r="E116" s="28" t="inlineStr">
        <is>
          <t>02 DATA &gt; F-02-2 Document Store &gt; M-02-2.1 Document with versioning &gt; WI-02-2.1.1 Document aggregate and versioning &gt; T-02-2.1.1.2 Polymorphic DocumentLink to any layer entity &gt; S-02-2.1.1.2.1 Link carries layer id, entity type and entity id - no FK</t>
        </is>
      </c>
      <c r="F116" s="28" t="inlineStr">
        <is>
          <t>02 DATA</t>
        </is>
      </c>
      <c r="G116" s="28" t="inlineStr">
        <is>
          <t>P1</t>
        </is>
      </c>
      <c r="H116" s="28" t="inlineStr">
        <is>
          <t>Link carries layer id, entity type and entity id - no FK</t>
        </is>
      </c>
      <c r="I116" s="28" t="n"/>
      <c r="J116" s="28" t="n"/>
      <c r="K116" s="28" t="n"/>
      <c r="L116" s="28" t="n"/>
      <c r="M116" s="28" t="n"/>
      <c r="N116" s="28" t="n"/>
      <c r="O116" s="28" t="n"/>
      <c r="P116" s="28" t="inlineStr">
        <is>
          <t>GATE_A</t>
        </is>
      </c>
      <c r="Q116" s="28" t="n"/>
      <c r="R116" s="28" t="inlineStr">
        <is>
          <t>Planned</t>
        </is>
      </c>
      <c r="S116" s="28" t="inlineStr">
        <is>
          <t>Yes</t>
        </is>
      </c>
      <c r="T116" s="28" t="n"/>
      <c r="U116" s="28" t="n">
        <v>0</v>
      </c>
      <c r="V116" s="28" t="n"/>
      <c r="W116" s="28" t="inlineStr">
        <is>
          <t>Unassigned</t>
        </is>
      </c>
      <c r="X116" s="28" t="inlineStr">
        <is>
          <t>High</t>
        </is>
      </c>
      <c r="Y116" s="28" t="inlineStr">
        <is>
          <t>Not Assessed</t>
        </is>
      </c>
      <c r="Z116" s="28" t="inlineStr">
        <is>
          <t>1.0</t>
        </is>
      </c>
      <c r="AA116" s="28" t="inlineStr">
        <is>
          <t>1.0</t>
        </is>
      </c>
      <c r="AB116" s="30" t="n">
        <v>46259</v>
      </c>
      <c r="AC116" s="28" t="inlineStr">
        <is>
          <t>Yes</t>
        </is>
      </c>
      <c r="AD116" s="28" t="inlineStr">
        <is>
          <t>CHG-20260825-001</t>
        </is>
      </c>
      <c r="AE116" s="28" t="n"/>
      <c r="AF116" s="28" t="inlineStr">
        <is>
          <t>nexus-roadmap.yaml v2.2</t>
        </is>
      </c>
      <c r="AG116" s="28" t="n"/>
      <c r="AH116" s="28" t="inlineStr">
        <is>
          <t>Baseline</t>
        </is>
      </c>
      <c r="AI116" s="28" t="inlineStr">
        <is>
          <t>Imported roadmap baseline</t>
        </is>
      </c>
      <c r="AJ116" s="28" t="n"/>
    </row>
    <row r="117" ht="42.75" customHeight="1">
      <c r="A117" s="28" t="inlineStr">
        <is>
          <t>WI-02-2.1.2</t>
        </is>
      </c>
      <c r="B117" s="28" t="inlineStr">
        <is>
          <t>M-02-2.1</t>
        </is>
      </c>
      <c r="C117" s="28" t="inlineStr">
        <is>
          <t>WorkItem</t>
        </is>
      </c>
      <c r="D117" s="28" t="inlineStr">
        <is>
          <t>02.002.001.002</t>
        </is>
      </c>
      <c r="E117" s="28" t="inlineStr">
        <is>
          <t>02 DATA &gt; F-02-2 Document Store &gt; M-02-2.1 Document with versioning &gt; WI-02-2.1.2 Import the existing document set</t>
        </is>
      </c>
      <c r="F117" s="28" t="inlineStr">
        <is>
          <t>02 DATA</t>
        </is>
      </c>
      <c r="G117" s="28" t="inlineStr">
        <is>
          <t>P1</t>
        </is>
      </c>
      <c r="H117" s="28" t="inlineStr">
        <is>
          <t>Import the existing document set</t>
        </is>
      </c>
      <c r="I117" s="28" t="n"/>
      <c r="J117" s="28" t="n"/>
      <c r="K117" s="28" t="n"/>
      <c r="L117" s="28" t="inlineStr">
        <is>
          <t>Nexus.Data.Knowledge</t>
        </is>
      </c>
      <c r="M117" s="28" t="n"/>
      <c r="N117" s="28" t="inlineStr">
        <is>
          <t>data</t>
        </is>
      </c>
      <c r="O117" s="28" t="n"/>
      <c r="P117" s="28" t="inlineStr">
        <is>
          <t>GATE_A</t>
        </is>
      </c>
      <c r="Q117" s="28" t="n"/>
      <c r="R117" s="28" t="inlineStr">
        <is>
          <t>Planned</t>
        </is>
      </c>
      <c r="S117" s="28" t="inlineStr">
        <is>
          <t>No</t>
        </is>
      </c>
      <c r="T117" s="28" t="n"/>
      <c r="U117" s="28" t="n"/>
      <c r="V117" s="28" t="n"/>
      <c r="W117" s="28" t="inlineStr">
        <is>
          <t>Unassigned</t>
        </is>
      </c>
      <c r="X117" s="28" t="inlineStr">
        <is>
          <t>High</t>
        </is>
      </c>
      <c r="Y117" s="28" t="inlineStr">
        <is>
          <t>Not Assessed</t>
        </is>
      </c>
      <c r="Z117" s="28" t="inlineStr">
        <is>
          <t>1.0</t>
        </is>
      </c>
      <c r="AA117" s="28" t="inlineStr">
        <is>
          <t>1.0</t>
        </is>
      </c>
      <c r="AB117" s="30" t="n">
        <v>46259</v>
      </c>
      <c r="AC117" s="28" t="inlineStr">
        <is>
          <t>Yes</t>
        </is>
      </c>
      <c r="AD117" s="28" t="inlineStr">
        <is>
          <t>CHG-20260825-001</t>
        </is>
      </c>
      <c r="AE117" s="28" t="n"/>
      <c r="AF117" s="28" t="inlineStr">
        <is>
          <t>nexus-roadmap.yaml v2.2</t>
        </is>
      </c>
      <c r="AG117" s="28" t="n"/>
      <c r="AH117" s="28" t="inlineStr">
        <is>
          <t>Baseline</t>
        </is>
      </c>
      <c r="AI117" s="28" t="inlineStr">
        <is>
          <t>Imported roadmap baseline</t>
        </is>
      </c>
      <c r="AJ117" s="28" t="n"/>
    </row>
    <row r="118" ht="71.25" customHeight="1">
      <c r="A118" s="28" t="inlineStr">
        <is>
          <t>T-02-2.1.2.1</t>
        </is>
      </c>
      <c r="B118" s="28" t="inlineStr">
        <is>
          <t>WI-02-2.1.2</t>
        </is>
      </c>
      <c r="C118" s="28" t="inlineStr">
        <is>
          <t>Task</t>
        </is>
      </c>
      <c r="D118" s="28" t="inlineStr">
        <is>
          <t>02.002.001.002.001</t>
        </is>
      </c>
      <c r="E118" s="28" t="inlineStr">
        <is>
          <t>02 DATA &gt; F-02-2 Document Store &gt; M-02-2.1 Document with versioning &gt; WI-02-2.1.2 Import the existing document set &gt; T-02-2.1.2.1 Import the numbered canonical docs 00-12 and the ADR series</t>
        </is>
      </c>
      <c r="F118" s="28" t="inlineStr">
        <is>
          <t>02 DATA</t>
        </is>
      </c>
      <c r="G118" s="28" t="inlineStr">
        <is>
          <t>P1</t>
        </is>
      </c>
      <c r="H118" s="28" t="inlineStr">
        <is>
          <t>Import the numbered canonical docs 00-12 and the ADR series</t>
        </is>
      </c>
      <c r="I118" s="28" t="n"/>
      <c r="J118" s="28" t="n"/>
      <c r="K118" s="28" t="n"/>
      <c r="L118" s="28" t="n"/>
      <c r="M118" s="28" t="n"/>
      <c r="N118" s="28" t="n"/>
      <c r="O118" s="28" t="n"/>
      <c r="P118" s="28" t="inlineStr">
        <is>
          <t>GATE_A</t>
        </is>
      </c>
      <c r="Q118" s="28" t="n"/>
      <c r="R118" s="28" t="inlineStr">
        <is>
          <t>Planned</t>
        </is>
      </c>
      <c r="S118" s="28" t="inlineStr">
        <is>
          <t>Yes</t>
        </is>
      </c>
      <c r="T118" s="28" t="n"/>
      <c r="U118" s="28" t="n">
        <v>0</v>
      </c>
      <c r="V118" s="28" t="n"/>
      <c r="W118" s="28" t="inlineStr">
        <is>
          <t>Unassigned</t>
        </is>
      </c>
      <c r="X118" s="28" t="inlineStr">
        <is>
          <t>High</t>
        </is>
      </c>
      <c r="Y118" s="28" t="inlineStr">
        <is>
          <t>Not Assessed</t>
        </is>
      </c>
      <c r="Z118" s="28" t="inlineStr">
        <is>
          <t>1.0</t>
        </is>
      </c>
      <c r="AA118" s="28" t="inlineStr">
        <is>
          <t>1.0</t>
        </is>
      </c>
      <c r="AB118" s="30" t="n">
        <v>46259</v>
      </c>
      <c r="AC118" s="28" t="inlineStr">
        <is>
          <t>Yes</t>
        </is>
      </c>
      <c r="AD118" s="28" t="inlineStr">
        <is>
          <t>CHG-20260825-001</t>
        </is>
      </c>
      <c r="AE118" s="28" t="n"/>
      <c r="AF118" s="28" t="inlineStr">
        <is>
          <t>nexus-roadmap.yaml v2.2</t>
        </is>
      </c>
      <c r="AG118" s="28" t="n"/>
      <c r="AH118" s="28" t="inlineStr">
        <is>
          <t>Baseline</t>
        </is>
      </c>
      <c r="AI118" s="28" t="inlineStr">
        <is>
          <t>Imported roadmap baseline</t>
        </is>
      </c>
      <c r="AJ118" s="28" t="n"/>
    </row>
    <row r="119" ht="71.25" customHeight="1">
      <c r="A119" s="28" t="inlineStr">
        <is>
          <t>T-02-2.1.2.2</t>
        </is>
      </c>
      <c r="B119" s="28" t="inlineStr">
        <is>
          <t>WI-02-2.1.2</t>
        </is>
      </c>
      <c r="C119" s="28" t="inlineStr">
        <is>
          <t>Task</t>
        </is>
      </c>
      <c r="D119" s="28" t="inlineStr">
        <is>
          <t>02.002.001.002.002</t>
        </is>
      </c>
      <c r="E119" s="28" t="inlineStr">
        <is>
          <t>02 DATA &gt; F-02-2 Document Store &gt; M-02-2.1 Document with versioning &gt; WI-02-2.1.2 Import the existing document set &gt; T-02-2.1.2.2 Establish which file remains authoritative during transition</t>
        </is>
      </c>
      <c r="F119" s="28" t="inlineStr">
        <is>
          <t>02 DATA</t>
        </is>
      </c>
      <c r="G119" s="28" t="inlineStr">
        <is>
          <t>P1</t>
        </is>
      </c>
      <c r="H119" s="28" t="inlineStr">
        <is>
          <t>Establish which file remains authoritative during transition</t>
        </is>
      </c>
      <c r="I119" s="28" t="n"/>
      <c r="J119" s="28" t="n"/>
      <c r="K119" s="28" t="n"/>
      <c r="L119" s="28" t="n"/>
      <c r="M119" s="28" t="n"/>
      <c r="N119" s="28" t="n"/>
      <c r="O119" s="28" t="n"/>
      <c r="P119" s="28" t="inlineStr">
        <is>
          <t>GATE_A</t>
        </is>
      </c>
      <c r="Q119" s="28" t="n"/>
      <c r="R119" s="28" t="inlineStr">
        <is>
          <t>Planned</t>
        </is>
      </c>
      <c r="S119" s="28" t="inlineStr">
        <is>
          <t>Yes</t>
        </is>
      </c>
      <c r="T119" s="28" t="n"/>
      <c r="U119" s="28" t="n">
        <v>0</v>
      </c>
      <c r="V119" s="28" t="n"/>
      <c r="W119" s="28" t="inlineStr">
        <is>
          <t>Unassigned</t>
        </is>
      </c>
      <c r="X119" s="28" t="inlineStr">
        <is>
          <t>High</t>
        </is>
      </c>
      <c r="Y119" s="28" t="inlineStr">
        <is>
          <t>Not Assessed</t>
        </is>
      </c>
      <c r="Z119" s="28" t="inlineStr">
        <is>
          <t>1.0</t>
        </is>
      </c>
      <c r="AA119" s="28" t="inlineStr">
        <is>
          <t>1.0</t>
        </is>
      </c>
      <c r="AB119" s="30" t="n">
        <v>46259</v>
      </c>
      <c r="AC119" s="28" t="inlineStr">
        <is>
          <t>Yes</t>
        </is>
      </c>
      <c r="AD119" s="28" t="inlineStr">
        <is>
          <t>CHG-20260825-001</t>
        </is>
      </c>
      <c r="AE119" s="28" t="n"/>
      <c r="AF119" s="28" t="inlineStr">
        <is>
          <t>nexus-roadmap.yaml v2.2</t>
        </is>
      </c>
      <c r="AG119" s="28" t="n"/>
      <c r="AH119" s="28" t="inlineStr">
        <is>
          <t>Baseline</t>
        </is>
      </c>
      <c r="AI119" s="28" t="inlineStr">
        <is>
          <t>Imported roadmap baseline</t>
        </is>
      </c>
      <c r="AJ119" s="28" t="n"/>
    </row>
    <row r="120" ht="42.75" customHeight="1">
      <c r="A120" s="28" t="inlineStr">
        <is>
          <t>F-02-3</t>
        </is>
      </c>
      <c r="B120" s="28" t="inlineStr">
        <is>
          <t>02</t>
        </is>
      </c>
      <c r="C120" s="28" t="inlineStr">
        <is>
          <t>Feature</t>
        </is>
      </c>
      <c r="D120" s="28" t="inlineStr">
        <is>
          <t>02.003</t>
        </is>
      </c>
      <c r="E120" s="28" t="inlineStr">
        <is>
          <t>02 DATA &gt; F-02-3 Knowledge Store</t>
        </is>
      </c>
      <c r="F120" s="28" t="inlineStr">
        <is>
          <t>02 DATA</t>
        </is>
      </c>
      <c r="G120" s="28" t="inlineStr">
        <is>
          <t>P2</t>
        </is>
      </c>
      <c r="H120" s="28" t="inlineStr">
        <is>
          <t>Knowledge Store</t>
        </is>
      </c>
      <c r="I120" s="28" t="inlineStr">
        <is>
          <t>Separate curated, approved knowledge from raw documents, so retrieval can prefer what has been reviewed.</t>
        </is>
      </c>
      <c r="J120" s="28" t="n"/>
      <c r="K120" s="28" t="n"/>
      <c r="L120" s="28" t="n"/>
      <c r="M120" s="28" t="n"/>
      <c r="N120" s="28" t="n"/>
      <c r="O120" s="28" t="n"/>
      <c r="P120" s="28" t="n"/>
      <c r="Q120" s="28" t="n"/>
      <c r="R120" s="28" t="inlineStr">
        <is>
          <t>Planned</t>
        </is>
      </c>
      <c r="S120" s="28" t="inlineStr">
        <is>
          <t>No</t>
        </is>
      </c>
      <c r="T120" s="28" t="n"/>
      <c r="U120" s="28" t="n"/>
      <c r="V120" s="28" t="n"/>
      <c r="W120" s="28" t="inlineStr">
        <is>
          <t>Unassigned</t>
        </is>
      </c>
      <c r="X120" s="28" t="inlineStr">
        <is>
          <t>Medium</t>
        </is>
      </c>
      <c r="Y120" s="28" t="inlineStr">
        <is>
          <t>Not Assessed</t>
        </is>
      </c>
      <c r="Z120" s="28" t="inlineStr">
        <is>
          <t>1.0</t>
        </is>
      </c>
      <c r="AA120" s="28" t="inlineStr">
        <is>
          <t>1.0</t>
        </is>
      </c>
      <c r="AB120" s="30" t="n">
        <v>46259</v>
      </c>
      <c r="AC120" s="28" t="inlineStr">
        <is>
          <t>Yes</t>
        </is>
      </c>
      <c r="AD120" s="28" t="inlineStr">
        <is>
          <t>CHG-20260825-001</t>
        </is>
      </c>
      <c r="AE120" s="28" t="n"/>
      <c r="AF120" s="28" t="inlineStr">
        <is>
          <t>nexus-roadmap.yaml v2.2</t>
        </is>
      </c>
      <c r="AG120" s="28" t="inlineStr">
        <is>
          <t>Knowledge items, sources, references, provenance</t>
        </is>
      </c>
      <c r="AH120" s="28" t="inlineStr">
        <is>
          <t>Baseline</t>
        </is>
      </c>
      <c r="AI120" s="28" t="inlineStr">
        <is>
          <t>Imported roadmap baseline</t>
        </is>
      </c>
      <c r="AJ120" s="28" t="n"/>
    </row>
    <row r="121" ht="71.25" customHeight="1">
      <c r="A121" s="28" t="inlineStr">
        <is>
          <t>M-02-3.1</t>
        </is>
      </c>
      <c r="B121" s="28" t="inlineStr">
        <is>
          <t>F-02-3</t>
        </is>
      </c>
      <c r="C121" s="28" t="inlineStr">
        <is>
          <t>Milestone</t>
        </is>
      </c>
      <c r="D121" s="28" t="inlineStr">
        <is>
          <t>02.003.001</t>
        </is>
      </c>
      <c r="E121" s="28" t="inlineStr">
        <is>
          <t>02 DATA &gt; F-02-3 Knowledge Store &gt; M-02-3.1 Knowledge item with approval and provenance</t>
        </is>
      </c>
      <c r="F121" s="28" t="inlineStr">
        <is>
          <t>02 DATA</t>
        </is>
      </c>
      <c r="G121" s="28" t="inlineStr">
        <is>
          <t>P2</t>
        </is>
      </c>
      <c r="H121" s="28" t="inlineStr">
        <is>
          <t>Knowledge item with approval and provenance</t>
        </is>
      </c>
      <c r="I121" s="28" t="inlineStr">
        <is>
          <t>A knowledge item carries a trust level derived from its review state and age.</t>
        </is>
      </c>
      <c r="J121" s="28" t="inlineStr">
        <is>
          <t>M-02-2.1</t>
        </is>
      </c>
      <c r="K121" s="28" t="inlineStr">
        <is>
          <t>Yes</t>
        </is>
      </c>
      <c r="L121" s="28" t="n"/>
      <c r="M121" s="28" t="n"/>
      <c r="N121" s="28" t="inlineStr">
        <is>
          <t>schema:data</t>
        </is>
      </c>
      <c r="O121" s="28" t="n"/>
      <c r="P121" s="28" t="inlineStr">
        <is>
          <t>GATE_B</t>
        </is>
      </c>
      <c r="Q121" s="28" t="inlineStr">
        <is>
          <t>Knowledge has an approval lifecycle with a recorded approver. | Trust level decays with review age, mapping Authoritative to Approved to Curated to Reported. | Every knowledge item traces to a source.</t>
        </is>
      </c>
      <c r="R121" s="28" t="inlineStr">
        <is>
          <t>Planned</t>
        </is>
      </c>
      <c r="S121" s="28" t="inlineStr">
        <is>
          <t>No</t>
        </is>
      </c>
      <c r="T121" s="28" t="n"/>
      <c r="U121" s="28" t="n"/>
      <c r="V121" s="28" t="n"/>
      <c r="W121" s="28" t="inlineStr">
        <is>
          <t>Unassigned</t>
        </is>
      </c>
      <c r="X121" s="28" t="inlineStr">
        <is>
          <t>Medium</t>
        </is>
      </c>
      <c r="Y121" s="28" t="inlineStr">
        <is>
          <t>Not Assessed</t>
        </is>
      </c>
      <c r="Z121" s="28" t="inlineStr">
        <is>
          <t>1.0</t>
        </is>
      </c>
      <c r="AA121" s="28" t="inlineStr">
        <is>
          <t>1.0</t>
        </is>
      </c>
      <c r="AB121" s="30" t="n">
        <v>46259</v>
      </c>
      <c r="AC121" s="28" t="inlineStr">
        <is>
          <t>Yes</t>
        </is>
      </c>
      <c r="AD121" s="28" t="inlineStr">
        <is>
          <t>CHG-20260825-001</t>
        </is>
      </c>
      <c r="AE121" s="28" t="n"/>
      <c r="AF121" s="28" t="inlineStr">
        <is>
          <t>nexus-roadmap.yaml v2.2</t>
        </is>
      </c>
      <c r="AG121" s="28" t="n"/>
      <c r="AH121" s="28" t="inlineStr">
        <is>
          <t>Baseline</t>
        </is>
      </c>
      <c r="AI121" s="28" t="inlineStr">
        <is>
          <t>Imported roadmap baseline</t>
        </is>
      </c>
      <c r="AJ121" s="28" t="n"/>
    </row>
    <row r="122" ht="57" customHeight="1">
      <c r="A122" s="28" t="inlineStr">
        <is>
          <t>WI-02-3.1.1</t>
        </is>
      </c>
      <c r="B122" s="28" t="inlineStr">
        <is>
          <t>M-02-3.1</t>
        </is>
      </c>
      <c r="C122" s="28" t="inlineStr">
        <is>
          <t>WorkItem</t>
        </is>
      </c>
      <c r="D122" s="28" t="inlineStr">
        <is>
          <t>02.003.001.001</t>
        </is>
      </c>
      <c r="E122" s="28" t="inlineStr">
        <is>
          <t>02 DATA &gt; F-02-3 Knowledge Store &gt; M-02-3.1 Knowledge item with approval and provenance &gt; WI-02-3.1.1 Knowledge aggregate and approval lifecycle</t>
        </is>
      </c>
      <c r="F122" s="28" t="inlineStr">
        <is>
          <t>02 DATA</t>
        </is>
      </c>
      <c r="G122" s="28" t="inlineStr">
        <is>
          <t>P2</t>
        </is>
      </c>
      <c r="H122" s="28" t="inlineStr">
        <is>
          <t>Knowledge aggregate and approval lifecycle</t>
        </is>
      </c>
      <c r="I122" s="28" t="n"/>
      <c r="J122" s="28" t="n"/>
      <c r="K122" s="28" t="n"/>
      <c r="L122" s="28" t="inlineStr">
        <is>
          <t>Nexus.Data.Knowledge</t>
        </is>
      </c>
      <c r="M122" s="28" t="n"/>
      <c r="N122" s="28" t="inlineStr">
        <is>
          <t>data</t>
        </is>
      </c>
      <c r="O122" s="28" t="n"/>
      <c r="P122" s="28" t="inlineStr">
        <is>
          <t>GATE_B</t>
        </is>
      </c>
      <c r="Q122" s="28" t="n"/>
      <c r="R122" s="28" t="inlineStr">
        <is>
          <t>Planned</t>
        </is>
      </c>
      <c r="S122" s="28" t="inlineStr">
        <is>
          <t>Yes</t>
        </is>
      </c>
      <c r="T122" s="28" t="n"/>
      <c r="U122" s="28" t="n">
        <v>0</v>
      </c>
      <c r="V122" s="28" t="n"/>
      <c r="W122" s="28" t="inlineStr">
        <is>
          <t>Unassigned</t>
        </is>
      </c>
      <c r="X122" s="28" t="inlineStr">
        <is>
          <t>Medium</t>
        </is>
      </c>
      <c r="Y122" s="28" t="inlineStr">
        <is>
          <t>Not Assessed</t>
        </is>
      </c>
      <c r="Z122" s="28" t="inlineStr">
        <is>
          <t>1.0</t>
        </is>
      </c>
      <c r="AA122" s="28" t="inlineStr">
        <is>
          <t>1.0</t>
        </is>
      </c>
      <c r="AB122" s="30" t="n">
        <v>46259</v>
      </c>
      <c r="AC122" s="28" t="inlineStr">
        <is>
          <t>Yes</t>
        </is>
      </c>
      <c r="AD122" s="28" t="inlineStr">
        <is>
          <t>CHG-20260825-001</t>
        </is>
      </c>
      <c r="AE122" s="28" t="n"/>
      <c r="AF122" s="28" t="inlineStr">
        <is>
          <t>nexus-roadmap.yaml v2.2</t>
        </is>
      </c>
      <c r="AG122" s="28" t="n"/>
      <c r="AH122" s="28" t="inlineStr">
        <is>
          <t>Baseline</t>
        </is>
      </c>
      <c r="AI122" s="28" t="inlineStr">
        <is>
          <t>Imported roadmap baseline</t>
        </is>
      </c>
      <c r="AJ122" s="28" t="n"/>
    </row>
    <row r="123" ht="42.75" customHeight="1">
      <c r="A123" s="28" t="inlineStr">
        <is>
          <t>WI-02-3.1.2</t>
        </is>
      </c>
      <c r="B123" s="28" t="inlineStr">
        <is>
          <t>M-02-3.1</t>
        </is>
      </c>
      <c r="C123" s="28" t="inlineStr">
        <is>
          <t>WorkItem</t>
        </is>
      </c>
      <c r="D123" s="28" t="inlineStr">
        <is>
          <t>02.003.001.002</t>
        </is>
      </c>
      <c r="E123" s="28" t="inlineStr">
        <is>
          <t>02 DATA &gt; F-02-3 Knowledge Store &gt; M-02-3.1 Knowledge item with approval and provenance &gt; WI-02-3.1.2 Provenance and source tracking</t>
        </is>
      </c>
      <c r="F123" s="28" t="inlineStr">
        <is>
          <t>02 DATA</t>
        </is>
      </c>
      <c r="G123" s="28" t="inlineStr">
        <is>
          <t>P2</t>
        </is>
      </c>
      <c r="H123" s="28" t="inlineStr">
        <is>
          <t>Provenance and source tracking</t>
        </is>
      </c>
      <c r="I123" s="28" t="n"/>
      <c r="J123" s="28" t="n"/>
      <c r="K123" s="28" t="n"/>
      <c r="L123" s="28" t="inlineStr">
        <is>
          <t>Nexus.Data.Knowledge</t>
        </is>
      </c>
      <c r="M123" s="28" t="n"/>
      <c r="N123" s="28" t="inlineStr">
        <is>
          <t>data</t>
        </is>
      </c>
      <c r="O123" s="28" t="n"/>
      <c r="P123" s="28" t="inlineStr">
        <is>
          <t>GATE_B</t>
        </is>
      </c>
      <c r="Q123" s="28" t="n"/>
      <c r="R123" s="28" t="inlineStr">
        <is>
          <t>Planned</t>
        </is>
      </c>
      <c r="S123" s="28" t="inlineStr">
        <is>
          <t>Yes</t>
        </is>
      </c>
      <c r="T123" s="28" t="n"/>
      <c r="U123" s="28" t="n">
        <v>0</v>
      </c>
      <c r="V123" s="28" t="n"/>
      <c r="W123" s="28" t="inlineStr">
        <is>
          <t>Unassigned</t>
        </is>
      </c>
      <c r="X123" s="28" t="inlineStr">
        <is>
          <t>Medium</t>
        </is>
      </c>
      <c r="Y123" s="28" t="inlineStr">
        <is>
          <t>Not Assessed</t>
        </is>
      </c>
      <c r="Z123" s="28" t="inlineStr">
        <is>
          <t>1.0</t>
        </is>
      </c>
      <c r="AA123" s="28" t="inlineStr">
        <is>
          <t>1.0</t>
        </is>
      </c>
      <c r="AB123" s="30" t="n">
        <v>46259</v>
      </c>
      <c r="AC123" s="28" t="inlineStr">
        <is>
          <t>Yes</t>
        </is>
      </c>
      <c r="AD123" s="28" t="inlineStr">
        <is>
          <t>CHG-20260825-001</t>
        </is>
      </c>
      <c r="AE123" s="28" t="n"/>
      <c r="AF123" s="28" t="inlineStr">
        <is>
          <t>nexus-roadmap.yaml v2.2</t>
        </is>
      </c>
      <c r="AG123" s="28" t="n"/>
      <c r="AH123" s="28" t="inlineStr">
        <is>
          <t>Baseline</t>
        </is>
      </c>
      <c r="AI123" s="28" t="inlineStr">
        <is>
          <t>Imported roadmap baseline</t>
        </is>
      </c>
      <c r="AJ123" s="28" t="n"/>
    </row>
    <row r="124" ht="28.5" customHeight="1">
      <c r="A124" s="28" t="inlineStr">
        <is>
          <t>F-02-4</t>
        </is>
      </c>
      <c r="B124" s="28" t="inlineStr">
        <is>
          <t>02</t>
        </is>
      </c>
      <c r="C124" s="28" t="inlineStr">
        <is>
          <t>Feature</t>
        </is>
      </c>
      <c r="D124" s="28" t="inlineStr">
        <is>
          <t>02.004</t>
        </is>
      </c>
      <c r="E124" s="28" t="inlineStr">
        <is>
          <t>02 DATA &gt; F-02-4 Retrieval</t>
        </is>
      </c>
      <c r="F124" s="28" t="inlineStr">
        <is>
          <t>02 DATA</t>
        </is>
      </c>
      <c r="G124" s="28" t="inlineStr">
        <is>
          <t>P2</t>
        </is>
      </c>
      <c r="H124" s="28" t="inlineStr">
        <is>
          <t>Retrieval</t>
        </is>
      </c>
      <c r="I124" s="28" t="inlineStr">
        <is>
          <t>Make finding the right context a measurable capability rather than a keyword match.</t>
        </is>
      </c>
      <c r="J124" s="28" t="n"/>
      <c r="K124" s="28" t="n"/>
      <c r="L124" s="28" t="n"/>
      <c r="M124" s="28" t="n"/>
      <c r="N124" s="28" t="n"/>
      <c r="O124" s="28" t="n"/>
      <c r="P124" s="28" t="n"/>
      <c r="Q124" s="28" t="n"/>
      <c r="R124" s="28" t="inlineStr">
        <is>
          <t>Planned</t>
        </is>
      </c>
      <c r="S124" s="28" t="inlineStr">
        <is>
          <t>No</t>
        </is>
      </c>
      <c r="T124" s="28" t="n"/>
      <c r="U124" s="28" t="n"/>
      <c r="V124" s="28" t="n"/>
      <c r="W124" s="28" t="inlineStr">
        <is>
          <t>Unassigned</t>
        </is>
      </c>
      <c r="X124" s="28" t="inlineStr">
        <is>
          <t>Medium</t>
        </is>
      </c>
      <c r="Y124" s="28" t="inlineStr">
        <is>
          <t>Not Assessed</t>
        </is>
      </c>
      <c r="Z124" s="28" t="inlineStr">
        <is>
          <t>1.0</t>
        </is>
      </c>
      <c r="AA124" s="28" t="inlineStr">
        <is>
          <t>1.0</t>
        </is>
      </c>
      <c r="AB124" s="30" t="n">
        <v>46259</v>
      </c>
      <c r="AC124" s="28" t="inlineStr">
        <is>
          <t>Yes</t>
        </is>
      </c>
      <c r="AD124" s="28" t="inlineStr">
        <is>
          <t>CHG-20260825-001</t>
        </is>
      </c>
      <c r="AE124" s="28" t="n"/>
      <c r="AF124" s="28" t="inlineStr">
        <is>
          <t>nexus-roadmap.yaml v2.2</t>
        </is>
      </c>
      <c r="AG124" s="28" t="inlineStr">
        <is>
          <t>Search, indexing, embeddings, vector retrieval</t>
        </is>
      </c>
      <c r="AH124" s="28" t="inlineStr">
        <is>
          <t>Baseline</t>
        </is>
      </c>
      <c r="AI124" s="28" t="inlineStr">
        <is>
          <t>Imported roadmap baseline</t>
        </is>
      </c>
      <c r="AJ124" s="28" t="n"/>
    </row>
    <row r="125" ht="28.5" customHeight="1">
      <c r="A125" s="28" t="inlineStr">
        <is>
          <t>M-02-4.1</t>
        </is>
      </c>
      <c r="B125" s="28" t="inlineStr">
        <is>
          <t>F-02-4</t>
        </is>
      </c>
      <c r="C125" s="28" t="inlineStr">
        <is>
          <t>Milestone</t>
        </is>
      </c>
      <c r="D125" s="28" t="inlineStr">
        <is>
          <t>02.004.001</t>
        </is>
      </c>
      <c r="E125" s="28" t="inlineStr">
        <is>
          <t>02 DATA &gt; F-02-4 Retrieval &gt; M-02-4.1 Full-text and structured search</t>
        </is>
      </c>
      <c r="F125" s="28" t="inlineStr">
        <is>
          <t>02 DATA</t>
        </is>
      </c>
      <c r="G125" s="28" t="inlineStr">
        <is>
          <t>P2</t>
        </is>
      </c>
      <c r="H125" s="28" t="inlineStr">
        <is>
          <t>Full-text and structured search</t>
        </is>
      </c>
      <c r="I125" s="28" t="inlineStr">
        <is>
          <t>Documents and knowledge are findable by term, metadata and link.</t>
        </is>
      </c>
      <c r="J125" s="28" t="inlineStr">
        <is>
          <t>M-02-3.1</t>
        </is>
      </c>
      <c r="K125" s="28" t="inlineStr">
        <is>
          <t>Yes</t>
        </is>
      </c>
      <c r="L125" s="28" t="n"/>
      <c r="M125" s="28" t="n"/>
      <c r="N125" s="28" t="inlineStr">
        <is>
          <t>schema:data</t>
        </is>
      </c>
      <c r="O125" s="28" t="n"/>
      <c r="P125" s="28" t="inlineStr">
        <is>
          <t>GATE_B</t>
        </is>
      </c>
      <c r="Q125" s="28" t="inlineStr">
        <is>
          <t>A term search across documents returns ranked results with source links.</t>
        </is>
      </c>
      <c r="R125" s="28" t="inlineStr">
        <is>
          <t>Planned</t>
        </is>
      </c>
      <c r="S125" s="28" t="inlineStr">
        <is>
          <t>Yes</t>
        </is>
      </c>
      <c r="T125" s="28" t="n"/>
      <c r="U125" s="28" t="n">
        <v>0</v>
      </c>
      <c r="V125" s="28" t="n"/>
      <c r="W125" s="28" t="inlineStr">
        <is>
          <t>Unassigned</t>
        </is>
      </c>
      <c r="X125" s="28" t="inlineStr">
        <is>
          <t>Medium</t>
        </is>
      </c>
      <c r="Y125" s="28" t="inlineStr">
        <is>
          <t>Not Assessed</t>
        </is>
      </c>
      <c r="Z125" s="28" t="inlineStr">
        <is>
          <t>1.0</t>
        </is>
      </c>
      <c r="AA125" s="28" t="inlineStr">
        <is>
          <t>1.0</t>
        </is>
      </c>
      <c r="AB125" s="30" t="n">
        <v>46259</v>
      </c>
      <c r="AC125" s="28" t="inlineStr">
        <is>
          <t>Yes</t>
        </is>
      </c>
      <c r="AD125" s="28" t="inlineStr">
        <is>
          <t>CHG-20260825-001</t>
        </is>
      </c>
      <c r="AE125" s="28" t="n"/>
      <c r="AF125" s="28" t="inlineStr">
        <is>
          <t>nexus-roadmap.yaml v2.2</t>
        </is>
      </c>
      <c r="AG125" s="28" t="n"/>
      <c r="AH125" s="28" t="inlineStr">
        <is>
          <t>Baseline</t>
        </is>
      </c>
      <c r="AI125" s="28" t="inlineStr">
        <is>
          <t>Imported roadmap baseline</t>
        </is>
      </c>
      <c r="AJ125" s="28" t="n"/>
    </row>
    <row r="126" ht="57" customHeight="1">
      <c r="A126" s="28" t="inlineStr">
        <is>
          <t>M-02-4.2</t>
        </is>
      </c>
      <c r="B126" s="28" t="inlineStr">
        <is>
          <t>F-02-4</t>
        </is>
      </c>
      <c r="C126" s="28" t="inlineStr">
        <is>
          <t>Milestone</t>
        </is>
      </c>
      <c r="D126" s="28" t="inlineStr">
        <is>
          <t>02.004.002</t>
        </is>
      </c>
      <c r="E126" s="28" t="inlineStr">
        <is>
          <t>02 DATA &gt; F-02-4 Retrieval &gt; M-02-4.2 Embeddings and vector retrieval</t>
        </is>
      </c>
      <c r="F126" s="28" t="inlineStr">
        <is>
          <t>02 DATA</t>
        </is>
      </c>
      <c r="G126" s="28" t="inlineStr">
        <is>
          <t>P3</t>
        </is>
      </c>
      <c r="H126" s="28" t="inlineStr">
        <is>
          <t>Embeddings and vector retrieval</t>
        </is>
      </c>
      <c r="I126" s="28" t="inlineStr">
        <is>
          <t>Semantic retrieval replaces keyword ranking as the default, with keyword retained as a fallback.</t>
        </is>
      </c>
      <c r="J126" s="28" t="inlineStr">
        <is>
          <t>M-02-4.1</t>
        </is>
      </c>
      <c r="K126" s="28" t="inlineStr">
        <is>
          <t>Yes</t>
        </is>
      </c>
      <c r="L126" s="28" t="n"/>
      <c r="M126" s="28" t="n"/>
      <c r="N126" s="28" t="inlineStr">
        <is>
          <t>schema:data</t>
        </is>
      </c>
      <c r="O126" s="28" t="n"/>
      <c r="P126" s="28" t="n"/>
      <c r="Q126" s="28" t="inlineStr">
        <is>
          <t>A semantically related document is retrieved where keyword ranking returns nothing. | Retrieval quality is compared against KeywordContextRanker on a fixed question set.</t>
        </is>
      </c>
      <c r="R126" s="28" t="inlineStr">
        <is>
          <t>Planned</t>
        </is>
      </c>
      <c r="S126" s="28" t="inlineStr">
        <is>
          <t>Yes</t>
        </is>
      </c>
      <c r="T126" s="28" t="n"/>
      <c r="U126" s="28" t="n">
        <v>0</v>
      </c>
      <c r="V126" s="28" t="n"/>
      <c r="W126" s="28" t="inlineStr">
        <is>
          <t>Unassigned</t>
        </is>
      </c>
      <c r="X126" s="28" t="inlineStr">
        <is>
          <t>Low</t>
        </is>
      </c>
      <c r="Y126" s="28" t="inlineStr">
        <is>
          <t>Not Assessed</t>
        </is>
      </c>
      <c r="Z126" s="28" t="inlineStr">
        <is>
          <t>1.0</t>
        </is>
      </c>
      <c r="AA126" s="28" t="inlineStr">
        <is>
          <t>1.0</t>
        </is>
      </c>
      <c r="AB126" s="30" t="n">
        <v>46259</v>
      </c>
      <c r="AC126" s="28" t="inlineStr">
        <is>
          <t>Yes</t>
        </is>
      </c>
      <c r="AD126" s="28" t="inlineStr">
        <is>
          <t>CHG-20260825-001</t>
        </is>
      </c>
      <c r="AE126" s="28" t="n"/>
      <c r="AF126" s="28" t="inlineStr">
        <is>
          <t>nexus-roadmap.yaml v2.2</t>
        </is>
      </c>
      <c r="AG126" s="28" t="n"/>
      <c r="AH126" s="28" t="inlineStr">
        <is>
          <t>Baseline</t>
        </is>
      </c>
      <c r="AI126" s="28" t="inlineStr">
        <is>
          <t>Imported roadmap baseline</t>
        </is>
      </c>
      <c r="AJ126" s="28" t="n"/>
    </row>
    <row r="127" ht="28.5" customHeight="1">
      <c r="A127" s="28" t="inlineStr">
        <is>
          <t>M-02-4.3</t>
        </is>
      </c>
      <c r="B127" s="28" t="inlineStr">
        <is>
          <t>F-02-4</t>
        </is>
      </c>
      <c r="C127" s="28" t="inlineStr">
        <is>
          <t>Milestone</t>
        </is>
      </c>
      <c r="D127" s="28" t="inlineStr">
        <is>
          <t>02.004.003</t>
        </is>
      </c>
      <c r="E127" s="28" t="inlineStr">
        <is>
          <t>02 DATA &gt; F-02-4 Retrieval &gt; M-02-4.3 RAG orchestration</t>
        </is>
      </c>
      <c r="F127" s="28" t="inlineStr">
        <is>
          <t>02 DATA</t>
        </is>
      </c>
      <c r="G127" s="28" t="inlineStr">
        <is>
          <t>P3</t>
        </is>
      </c>
      <c r="H127" s="28" t="inlineStr">
        <is>
          <t>RAG orchestration</t>
        </is>
      </c>
      <c r="I127" s="28" t="inlineStr">
        <is>
          <t>Intelligence assembles context from retrieval rather than product-supplied bundles alone.</t>
        </is>
      </c>
      <c r="J127" s="28" t="inlineStr">
        <is>
          <t>M-02-4.2</t>
        </is>
      </c>
      <c r="K127" s="28" t="inlineStr">
        <is>
          <t>Yes</t>
        </is>
      </c>
      <c r="L127" s="28" t="n"/>
      <c r="M127" s="28" t="n"/>
      <c r="N127" s="28" t="n"/>
      <c r="O127" s="28" t="n"/>
      <c r="P127" s="28" t="n"/>
      <c r="Q127" s="28" t="inlineStr">
        <is>
          <t>A turn cites a document neither the product nor the user supplied.</t>
        </is>
      </c>
      <c r="R127" s="28" t="inlineStr">
        <is>
          <t>Planned</t>
        </is>
      </c>
      <c r="S127" s="28" t="inlineStr">
        <is>
          <t>Yes</t>
        </is>
      </c>
      <c r="T127" s="28" t="n"/>
      <c r="U127" s="28" t="n">
        <v>0</v>
      </c>
      <c r="V127" s="28" t="n"/>
      <c r="W127" s="28" t="inlineStr">
        <is>
          <t>Unassigned</t>
        </is>
      </c>
      <c r="X127" s="28" t="inlineStr">
        <is>
          <t>Low</t>
        </is>
      </c>
      <c r="Y127" s="28" t="inlineStr">
        <is>
          <t>Not Assessed</t>
        </is>
      </c>
      <c r="Z127" s="28" t="inlineStr">
        <is>
          <t>1.0</t>
        </is>
      </c>
      <c r="AA127" s="28" t="inlineStr">
        <is>
          <t>1.0</t>
        </is>
      </c>
      <c r="AB127" s="30" t="n">
        <v>46259</v>
      </c>
      <c r="AC127" s="28" t="inlineStr">
        <is>
          <t>Yes</t>
        </is>
      </c>
      <c r="AD127" s="28" t="inlineStr">
        <is>
          <t>CHG-20260825-001</t>
        </is>
      </c>
      <c r="AE127" s="28" t="n"/>
      <c r="AF127" s="28" t="inlineStr">
        <is>
          <t>nexus-roadmap.yaml v2.2</t>
        </is>
      </c>
      <c r="AG127" s="28" t="n"/>
      <c r="AH127" s="28" t="inlineStr">
        <is>
          <t>Baseline</t>
        </is>
      </c>
      <c r="AI127" s="28" t="inlineStr">
        <is>
          <t>Imported roadmap baseline</t>
        </is>
      </c>
      <c r="AJ127" s="28" t="n"/>
    </row>
    <row r="128" ht="42.75" customHeight="1">
      <c r="A128" s="28" t="inlineStr">
        <is>
          <t>F-02-5</t>
        </is>
      </c>
      <c r="B128" s="28" t="inlineStr">
        <is>
          <t>02</t>
        </is>
      </c>
      <c r="C128" s="28" t="inlineStr">
        <is>
          <t>Feature</t>
        </is>
      </c>
      <c r="D128" s="28" t="inlineStr">
        <is>
          <t>02.005</t>
        </is>
      </c>
      <c r="E128" s="28" t="inlineStr">
        <is>
          <t>02 DATA &gt; F-02-5 Data Governance</t>
        </is>
      </c>
      <c r="F128" s="28" t="inlineStr">
        <is>
          <t>02 DATA</t>
        </is>
      </c>
      <c r="G128" s="28" t="inlineStr">
        <is>
          <t>P3</t>
        </is>
      </c>
      <c r="H128" s="28" t="inlineStr">
        <is>
          <t>Data Governance</t>
        </is>
      </c>
      <c r="I128" s="28" t="inlineStr">
        <is>
          <t>Make classification, retention and lineage properties of the data rather than of whoever remembered to apply them.</t>
        </is>
      </c>
      <c r="J128" s="28" t="n"/>
      <c r="K128" s="28" t="n"/>
      <c r="L128" s="28" t="n"/>
      <c r="M128" s="28" t="n"/>
      <c r="N128" s="28" t="n"/>
      <c r="O128" s="28" t="n"/>
      <c r="P128" s="28" t="n"/>
      <c r="Q128" s="28" t="n"/>
      <c r="R128" s="28" t="inlineStr">
        <is>
          <t>Planned</t>
        </is>
      </c>
      <c r="S128" s="28" t="inlineStr">
        <is>
          <t>No</t>
        </is>
      </c>
      <c r="T128" s="28" t="n"/>
      <c r="U128" s="28" t="n"/>
      <c r="V128" s="28" t="n"/>
      <c r="W128" s="28" t="inlineStr">
        <is>
          <t>Unassigned</t>
        </is>
      </c>
      <c r="X128" s="28" t="inlineStr">
        <is>
          <t>Low</t>
        </is>
      </c>
      <c r="Y128" s="28" t="inlineStr">
        <is>
          <t>Not Assessed</t>
        </is>
      </c>
      <c r="Z128" s="28" t="inlineStr">
        <is>
          <t>1.0</t>
        </is>
      </c>
      <c r="AA128" s="28" t="inlineStr">
        <is>
          <t>1.0</t>
        </is>
      </c>
      <c r="AB128" s="30" t="n">
        <v>46259</v>
      </c>
      <c r="AC128" s="28" t="inlineStr">
        <is>
          <t>Yes</t>
        </is>
      </c>
      <c r="AD128" s="28" t="inlineStr">
        <is>
          <t>CHG-20260825-001</t>
        </is>
      </c>
      <c r="AE128" s="28" t="n"/>
      <c r="AF128" s="28" t="inlineStr">
        <is>
          <t>nexus-roadmap.yaml v2.2</t>
        </is>
      </c>
      <c r="AG128" s="28" t="inlineStr">
        <is>
          <t>Classification, retention, lineage, data residency</t>
        </is>
      </c>
      <c r="AH128" s="28" t="inlineStr">
        <is>
          <t>Baseline</t>
        </is>
      </c>
      <c r="AI128" s="28" t="inlineStr">
        <is>
          <t>Imported roadmap baseline</t>
        </is>
      </c>
      <c r="AJ128" s="28" t="n"/>
    </row>
    <row r="129" ht="28.5" customHeight="1">
      <c r="A129" s="28" t="inlineStr">
        <is>
          <t>M-02-5.1</t>
        </is>
      </c>
      <c r="B129" s="28" t="inlineStr">
        <is>
          <t>F-02-5</t>
        </is>
      </c>
      <c r="C129" s="28" t="inlineStr">
        <is>
          <t>Milestone</t>
        </is>
      </c>
      <c r="D129" s="28" t="inlineStr">
        <is>
          <t>02.005.001</t>
        </is>
      </c>
      <c r="E129" s="28" t="inlineStr">
        <is>
          <t>02 DATA &gt; F-02-5 Data Governance &gt; M-02-5.1 Classification and retention</t>
        </is>
      </c>
      <c r="F129" s="28" t="inlineStr">
        <is>
          <t>02 DATA</t>
        </is>
      </c>
      <c r="G129" s="28" t="inlineStr">
        <is>
          <t>P3</t>
        </is>
      </c>
      <c r="H129" s="28" t="inlineStr">
        <is>
          <t>Classification and retention</t>
        </is>
      </c>
      <c r="I129" s="28" t="inlineStr">
        <is>
          <t>Data carries a classification and a retention rule that is actually enforced.</t>
        </is>
      </c>
      <c r="J129" s="28" t="inlineStr">
        <is>
          <t>M-02-3.1</t>
        </is>
      </c>
      <c r="K129" s="28" t="inlineStr">
        <is>
          <t>Yes</t>
        </is>
      </c>
      <c r="L129" s="28" t="n"/>
      <c r="M129" s="28" t="n"/>
      <c r="N129" s="28" t="inlineStr">
        <is>
          <t>schema:data</t>
        </is>
      </c>
      <c r="O129" s="28" t="n"/>
      <c r="P129" s="28" t="n"/>
      <c r="Q129" s="28" t="inlineStr">
        <is>
          <t>A retention policy expires data on schedule and records the expiry.</t>
        </is>
      </c>
      <c r="R129" s="28" t="inlineStr">
        <is>
          <t>Planned</t>
        </is>
      </c>
      <c r="S129" s="28" t="inlineStr">
        <is>
          <t>Yes</t>
        </is>
      </c>
      <c r="T129" s="28" t="n"/>
      <c r="U129" s="28" t="n">
        <v>0</v>
      </c>
      <c r="V129" s="28" t="n"/>
      <c r="W129" s="28" t="inlineStr">
        <is>
          <t>Unassigned</t>
        </is>
      </c>
      <c r="X129" s="28" t="inlineStr">
        <is>
          <t>Low</t>
        </is>
      </c>
      <c r="Y129" s="28" t="inlineStr">
        <is>
          <t>Not Assessed</t>
        </is>
      </c>
      <c r="Z129" s="28" t="inlineStr">
        <is>
          <t>1.0</t>
        </is>
      </c>
      <c r="AA129" s="28" t="inlineStr">
        <is>
          <t>1.0</t>
        </is>
      </c>
      <c r="AB129" s="30" t="n">
        <v>46259</v>
      </c>
      <c r="AC129" s="28" t="inlineStr">
        <is>
          <t>Yes</t>
        </is>
      </c>
      <c r="AD129" s="28" t="inlineStr">
        <is>
          <t>CHG-20260825-001</t>
        </is>
      </c>
      <c r="AE129" s="28" t="n"/>
      <c r="AF129" s="28" t="inlineStr">
        <is>
          <t>nexus-roadmap.yaml v2.2</t>
        </is>
      </c>
      <c r="AG129" s="28" t="n"/>
      <c r="AH129" s="28" t="inlineStr">
        <is>
          <t>Baseline</t>
        </is>
      </c>
      <c r="AI129" s="28" t="inlineStr">
        <is>
          <t>Imported roadmap baseline</t>
        </is>
      </c>
      <c r="AJ129" s="28" t="n"/>
    </row>
    <row r="130" ht="28.5" customHeight="1">
      <c r="A130" s="28" t="inlineStr">
        <is>
          <t>M-02-5.2</t>
        </is>
      </c>
      <c r="B130" s="28" t="inlineStr">
        <is>
          <t>F-02-5</t>
        </is>
      </c>
      <c r="C130" s="28" t="inlineStr">
        <is>
          <t>Milestone</t>
        </is>
      </c>
      <c r="D130" s="28" t="inlineStr">
        <is>
          <t>02.005.002</t>
        </is>
      </c>
      <c r="E130" s="28" t="inlineStr">
        <is>
          <t>02 DATA &gt; F-02-5 Data Governance &gt; M-02-5.2 Lineage</t>
        </is>
      </c>
      <c r="F130" s="28" t="inlineStr">
        <is>
          <t>02 DATA</t>
        </is>
      </c>
      <c r="G130" s="28" t="inlineStr">
        <is>
          <t>P3</t>
        </is>
      </c>
      <c r="H130" s="28" t="inlineStr">
        <is>
          <t>Lineage</t>
        </is>
      </c>
      <c r="I130" s="28" t="inlineStr">
        <is>
          <t>A derived record traces back to the records it was derived from.</t>
        </is>
      </c>
      <c r="J130" s="28" t="inlineStr">
        <is>
          <t>M-02-5.1</t>
        </is>
      </c>
      <c r="K130" s="28" t="inlineStr">
        <is>
          <t>Yes</t>
        </is>
      </c>
      <c r="L130" s="28" t="n"/>
      <c r="M130" s="28" t="n"/>
      <c r="N130" s="28" t="inlineStr">
        <is>
          <t>schema:data</t>
        </is>
      </c>
      <c r="O130" s="28" t="n"/>
      <c r="P130" s="28" t="n"/>
      <c r="Q130" s="28" t="inlineStr">
        <is>
          <t>A knowledge item derived from three documents lists all three.</t>
        </is>
      </c>
      <c r="R130" s="28" t="inlineStr">
        <is>
          <t>Planned</t>
        </is>
      </c>
      <c r="S130" s="28" t="inlineStr">
        <is>
          <t>Yes</t>
        </is>
      </c>
      <c r="T130" s="28" t="n"/>
      <c r="U130" s="28" t="n">
        <v>0</v>
      </c>
      <c r="V130" s="28" t="n"/>
      <c r="W130" s="28" t="inlineStr">
        <is>
          <t>Unassigned</t>
        </is>
      </c>
      <c r="X130" s="28" t="inlineStr">
        <is>
          <t>Low</t>
        </is>
      </c>
      <c r="Y130" s="28" t="inlineStr">
        <is>
          <t>Not Assessed</t>
        </is>
      </c>
      <c r="Z130" s="28" t="inlineStr">
        <is>
          <t>1.0</t>
        </is>
      </c>
      <c r="AA130" s="28" t="inlineStr">
        <is>
          <t>1.0</t>
        </is>
      </c>
      <c r="AB130" s="30" t="n">
        <v>46259</v>
      </c>
      <c r="AC130" s="28" t="inlineStr">
        <is>
          <t>Yes</t>
        </is>
      </c>
      <c r="AD130" s="28" t="inlineStr">
        <is>
          <t>CHG-20260825-001</t>
        </is>
      </c>
      <c r="AE130" s="28" t="n"/>
      <c r="AF130" s="28" t="inlineStr">
        <is>
          <t>nexus-roadmap.yaml v2.2</t>
        </is>
      </c>
      <c r="AG130" s="28" t="n"/>
      <c r="AH130" s="28" t="inlineStr">
        <is>
          <t>Baseline</t>
        </is>
      </c>
      <c r="AI130" s="28" t="inlineStr">
        <is>
          <t>Imported roadmap baseline</t>
        </is>
      </c>
      <c r="AJ130" s="28" t="n"/>
    </row>
    <row r="131" ht="28.5" customHeight="1">
      <c r="A131" s="28" t="inlineStr">
        <is>
          <t>F-02-6</t>
        </is>
      </c>
      <c r="B131" s="28" t="inlineStr">
        <is>
          <t>02</t>
        </is>
      </c>
      <c r="C131" s="28" t="inlineStr">
        <is>
          <t>Feature</t>
        </is>
      </c>
      <c r="D131" s="28" t="inlineStr">
        <is>
          <t>02.006</t>
        </is>
      </c>
      <c r="E131" s="28" t="inlineStr">
        <is>
          <t>02 DATA &gt; F-02-6 Import, Export and Synchronisation</t>
        </is>
      </c>
      <c r="F131" s="28" t="inlineStr">
        <is>
          <t>02 DATA</t>
        </is>
      </c>
      <c r="G131" s="28" t="inlineStr">
        <is>
          <t>P3</t>
        </is>
      </c>
      <c r="H131" s="28" t="inlineStr">
        <is>
          <t>Import, Export and Synchronisation</t>
        </is>
      </c>
      <c r="I131" s="28" t="inlineStr">
        <is>
          <t>Let information enter and leave Nexus without bespoke code per source.</t>
        </is>
      </c>
      <c r="J131" s="28" t="n"/>
      <c r="K131" s="28" t="n"/>
      <c r="L131" s="28" t="n"/>
      <c r="M131" s="28" t="n"/>
      <c r="N131" s="28" t="n"/>
      <c r="O131" s="28" t="n"/>
      <c r="P131" s="28" t="n"/>
      <c r="Q131" s="28" t="n"/>
      <c r="R131" s="28" t="inlineStr">
        <is>
          <t>Planned</t>
        </is>
      </c>
      <c r="S131" s="28" t="inlineStr">
        <is>
          <t>No</t>
        </is>
      </c>
      <c r="T131" s="28" t="n"/>
      <c r="U131" s="28" t="n"/>
      <c r="V131" s="28" t="n"/>
      <c r="W131" s="28" t="inlineStr">
        <is>
          <t>Unassigned</t>
        </is>
      </c>
      <c r="X131" s="28" t="inlineStr">
        <is>
          <t>Low</t>
        </is>
      </c>
      <c r="Y131" s="28" t="inlineStr">
        <is>
          <t>Not Assessed</t>
        </is>
      </c>
      <c r="Z131" s="28" t="inlineStr">
        <is>
          <t>1.0</t>
        </is>
      </c>
      <c r="AA131" s="28" t="inlineStr">
        <is>
          <t>1.0</t>
        </is>
      </c>
      <c r="AB131" s="30" t="n">
        <v>46259</v>
      </c>
      <c r="AC131" s="28" t="inlineStr">
        <is>
          <t>Yes</t>
        </is>
      </c>
      <c r="AD131" s="28" t="inlineStr">
        <is>
          <t>CHG-20260825-001</t>
        </is>
      </c>
      <c r="AE131" s="28" t="n"/>
      <c r="AF131" s="28" t="inlineStr">
        <is>
          <t>nexus-roadmap.yaml v2.2</t>
        </is>
      </c>
      <c r="AG131" s="28" t="inlineStr">
        <is>
          <t>Import/export, synchronisation</t>
        </is>
      </c>
      <c r="AH131" s="28" t="inlineStr">
        <is>
          <t>Baseline</t>
        </is>
      </c>
      <c r="AI131" s="28" t="inlineStr">
        <is>
          <t>Imported roadmap baseline</t>
        </is>
      </c>
      <c r="AJ131" s="28" t="n"/>
    </row>
    <row r="132" ht="42.75" customHeight="1">
      <c r="A132" s="28" t="inlineStr">
        <is>
          <t>M-02-6.1</t>
        </is>
      </c>
      <c r="B132" s="28" t="inlineStr">
        <is>
          <t>F-02-6</t>
        </is>
      </c>
      <c r="C132" s="28" t="inlineStr">
        <is>
          <t>Milestone</t>
        </is>
      </c>
      <c r="D132" s="28" t="inlineStr">
        <is>
          <t>02.006.001</t>
        </is>
      </c>
      <c r="E132" s="28" t="inlineStr">
        <is>
          <t>02 DATA &gt; F-02-6 Import, Export and Synchronisation &gt; M-02-6.1 Document import and export</t>
        </is>
      </c>
      <c r="F132" s="28" t="inlineStr">
        <is>
          <t>02 DATA</t>
        </is>
      </c>
      <c r="G132" s="28" t="inlineStr">
        <is>
          <t>P3</t>
        </is>
      </c>
      <c r="H132" s="28" t="inlineStr">
        <is>
          <t>Document import and export</t>
        </is>
      </c>
      <c r="I132" s="28" t="inlineStr">
        <is>
          <t>Documents move in and out in common formats without loss of metadata.</t>
        </is>
      </c>
      <c r="J132" s="28" t="inlineStr">
        <is>
          <t>M-02-2.1</t>
        </is>
      </c>
      <c r="K132" s="28" t="inlineStr">
        <is>
          <t>Yes</t>
        </is>
      </c>
      <c r="L132" s="28" t="n"/>
      <c r="M132" s="28" t="n"/>
      <c r="N132" s="28" t="n"/>
      <c r="O132" s="28" t="n"/>
      <c r="P132" s="28" t="n"/>
      <c r="Q132" s="28" t="inlineStr">
        <is>
          <t>A markdown, docx and pdf import preserves title, version and links.</t>
        </is>
      </c>
      <c r="R132" s="28" t="inlineStr">
        <is>
          <t>Planned</t>
        </is>
      </c>
      <c r="S132" s="28" t="inlineStr">
        <is>
          <t>Yes</t>
        </is>
      </c>
      <c r="T132" s="28" t="n"/>
      <c r="U132" s="28" t="n">
        <v>0</v>
      </c>
      <c r="V132" s="28" t="n"/>
      <c r="W132" s="28" t="inlineStr">
        <is>
          <t>Unassigned</t>
        </is>
      </c>
      <c r="X132" s="28" t="inlineStr">
        <is>
          <t>Low</t>
        </is>
      </c>
      <c r="Y132" s="28" t="inlineStr">
        <is>
          <t>Not Assessed</t>
        </is>
      </c>
      <c r="Z132" s="28" t="inlineStr">
        <is>
          <t>1.0</t>
        </is>
      </c>
      <c r="AA132" s="28" t="inlineStr">
        <is>
          <t>1.0</t>
        </is>
      </c>
      <c r="AB132" s="30" t="n">
        <v>46259</v>
      </c>
      <c r="AC132" s="28" t="inlineStr">
        <is>
          <t>Yes</t>
        </is>
      </c>
      <c r="AD132" s="28" t="inlineStr">
        <is>
          <t>CHG-20260825-001</t>
        </is>
      </c>
      <c r="AE132" s="28" t="n"/>
      <c r="AF132" s="28" t="inlineStr">
        <is>
          <t>nexus-roadmap.yaml v2.2</t>
        </is>
      </c>
      <c r="AG132" s="28" t="n"/>
      <c r="AH132" s="28" t="inlineStr">
        <is>
          <t>Baseline</t>
        </is>
      </c>
      <c r="AI132" s="28" t="inlineStr">
        <is>
          <t>Imported roadmap baseline</t>
        </is>
      </c>
      <c r="AJ132" s="28" t="n"/>
    </row>
    <row r="133" ht="42.75" customHeight="1">
      <c r="A133" s="28" t="inlineStr">
        <is>
          <t>M-02-6.2</t>
        </is>
      </c>
      <c r="B133" s="28" t="inlineStr">
        <is>
          <t>F-02-6</t>
        </is>
      </c>
      <c r="C133" s="28" t="inlineStr">
        <is>
          <t>Milestone</t>
        </is>
      </c>
      <c r="D133" s="28" t="inlineStr">
        <is>
          <t>02.006.002</t>
        </is>
      </c>
      <c r="E133" s="28" t="inlineStr">
        <is>
          <t>02 DATA &gt; F-02-6 Import, Export and Synchronisation &gt; M-02-6.2 External source synchronisation</t>
        </is>
      </c>
      <c r="F133" s="28" t="inlineStr">
        <is>
          <t>02 DATA</t>
        </is>
      </c>
      <c r="G133" s="28" t="inlineStr">
        <is>
          <t>P3</t>
        </is>
      </c>
      <c r="H133" s="28" t="inlineStr">
        <is>
          <t>External source synchronisation</t>
        </is>
      </c>
      <c r="I133" s="28" t="inlineStr">
        <is>
          <t>An external repository or drive can be kept in sync as a document source.</t>
        </is>
      </c>
      <c r="J133" s="28" t="inlineStr">
        <is>
          <t>M-02-6.1</t>
        </is>
      </c>
      <c r="K133" s="28" t="inlineStr">
        <is>
          <t>Yes</t>
        </is>
      </c>
      <c r="L133" s="28" t="n"/>
      <c r="M133" s="28" t="n"/>
      <c r="N133" s="28" t="n"/>
      <c r="O133" s="28" t="n"/>
      <c r="P133" s="28" t="n"/>
      <c r="Q133" s="28" t="inlineStr">
        <is>
          <t>A changed external file produces a new DocumentVersion, not a duplicate Document.</t>
        </is>
      </c>
      <c r="R133" s="28" t="inlineStr">
        <is>
          <t>Planned</t>
        </is>
      </c>
      <c r="S133" s="28" t="inlineStr">
        <is>
          <t>Yes</t>
        </is>
      </c>
      <c r="T133" s="28" t="n"/>
      <c r="U133" s="28" t="n">
        <v>0</v>
      </c>
      <c r="V133" s="28" t="n"/>
      <c r="W133" s="28" t="inlineStr">
        <is>
          <t>Unassigned</t>
        </is>
      </c>
      <c r="X133" s="28" t="inlineStr">
        <is>
          <t>Low</t>
        </is>
      </c>
      <c r="Y133" s="28" t="inlineStr">
        <is>
          <t>Not Assessed</t>
        </is>
      </c>
      <c r="Z133" s="28" t="inlineStr">
        <is>
          <t>1.0</t>
        </is>
      </c>
      <c r="AA133" s="28" t="inlineStr">
        <is>
          <t>1.0</t>
        </is>
      </c>
      <c r="AB133" s="30" t="n">
        <v>46259</v>
      </c>
      <c r="AC133" s="28" t="inlineStr">
        <is>
          <t>Yes</t>
        </is>
      </c>
      <c r="AD133" s="28" t="inlineStr">
        <is>
          <t>CHG-20260825-001</t>
        </is>
      </c>
      <c r="AE133" s="28" t="n"/>
      <c r="AF133" s="28" t="inlineStr">
        <is>
          <t>nexus-roadmap.yaml v2.2</t>
        </is>
      </c>
      <c r="AG133" s="28" t="n"/>
      <c r="AH133" s="28" t="inlineStr">
        <is>
          <t>Baseline</t>
        </is>
      </c>
      <c r="AI133" s="28" t="inlineStr">
        <is>
          <t>Imported roadmap baseline</t>
        </is>
      </c>
      <c r="AJ133" s="28" t="n"/>
    </row>
    <row r="134" ht="71.25" customHeight="1">
      <c r="A134" s="28" t="inlineStr">
        <is>
          <t>03</t>
        </is>
      </c>
      <c r="B134" s="28" t="n"/>
      <c r="C134" s="28" t="inlineStr">
        <is>
          <t>Layer</t>
        </is>
      </c>
      <c r="D134" s="28" t="inlineStr">
        <is>
          <t>03</t>
        </is>
      </c>
      <c r="E134" s="28" t="inlineStr">
        <is>
          <t>03 GOVERNANCE</t>
        </is>
      </c>
      <c r="F134" s="28" t="inlineStr">
        <is>
          <t>03 GOVERNANCE</t>
        </is>
      </c>
      <c r="G134" s="28" t="n"/>
      <c r="H134" s="28" t="inlineStr">
        <is>
          <t>GOVERNANCE</t>
        </is>
      </c>
      <c r="I134" s="28" t="inlineStr">
        <is>
          <t>Govern Nexus and every product through structured registries of ownership, identity, compliance and lifecycle, so that what exists, who owns it, what state it is in and what obligations it carries has one authoritative answer.</t>
        </is>
      </c>
      <c r="J134" s="28" t="n"/>
      <c r="K134" s="28" t="n"/>
      <c r="L134" s="28" t="n"/>
      <c r="M134" s="28" t="n"/>
      <c r="N134" s="28" t="n"/>
      <c r="O134" s="28" t="n"/>
      <c r="P134" s="28" t="n"/>
      <c r="Q134" s="28" t="n"/>
      <c r="R134" s="28" t="inlineStr">
        <is>
          <t>Planned</t>
        </is>
      </c>
      <c r="S134" s="28" t="inlineStr">
        <is>
          <t>No</t>
        </is>
      </c>
      <c r="T134" s="28" t="n"/>
      <c r="U134" s="28" t="n"/>
      <c r="V134" s="28" t="n"/>
      <c r="W134" s="28" t="inlineStr">
        <is>
          <t>Unassigned</t>
        </is>
      </c>
      <c r="X134" s="28" t="inlineStr">
        <is>
          <t>Not Assessed</t>
        </is>
      </c>
      <c r="Y134" s="28" t="inlineStr">
        <is>
          <t>Not Assessed</t>
        </is>
      </c>
      <c r="Z134" s="28" t="inlineStr">
        <is>
          <t>1.0</t>
        </is>
      </c>
      <c r="AA134" s="28" t="inlineStr">
        <is>
          <t>1.0</t>
        </is>
      </c>
      <c r="AB134" s="30" t="n">
        <v>46259</v>
      </c>
      <c r="AC134" s="28" t="inlineStr">
        <is>
          <t>Yes</t>
        </is>
      </c>
      <c r="AD134" s="28" t="inlineStr">
        <is>
          <t>CHG-20260825-001</t>
        </is>
      </c>
      <c r="AE134" s="28" t="n"/>
      <c r="AF134" s="28" t="inlineStr">
        <is>
          <t>nexus-roadmap.yaml v2.2</t>
        </is>
      </c>
      <c r="AG134" s="28" t="n"/>
      <c r="AH134" s="28" t="inlineStr">
        <is>
          <t>Baseline</t>
        </is>
      </c>
      <c r="AI134" s="28" t="inlineStr">
        <is>
          <t>Imported roadmap baseline</t>
        </is>
      </c>
      <c r="AJ134" s="28" t="n"/>
    </row>
    <row r="135" ht="71.25" customHeight="1">
      <c r="A135" s="28" t="inlineStr">
        <is>
          <t>F-03-1</t>
        </is>
      </c>
      <c r="B135" s="28" t="inlineStr">
        <is>
          <t>03</t>
        </is>
      </c>
      <c r="C135" s="28" t="inlineStr">
        <is>
          <t>Feature</t>
        </is>
      </c>
      <c r="D135" s="28" t="inlineStr">
        <is>
          <t>03.001</t>
        </is>
      </c>
      <c r="E135" s="28" t="inlineStr">
        <is>
          <t>03 GOVERNANCE &gt; F-03-1 Product Registry</t>
        </is>
      </c>
      <c r="F135" s="28" t="inlineStr">
        <is>
          <t>03 GOVERNANCE</t>
        </is>
      </c>
      <c r="G135" s="28" t="inlineStr">
        <is>
          <t>P1</t>
        </is>
      </c>
      <c r="H135" s="28" t="inlineStr">
        <is>
          <t>Product Registry</t>
        </is>
      </c>
      <c r="I135" s="28" t="inlineStr">
        <is>
          <t>Establish the authoritative Product record so every other layer has a real ProductId to reference. Developer's work graph cannot attribute work without it, so a minimal version lands in the Foundation Gate.</t>
        </is>
      </c>
      <c r="J135" s="28" t="n"/>
      <c r="K135" s="28" t="n"/>
      <c r="L135" s="28" t="n"/>
      <c r="M135" s="28" t="n"/>
      <c r="N135" s="28" t="n"/>
      <c r="O135" s="28" t="n"/>
      <c r="P135" s="28" t="n"/>
      <c r="Q135" s="28" t="n"/>
      <c r="R135" s="28" t="inlineStr">
        <is>
          <t>Planned</t>
        </is>
      </c>
      <c r="S135" s="28" t="inlineStr">
        <is>
          <t>No</t>
        </is>
      </c>
      <c r="T135" s="28" t="n"/>
      <c r="U135" s="28" t="n"/>
      <c r="V135" s="28" t="n"/>
      <c r="W135" s="28" t="inlineStr">
        <is>
          <t>Unassigned</t>
        </is>
      </c>
      <c r="X135" s="28" t="inlineStr">
        <is>
          <t>High</t>
        </is>
      </c>
      <c r="Y135" s="28" t="inlineStr">
        <is>
          <t>Not Assessed</t>
        </is>
      </c>
      <c r="Z135" s="28" t="inlineStr">
        <is>
          <t>1.0</t>
        </is>
      </c>
      <c r="AA135" s="28" t="inlineStr">
        <is>
          <t>1.0</t>
        </is>
      </c>
      <c r="AB135" s="30" t="n">
        <v>46259</v>
      </c>
      <c r="AC135" s="28" t="inlineStr">
        <is>
          <t>Yes</t>
        </is>
      </c>
      <c r="AD135" s="28" t="inlineStr">
        <is>
          <t>CHG-20260825-001</t>
        </is>
      </c>
      <c r="AE135" s="28" t="n"/>
      <c r="AF135" s="28" t="inlineStr">
        <is>
          <t>nexus-roadmap.yaml v2.2</t>
        </is>
      </c>
      <c r="AG135" s="28" t="inlineStr">
        <is>
          <t>Product registry and product identity, ownership, classification and lifecycle registration.</t>
        </is>
      </c>
      <c r="AH135" s="28" t="inlineStr">
        <is>
          <t>Baseline</t>
        </is>
      </c>
      <c r="AI135" s="28" t="inlineStr">
        <is>
          <t>Imported roadmap baseline</t>
        </is>
      </c>
      <c r="AJ135" s="28" t="n"/>
    </row>
    <row r="136" ht="128.25" customHeight="1">
      <c r="A136" s="28" t="inlineStr">
        <is>
          <t>M-03-1.1</t>
        </is>
      </c>
      <c r="B136" s="28" t="inlineStr">
        <is>
          <t>F-03-1</t>
        </is>
      </c>
      <c r="C136" s="28" t="inlineStr">
        <is>
          <t>Milestone</t>
        </is>
      </c>
      <c r="D136" s="28" t="inlineStr">
        <is>
          <t>03.001.001</t>
        </is>
      </c>
      <c r="E136" s="28" t="inlineStr">
        <is>
          <t>03 GOVERNANCE &gt; F-03-1 Product Registry &gt; M-03-1.1 Governance schema and Product record</t>
        </is>
      </c>
      <c r="F136" s="28" t="inlineStr">
        <is>
          <t>03 GOVERNANCE</t>
        </is>
      </c>
      <c r="G136" s="28" t="inlineStr">
        <is>
          <t>P1</t>
        </is>
      </c>
      <c r="H136" s="28" t="inlineStr">
        <is>
          <t>Governance schema and Product record</t>
        </is>
      </c>
      <c r="I136" s="28" t="inlineStr">
        <is>
          <t>A Product row exists in the governance schema with a stable id, name, classification and lifecycle state, and can be read by any layer through a contract instead of a hard-coded constant.</t>
        </is>
      </c>
      <c r="J136" s="28" t="inlineStr">
        <is>
          <t>M-01-2.1 | M-02-1.4</t>
        </is>
      </c>
      <c r="K136" s="28" t="inlineStr">
        <is>
          <t>Yes</t>
        </is>
      </c>
      <c r="L136" s="28" t="n"/>
      <c r="M136" s="28" t="n"/>
      <c r="N136" s="28" t="inlineStr">
        <is>
          <t>schema:governance</t>
        </is>
      </c>
      <c r="O136" s="28" t="n"/>
      <c r="P136" s="28" t="inlineStr">
        <is>
          <t>GATE_A</t>
        </is>
      </c>
      <c r="Q136" s="28" t="inlineStr">
        <is>
          <t>EF migration creates the governance schema and governance.Product table on a clean NexusPlatform database. | Creating a Product with a duplicate slug in the same tenant returns a conflict, not a second row. | GET by id returns name, slug, classification and lifecycle state for a seeded Product. | Every Product row carries the TenantId enforced by M-01-2.1 and a tenant filter test proves cross-tenant reads return empty.</t>
        </is>
      </c>
      <c r="R136" s="28" t="inlineStr">
        <is>
          <t>Planned</t>
        </is>
      </c>
      <c r="S136" s="28" t="inlineStr">
        <is>
          <t>No</t>
        </is>
      </c>
      <c r="T136" s="28" t="n"/>
      <c r="U136" s="28" t="n"/>
      <c r="V136" s="28" t="n"/>
      <c r="W136" s="28" t="inlineStr">
        <is>
          <t>Unassigned</t>
        </is>
      </c>
      <c r="X136" s="28" t="inlineStr">
        <is>
          <t>High</t>
        </is>
      </c>
      <c r="Y136" s="28" t="inlineStr">
        <is>
          <t>Not Assessed</t>
        </is>
      </c>
      <c r="Z136" s="28" t="inlineStr">
        <is>
          <t>1.0</t>
        </is>
      </c>
      <c r="AA136" s="28" t="inlineStr">
        <is>
          <t>1.0</t>
        </is>
      </c>
      <c r="AB136" s="30" t="n">
        <v>46259</v>
      </c>
      <c r="AC136" s="28" t="inlineStr">
        <is>
          <t>Yes</t>
        </is>
      </c>
      <c r="AD136" s="28" t="inlineStr">
        <is>
          <t>CHG-20260825-001</t>
        </is>
      </c>
      <c r="AE136" s="28" t="n"/>
      <c r="AF136" s="28" t="inlineStr">
        <is>
          <t>nexus-roadmap.yaml v2.2</t>
        </is>
      </c>
      <c r="AG136" s="28" t="n"/>
      <c r="AH136" s="28" t="inlineStr">
        <is>
          <t>Baseline</t>
        </is>
      </c>
      <c r="AI136" s="28" t="inlineStr">
        <is>
          <t>Imported roadmap baseline</t>
        </is>
      </c>
      <c r="AJ136" s="28" t="n"/>
    </row>
    <row r="137" ht="57" customHeight="1">
      <c r="A137" s="28" t="inlineStr">
        <is>
          <t>WI-03-1.1.1</t>
        </is>
      </c>
      <c r="B137" s="28" t="inlineStr">
        <is>
          <t>M-03-1.1</t>
        </is>
      </c>
      <c r="C137" s="28" t="inlineStr">
        <is>
          <t>WorkItem</t>
        </is>
      </c>
      <c r="D137" s="28" t="inlineStr">
        <is>
          <t>03.001.001.001</t>
        </is>
      </c>
      <c r="E137" s="28" t="inlineStr">
        <is>
          <t>03 GOVERNANCE &gt; F-03-1 Product Registry &gt; M-03-1.1 Governance schema and Product record &gt; WI-03-1.1.1 Product aggregate and lifecycle model</t>
        </is>
      </c>
      <c r="F137" s="28" t="inlineStr">
        <is>
          <t>03 GOVERNANCE</t>
        </is>
      </c>
      <c r="G137" s="28" t="inlineStr">
        <is>
          <t>P1</t>
        </is>
      </c>
      <c r="H137" s="28" t="inlineStr">
        <is>
          <t>Product aggregate and lifecycle model</t>
        </is>
      </c>
      <c r="I137" s="28" t="n"/>
      <c r="J137" s="28" t="n"/>
      <c r="K137" s="28" t="n"/>
      <c r="L137" s="28" t="inlineStr">
        <is>
          <t>Nexus.Governance.Core</t>
        </is>
      </c>
      <c r="M137" s="28" t="n"/>
      <c r="N137" s="28" t="n"/>
      <c r="O137" s="28" t="n"/>
      <c r="P137" s="28" t="inlineStr">
        <is>
          <t>GATE_A</t>
        </is>
      </c>
      <c r="Q137" s="28" t="n"/>
      <c r="R137" s="28" t="inlineStr">
        <is>
          <t>Planned</t>
        </is>
      </c>
      <c r="S137" s="28" t="inlineStr">
        <is>
          <t>No</t>
        </is>
      </c>
      <c r="T137" s="28" t="n"/>
      <c r="U137" s="28" t="n"/>
      <c r="V137" s="28" t="n"/>
      <c r="W137" s="28" t="inlineStr">
        <is>
          <t>Unassigned</t>
        </is>
      </c>
      <c r="X137" s="28" t="inlineStr">
        <is>
          <t>High</t>
        </is>
      </c>
      <c r="Y137" s="28" t="inlineStr">
        <is>
          <t>Not Assessed</t>
        </is>
      </c>
      <c r="Z137" s="28" t="inlineStr">
        <is>
          <t>1.0</t>
        </is>
      </c>
      <c r="AA137" s="28" t="inlineStr">
        <is>
          <t>1.0</t>
        </is>
      </c>
      <c r="AB137" s="30" t="n">
        <v>46259</v>
      </c>
      <c r="AC137" s="28" t="inlineStr">
        <is>
          <t>Yes</t>
        </is>
      </c>
      <c r="AD137" s="28" t="inlineStr">
        <is>
          <t>CHG-20260825-001</t>
        </is>
      </c>
      <c r="AE137" s="28" t="n"/>
      <c r="AF137" s="28" t="inlineStr">
        <is>
          <t>nexus-roadmap.yaml v2.2</t>
        </is>
      </c>
      <c r="AG137" s="28" t="n"/>
      <c r="AH137" s="28" t="inlineStr">
        <is>
          <t>Baseline</t>
        </is>
      </c>
      <c r="AI137" s="28" t="inlineStr">
        <is>
          <t>Imported roadmap baseline</t>
        </is>
      </c>
      <c r="AJ137" s="28" t="n"/>
    </row>
    <row r="138" ht="71.25" customHeight="1">
      <c r="A138" s="28" t="inlineStr">
        <is>
          <t>T-03-1.1.1.1</t>
        </is>
      </c>
      <c r="B138" s="28" t="inlineStr">
        <is>
          <t>WI-03-1.1.1</t>
        </is>
      </c>
      <c r="C138" s="28" t="inlineStr">
        <is>
          <t>Task</t>
        </is>
      </c>
      <c r="D138" s="28" t="inlineStr">
        <is>
          <t>03.001.001.001.001</t>
        </is>
      </c>
      <c r="E138" s="28" t="inlineStr">
        <is>
          <t>03 GOVERNANCE &gt; F-03-1 Product Registry &gt; M-03-1.1 Governance schema and Product record &gt; WI-03-1.1.1 Product aggregate and lifecycle model &gt; T-03-1.1.1.1 Define Product aggregate with identity and slug</t>
        </is>
      </c>
      <c r="F138" s="28" t="inlineStr">
        <is>
          <t>03 GOVERNANCE</t>
        </is>
      </c>
      <c r="G138" s="28" t="inlineStr">
        <is>
          <t>P1</t>
        </is>
      </c>
      <c r="H138" s="28" t="inlineStr">
        <is>
          <t>Define Product aggregate with identity and slug</t>
        </is>
      </c>
      <c r="I138" s="28" t="n"/>
      <c r="J138" s="28" t="n"/>
      <c r="K138" s="28" t="n"/>
      <c r="L138" s="28" t="n"/>
      <c r="M138" s="28" t="n"/>
      <c r="N138" s="28" t="n"/>
      <c r="O138" s="28" t="n"/>
      <c r="P138" s="28" t="inlineStr">
        <is>
          <t>GATE_A</t>
        </is>
      </c>
      <c r="Q138" s="28" t="n"/>
      <c r="R138" s="28" t="inlineStr">
        <is>
          <t>Planned</t>
        </is>
      </c>
      <c r="S138" s="28" t="inlineStr">
        <is>
          <t>No</t>
        </is>
      </c>
      <c r="T138" s="28" t="n"/>
      <c r="U138" s="28" t="n"/>
      <c r="V138" s="28" t="n"/>
      <c r="W138" s="28" t="inlineStr">
        <is>
          <t>Unassigned</t>
        </is>
      </c>
      <c r="X138" s="28" t="inlineStr">
        <is>
          <t>High</t>
        </is>
      </c>
      <c r="Y138" s="28" t="inlineStr">
        <is>
          <t>Not Assessed</t>
        </is>
      </c>
      <c r="Z138" s="28" t="inlineStr">
        <is>
          <t>1.0</t>
        </is>
      </c>
      <c r="AA138" s="28" t="inlineStr">
        <is>
          <t>1.0</t>
        </is>
      </c>
      <c r="AB138" s="30" t="n">
        <v>46259</v>
      </c>
      <c r="AC138" s="28" t="inlineStr">
        <is>
          <t>Yes</t>
        </is>
      </c>
      <c r="AD138" s="28" t="inlineStr">
        <is>
          <t>CHG-20260825-001</t>
        </is>
      </c>
      <c r="AE138" s="28" t="n"/>
      <c r="AF138" s="28" t="inlineStr">
        <is>
          <t>nexus-roadmap.yaml v2.2</t>
        </is>
      </c>
      <c r="AG138" s="28" t="n"/>
      <c r="AH138" s="28" t="inlineStr">
        <is>
          <t>Baseline</t>
        </is>
      </c>
      <c r="AI138" s="28" t="inlineStr">
        <is>
          <t>Imported roadmap baseline</t>
        </is>
      </c>
      <c r="AJ138" s="28" t="n"/>
    </row>
    <row r="139" ht="85.5" customHeight="1">
      <c r="A139" s="28" t="inlineStr">
        <is>
          <t>S-03-1.1.1.1.1</t>
        </is>
      </c>
      <c r="B139" s="28" t="inlineStr">
        <is>
          <t>T-03-1.1.1.1</t>
        </is>
      </c>
      <c r="C139" s="28" t="inlineStr">
        <is>
          <t>Subtask</t>
        </is>
      </c>
      <c r="D139" s="28" t="inlineStr">
        <is>
          <t>03.001.001.001.001.001</t>
        </is>
      </c>
      <c r="E139" s="28" t="inlineStr">
        <is>
          <t>03 GOVERNANCE &gt; F-03-1 Product Registry &gt; M-03-1.1 Governance schema and Product record &gt; WI-03-1.1.1 Product aggregate and lifecycle model &gt; T-03-1.1.1.1 Define Product aggregate with identity and slug &gt; S-03-1.1.1.1.1 Model ProductId as a typed identifier</t>
        </is>
      </c>
      <c r="F139" s="28" t="inlineStr">
        <is>
          <t>03 GOVERNANCE</t>
        </is>
      </c>
      <c r="G139" s="28" t="inlineStr">
        <is>
          <t>P1</t>
        </is>
      </c>
      <c r="H139" s="28" t="inlineStr">
        <is>
          <t>Model ProductId as a typed identifier</t>
        </is>
      </c>
      <c r="I139" s="28" t="n"/>
      <c r="J139" s="28" t="n"/>
      <c r="K139" s="28" t="n"/>
      <c r="L139" s="28" t="n"/>
      <c r="M139" s="28" t="n"/>
      <c r="N139" s="28" t="n"/>
      <c r="O139" s="28" t="n"/>
      <c r="P139" s="28" t="inlineStr">
        <is>
          <t>GATE_A</t>
        </is>
      </c>
      <c r="Q139" s="28" t="n"/>
      <c r="R139" s="28" t="inlineStr">
        <is>
          <t>Planned</t>
        </is>
      </c>
      <c r="S139" s="28" t="inlineStr">
        <is>
          <t>Yes</t>
        </is>
      </c>
      <c r="T139" s="28" t="n"/>
      <c r="U139" s="28" t="n">
        <v>0</v>
      </c>
      <c r="V139" s="28" t="n"/>
      <c r="W139" s="28" t="inlineStr">
        <is>
          <t>Unassigned</t>
        </is>
      </c>
      <c r="X139" s="28" t="inlineStr">
        <is>
          <t>High</t>
        </is>
      </c>
      <c r="Y139" s="28" t="inlineStr">
        <is>
          <t>Not Assessed</t>
        </is>
      </c>
      <c r="Z139" s="28" t="inlineStr">
        <is>
          <t>1.0</t>
        </is>
      </c>
      <c r="AA139" s="28" t="inlineStr">
        <is>
          <t>1.0</t>
        </is>
      </c>
      <c r="AB139" s="30" t="n">
        <v>46259</v>
      </c>
      <c r="AC139" s="28" t="inlineStr">
        <is>
          <t>Yes</t>
        </is>
      </c>
      <c r="AD139" s="28" t="inlineStr">
        <is>
          <t>CHG-20260825-001</t>
        </is>
      </c>
      <c r="AE139" s="28" t="n"/>
      <c r="AF139" s="28" t="inlineStr">
        <is>
          <t>nexus-roadmap.yaml v2.2</t>
        </is>
      </c>
      <c r="AG139" s="28" t="n"/>
      <c r="AH139" s="28" t="inlineStr">
        <is>
          <t>Baseline</t>
        </is>
      </c>
      <c r="AI139" s="28" t="inlineStr">
        <is>
          <t>Imported roadmap baseline</t>
        </is>
      </c>
      <c r="AJ139" s="28" t="n"/>
    </row>
    <row r="140" ht="99.75" customHeight="1">
      <c r="A140" s="28" t="inlineStr">
        <is>
          <t>S-03-1.1.1.1.2</t>
        </is>
      </c>
      <c r="B140" s="28" t="inlineStr">
        <is>
          <t>T-03-1.1.1.1</t>
        </is>
      </c>
      <c r="C140" s="28" t="inlineStr">
        <is>
          <t>Subtask</t>
        </is>
      </c>
      <c r="D140" s="28" t="inlineStr">
        <is>
          <t>03.001.001.001.001.002</t>
        </is>
      </c>
      <c r="E140" s="28" t="inlineStr">
        <is>
          <t>03 GOVERNANCE &gt; F-03-1 Product Registry &gt; M-03-1.1 Governance schema and Product record &gt; WI-03-1.1.1 Product aggregate and lifecycle model &gt; T-03-1.1.1.1 Define Product aggregate with identity and slug &gt; S-03-1.1.1.1.2 Enforce slug format and per-tenant uniqueness invariant</t>
        </is>
      </c>
      <c r="F140" s="28" t="inlineStr">
        <is>
          <t>03 GOVERNANCE</t>
        </is>
      </c>
      <c r="G140" s="28" t="inlineStr">
        <is>
          <t>P1</t>
        </is>
      </c>
      <c r="H140" s="28" t="inlineStr">
        <is>
          <t>Enforce slug format and per-tenant uniqueness invariant</t>
        </is>
      </c>
      <c r="I140" s="28" t="n"/>
      <c r="J140" s="28" t="n"/>
      <c r="K140" s="28" t="n"/>
      <c r="L140" s="28" t="n"/>
      <c r="M140" s="28" t="n"/>
      <c r="N140" s="28" t="n"/>
      <c r="O140" s="28" t="n"/>
      <c r="P140" s="28" t="inlineStr">
        <is>
          <t>GATE_A</t>
        </is>
      </c>
      <c r="Q140" s="28" t="n"/>
      <c r="R140" s="28" t="inlineStr">
        <is>
          <t>Planned</t>
        </is>
      </c>
      <c r="S140" s="28" t="inlineStr">
        <is>
          <t>Yes</t>
        </is>
      </c>
      <c r="T140" s="28" t="n"/>
      <c r="U140" s="28" t="n">
        <v>0</v>
      </c>
      <c r="V140" s="28" t="n"/>
      <c r="W140" s="28" t="inlineStr">
        <is>
          <t>Unassigned</t>
        </is>
      </c>
      <c r="X140" s="28" t="inlineStr">
        <is>
          <t>High</t>
        </is>
      </c>
      <c r="Y140" s="28" t="inlineStr">
        <is>
          <t>Not Assessed</t>
        </is>
      </c>
      <c r="Z140" s="28" t="inlineStr">
        <is>
          <t>1.0</t>
        </is>
      </c>
      <c r="AA140" s="28" t="inlineStr">
        <is>
          <t>1.0</t>
        </is>
      </c>
      <c r="AB140" s="30" t="n">
        <v>46259</v>
      </c>
      <c r="AC140" s="28" t="inlineStr">
        <is>
          <t>Yes</t>
        </is>
      </c>
      <c r="AD140" s="28" t="inlineStr">
        <is>
          <t>CHG-20260825-001</t>
        </is>
      </c>
      <c r="AE140" s="28" t="n"/>
      <c r="AF140" s="28" t="inlineStr">
        <is>
          <t>nexus-roadmap.yaml v2.2</t>
        </is>
      </c>
      <c r="AG140" s="28" t="n"/>
      <c r="AH140" s="28" t="inlineStr">
        <is>
          <t>Baseline</t>
        </is>
      </c>
      <c r="AI140" s="28" t="inlineStr">
        <is>
          <t>Imported roadmap baseline</t>
        </is>
      </c>
      <c r="AJ140" s="28" t="n"/>
    </row>
    <row r="141" ht="71.25" customHeight="1">
      <c r="A141" s="28" t="inlineStr">
        <is>
          <t>T-03-1.1.1.2</t>
        </is>
      </c>
      <c r="B141" s="28" t="inlineStr">
        <is>
          <t>WI-03-1.1.1</t>
        </is>
      </c>
      <c r="C141" s="28" t="inlineStr">
        <is>
          <t>Task</t>
        </is>
      </c>
      <c r="D141" s="28" t="inlineStr">
        <is>
          <t>03.001.001.001.002</t>
        </is>
      </c>
      <c r="E141" s="28" t="inlineStr">
        <is>
          <t>03 GOVERNANCE &gt; F-03-1 Product Registry &gt; M-03-1.1 Governance schema and Product record &gt; WI-03-1.1.1 Product aggregate and lifecycle model &gt; T-03-1.1.1.2 Define classification and lifecycle value objects</t>
        </is>
      </c>
      <c r="F141" s="28" t="inlineStr">
        <is>
          <t>03 GOVERNANCE</t>
        </is>
      </c>
      <c r="G141" s="28" t="inlineStr">
        <is>
          <t>P1</t>
        </is>
      </c>
      <c r="H141" s="28" t="inlineStr">
        <is>
          <t>Define classification and lifecycle value objects</t>
        </is>
      </c>
      <c r="I141" s="28" t="n"/>
      <c r="J141" s="28" t="n"/>
      <c r="K141" s="28" t="n"/>
      <c r="L141" s="28" t="n"/>
      <c r="M141" s="28" t="n"/>
      <c r="N141" s="28" t="n"/>
      <c r="O141" s="28" t="n"/>
      <c r="P141" s="28" t="inlineStr">
        <is>
          <t>GATE_A</t>
        </is>
      </c>
      <c r="Q141" s="28" t="n"/>
      <c r="R141" s="28" t="inlineStr">
        <is>
          <t>Planned</t>
        </is>
      </c>
      <c r="S141" s="28" t="inlineStr">
        <is>
          <t>No</t>
        </is>
      </c>
      <c r="T141" s="28" t="n"/>
      <c r="U141" s="28" t="n"/>
      <c r="V141" s="28" t="n"/>
      <c r="W141" s="28" t="inlineStr">
        <is>
          <t>Unassigned</t>
        </is>
      </c>
      <c r="X141" s="28" t="inlineStr">
        <is>
          <t>High</t>
        </is>
      </c>
      <c r="Y141" s="28" t="inlineStr">
        <is>
          <t>Not Assessed</t>
        </is>
      </c>
      <c r="Z141" s="28" t="inlineStr">
        <is>
          <t>1.0</t>
        </is>
      </c>
      <c r="AA141" s="28" t="inlineStr">
        <is>
          <t>1.0</t>
        </is>
      </c>
      <c r="AB141" s="30" t="n">
        <v>46259</v>
      </c>
      <c r="AC141" s="28" t="inlineStr">
        <is>
          <t>Yes</t>
        </is>
      </c>
      <c r="AD141" s="28" t="inlineStr">
        <is>
          <t>CHG-20260825-001</t>
        </is>
      </c>
      <c r="AE141" s="28" t="n"/>
      <c r="AF141" s="28" t="inlineStr">
        <is>
          <t>nexus-roadmap.yaml v2.2</t>
        </is>
      </c>
      <c r="AG141" s="28" t="n"/>
      <c r="AH141" s="28" t="inlineStr">
        <is>
          <t>Baseline</t>
        </is>
      </c>
      <c r="AI141" s="28" t="inlineStr">
        <is>
          <t>Imported roadmap baseline</t>
        </is>
      </c>
      <c r="AJ141" s="28" t="n"/>
    </row>
    <row r="142" ht="99.75" customHeight="1">
      <c r="A142" s="28" t="inlineStr">
        <is>
          <t>S-03-1.1.1.2.1</t>
        </is>
      </c>
      <c r="B142" s="28" t="inlineStr">
        <is>
          <t>T-03-1.1.1.2</t>
        </is>
      </c>
      <c r="C142" s="28" t="inlineStr">
        <is>
          <t>Subtask</t>
        </is>
      </c>
      <c r="D142" s="28" t="inlineStr">
        <is>
          <t>03.001.001.001.002.001</t>
        </is>
      </c>
      <c r="E142" s="28" t="inlineStr">
        <is>
          <t>03 GOVERNANCE &gt; F-03-1 Product Registry &gt; M-03-1.1 Governance schema and Product record &gt; WI-03-1.1.1 Product aggregate and lifecycle model &gt; T-03-1.1.1.2 Define classification and lifecycle value objects &gt; S-03-1.1.1.2.1 Model ProductLifecycleState as Proposed/Active/Sunsetting/Retired</t>
        </is>
      </c>
      <c r="F142" s="28" t="inlineStr">
        <is>
          <t>03 GOVERNANCE</t>
        </is>
      </c>
      <c r="G142" s="28" t="inlineStr">
        <is>
          <t>P1</t>
        </is>
      </c>
      <c r="H142" s="28" t="inlineStr">
        <is>
          <t>Model ProductLifecycleState as Proposed/Active/Sunsetting/Retired</t>
        </is>
      </c>
      <c r="I142" s="28" t="n"/>
      <c r="J142" s="28" t="n"/>
      <c r="K142" s="28" t="n"/>
      <c r="L142" s="28" t="n"/>
      <c r="M142" s="28" t="n"/>
      <c r="N142" s="28" t="n"/>
      <c r="O142" s="28" t="n"/>
      <c r="P142" s="28" t="inlineStr">
        <is>
          <t>GATE_A</t>
        </is>
      </c>
      <c r="Q142" s="28" t="n"/>
      <c r="R142" s="28" t="inlineStr">
        <is>
          <t>Planned</t>
        </is>
      </c>
      <c r="S142" s="28" t="inlineStr">
        <is>
          <t>Yes</t>
        </is>
      </c>
      <c r="T142" s="28" t="n"/>
      <c r="U142" s="28" t="n">
        <v>0</v>
      </c>
      <c r="V142" s="28" t="n"/>
      <c r="W142" s="28" t="inlineStr">
        <is>
          <t>Unassigned</t>
        </is>
      </c>
      <c r="X142" s="28" t="inlineStr">
        <is>
          <t>High</t>
        </is>
      </c>
      <c r="Y142" s="28" t="inlineStr">
        <is>
          <t>Not Assessed</t>
        </is>
      </c>
      <c r="Z142" s="28" t="inlineStr">
        <is>
          <t>1.0</t>
        </is>
      </c>
      <c r="AA142" s="28" t="inlineStr">
        <is>
          <t>1.0</t>
        </is>
      </c>
      <c r="AB142" s="30" t="n">
        <v>46259</v>
      </c>
      <c r="AC142" s="28" t="inlineStr">
        <is>
          <t>Yes</t>
        </is>
      </c>
      <c r="AD142" s="28" t="inlineStr">
        <is>
          <t>CHG-20260825-001</t>
        </is>
      </c>
      <c r="AE142" s="28" t="n"/>
      <c r="AF142" s="28" t="inlineStr">
        <is>
          <t>nexus-roadmap.yaml v2.2</t>
        </is>
      </c>
      <c r="AG142" s="28" t="n"/>
      <c r="AH142" s="28" t="inlineStr">
        <is>
          <t>Baseline</t>
        </is>
      </c>
      <c r="AI142" s="28" t="inlineStr">
        <is>
          <t>Imported roadmap baseline</t>
        </is>
      </c>
      <c r="AJ142" s="28" t="n"/>
    </row>
    <row r="143" ht="99.75" customHeight="1">
      <c r="A143" s="28" t="inlineStr">
        <is>
          <t>S-03-1.1.1.2.2</t>
        </is>
      </c>
      <c r="B143" s="28" t="inlineStr">
        <is>
          <t>T-03-1.1.1.2</t>
        </is>
      </c>
      <c r="C143" s="28" t="inlineStr">
        <is>
          <t>Subtask</t>
        </is>
      </c>
      <c r="D143" s="28" t="inlineStr">
        <is>
          <t>03.001.001.001.002.002</t>
        </is>
      </c>
      <c r="E143" s="28" t="inlineStr">
        <is>
          <t>03 GOVERNANCE &gt; F-03-1 Product Registry &gt; M-03-1.1 Governance schema and Product record &gt; WI-03-1.1.1 Product aggregate and lifecycle model &gt; T-03-1.1.1.2 Define classification and lifecycle value objects &gt; S-03-1.1.1.2.2 Model ProductClassification as Internal/Consumer/Business</t>
        </is>
      </c>
      <c r="F143" s="28" t="inlineStr">
        <is>
          <t>03 GOVERNANCE</t>
        </is>
      </c>
      <c r="G143" s="28" t="inlineStr">
        <is>
          <t>P1</t>
        </is>
      </c>
      <c r="H143" s="28" t="inlineStr">
        <is>
          <t>Model ProductClassification as Internal/Consumer/Business</t>
        </is>
      </c>
      <c r="I143" s="28" t="n"/>
      <c r="J143" s="28" t="n"/>
      <c r="K143" s="28" t="n"/>
      <c r="L143" s="28" t="n"/>
      <c r="M143" s="28" t="n"/>
      <c r="N143" s="28" t="n"/>
      <c r="O143" s="28" t="n"/>
      <c r="P143" s="28" t="inlineStr">
        <is>
          <t>GATE_A</t>
        </is>
      </c>
      <c r="Q143" s="28" t="n"/>
      <c r="R143" s="28" t="inlineStr">
        <is>
          <t>Planned</t>
        </is>
      </c>
      <c r="S143" s="28" t="inlineStr">
        <is>
          <t>Yes</t>
        </is>
      </c>
      <c r="T143" s="28" t="n"/>
      <c r="U143" s="28" t="n">
        <v>0</v>
      </c>
      <c r="V143" s="28" t="n"/>
      <c r="W143" s="28" t="inlineStr">
        <is>
          <t>Unassigned</t>
        </is>
      </c>
      <c r="X143" s="28" t="inlineStr">
        <is>
          <t>High</t>
        </is>
      </c>
      <c r="Y143" s="28" t="inlineStr">
        <is>
          <t>Not Assessed</t>
        </is>
      </c>
      <c r="Z143" s="28" t="inlineStr">
        <is>
          <t>1.0</t>
        </is>
      </c>
      <c r="AA143" s="28" t="inlineStr">
        <is>
          <t>1.0</t>
        </is>
      </c>
      <c r="AB143" s="30" t="n">
        <v>46259</v>
      </c>
      <c r="AC143" s="28" t="inlineStr">
        <is>
          <t>Yes</t>
        </is>
      </c>
      <c r="AD143" s="28" t="inlineStr">
        <is>
          <t>CHG-20260825-001</t>
        </is>
      </c>
      <c r="AE143" s="28" t="n"/>
      <c r="AF143" s="28" t="inlineStr">
        <is>
          <t>nexus-roadmap.yaml v2.2</t>
        </is>
      </c>
      <c r="AG143" s="28" t="n"/>
      <c r="AH143" s="28" t="inlineStr">
        <is>
          <t>Baseline</t>
        </is>
      </c>
      <c r="AI143" s="28" t="inlineStr">
        <is>
          <t>Imported roadmap baseline</t>
        </is>
      </c>
      <c r="AJ143" s="28" t="n"/>
    </row>
    <row r="144" ht="57" customHeight="1">
      <c r="A144" s="28" t="inlineStr">
        <is>
          <t>WI-03-1.1.2</t>
        </is>
      </c>
      <c r="B144" s="28" t="inlineStr">
        <is>
          <t>M-03-1.1</t>
        </is>
      </c>
      <c r="C144" s="28" t="inlineStr">
        <is>
          <t>WorkItem</t>
        </is>
      </c>
      <c r="D144" s="28" t="inlineStr">
        <is>
          <t>03.001.001.002</t>
        </is>
      </c>
      <c r="E144" s="28" t="inlineStr">
        <is>
          <t>03 GOVERNANCE &gt; F-03-1 Product Registry &gt; M-03-1.1 Governance schema and Product record &gt; WI-03-1.1.2 Governance schema and persistence</t>
        </is>
      </c>
      <c r="F144" s="28" t="inlineStr">
        <is>
          <t>03 GOVERNANCE</t>
        </is>
      </c>
      <c r="G144" s="28" t="inlineStr">
        <is>
          <t>P1</t>
        </is>
      </c>
      <c r="H144" s="28" t="inlineStr">
        <is>
          <t>Governance schema and persistence</t>
        </is>
      </c>
      <c r="I144" s="28" t="n"/>
      <c r="J144" s="28" t="n"/>
      <c r="K144" s="28" t="n"/>
      <c r="L144" s="28" t="inlineStr">
        <is>
          <t>Nexus.Governance.Infrastructure</t>
        </is>
      </c>
      <c r="M144" s="28" t="n"/>
      <c r="N144" s="28" t="inlineStr">
        <is>
          <t>governance</t>
        </is>
      </c>
      <c r="O144" s="28" t="n"/>
      <c r="P144" s="28" t="inlineStr">
        <is>
          <t>GATE_A</t>
        </is>
      </c>
      <c r="Q144" s="28" t="n"/>
      <c r="R144" s="28" t="inlineStr">
        <is>
          <t>Planned</t>
        </is>
      </c>
      <c r="S144" s="28" t="inlineStr">
        <is>
          <t>No</t>
        </is>
      </c>
      <c r="T144" s="28" t="n"/>
      <c r="U144" s="28" t="n"/>
      <c r="V144" s="28" t="n"/>
      <c r="W144" s="28" t="inlineStr">
        <is>
          <t>Unassigned</t>
        </is>
      </c>
      <c r="X144" s="28" t="inlineStr">
        <is>
          <t>High</t>
        </is>
      </c>
      <c r="Y144" s="28" t="inlineStr">
        <is>
          <t>Not Assessed</t>
        </is>
      </c>
      <c r="Z144" s="28" t="inlineStr">
        <is>
          <t>1.0</t>
        </is>
      </c>
      <c r="AA144" s="28" t="inlineStr">
        <is>
          <t>1.0</t>
        </is>
      </c>
      <c r="AB144" s="30" t="n">
        <v>46259</v>
      </c>
      <c r="AC144" s="28" t="inlineStr">
        <is>
          <t>Yes</t>
        </is>
      </c>
      <c r="AD144" s="28" t="inlineStr">
        <is>
          <t>CHG-20260825-001</t>
        </is>
      </c>
      <c r="AE144" s="28" t="n"/>
      <c r="AF144" s="28" t="inlineStr">
        <is>
          <t>nexus-roadmap.yaml v2.2</t>
        </is>
      </c>
      <c r="AG144" s="28" t="n"/>
      <c r="AH144" s="28" t="inlineStr">
        <is>
          <t>Baseline</t>
        </is>
      </c>
      <c r="AI144" s="28" t="inlineStr">
        <is>
          <t>Imported roadmap baseline</t>
        </is>
      </c>
      <c r="AJ144" s="28" t="n"/>
    </row>
    <row r="145" ht="85.5" customHeight="1">
      <c r="A145" s="28" t="inlineStr">
        <is>
          <t>T-03-1.1.2.1</t>
        </is>
      </c>
      <c r="B145" s="28" t="inlineStr">
        <is>
          <t>WI-03-1.1.2</t>
        </is>
      </c>
      <c r="C145" s="28" t="inlineStr">
        <is>
          <t>Task</t>
        </is>
      </c>
      <c r="D145" s="28" t="inlineStr">
        <is>
          <t>03.001.001.002.001</t>
        </is>
      </c>
      <c r="E145" s="28" t="inlineStr">
        <is>
          <t>03 GOVERNANCE &gt; F-03-1 Product Registry &gt; M-03-1.1 Governance schema and Product record &gt; WI-03-1.1.2 Governance schema and persistence &gt; T-03-1.1.2.1 Add GovernanceDbContext mapped to the governance schema</t>
        </is>
      </c>
      <c r="F145" s="28" t="inlineStr">
        <is>
          <t>03 GOVERNANCE</t>
        </is>
      </c>
      <c r="G145" s="28" t="inlineStr">
        <is>
          <t>P1</t>
        </is>
      </c>
      <c r="H145" s="28" t="inlineStr">
        <is>
          <t>Add GovernanceDbContext mapped to the governance schema</t>
        </is>
      </c>
      <c r="I145" s="28" t="n"/>
      <c r="J145" s="28" t="n"/>
      <c r="K145" s="28" t="n"/>
      <c r="L145" s="28" t="n"/>
      <c r="M145" s="28" t="n"/>
      <c r="N145" s="28" t="n"/>
      <c r="O145" s="28" t="n"/>
      <c r="P145" s="28" t="inlineStr">
        <is>
          <t>GATE_A</t>
        </is>
      </c>
      <c r="Q145" s="28" t="n"/>
      <c r="R145" s="28" t="inlineStr">
        <is>
          <t>Planned</t>
        </is>
      </c>
      <c r="S145" s="28" t="inlineStr">
        <is>
          <t>No</t>
        </is>
      </c>
      <c r="T145" s="28" t="n"/>
      <c r="U145" s="28" t="n"/>
      <c r="V145" s="28" t="n"/>
      <c r="W145" s="28" t="inlineStr">
        <is>
          <t>Unassigned</t>
        </is>
      </c>
      <c r="X145" s="28" t="inlineStr">
        <is>
          <t>High</t>
        </is>
      </c>
      <c r="Y145" s="28" t="inlineStr">
        <is>
          <t>Not Assessed</t>
        </is>
      </c>
      <c r="Z145" s="28" t="inlineStr">
        <is>
          <t>1.0</t>
        </is>
      </c>
      <c r="AA145" s="28" t="inlineStr">
        <is>
          <t>1.0</t>
        </is>
      </c>
      <c r="AB145" s="30" t="n">
        <v>46259</v>
      </c>
      <c r="AC145" s="28" t="inlineStr">
        <is>
          <t>Yes</t>
        </is>
      </c>
      <c r="AD145" s="28" t="inlineStr">
        <is>
          <t>CHG-20260825-001</t>
        </is>
      </c>
      <c r="AE145" s="28" t="n"/>
      <c r="AF145" s="28" t="inlineStr">
        <is>
          <t>nexus-roadmap.yaml v2.2</t>
        </is>
      </c>
      <c r="AG145" s="28" t="n"/>
      <c r="AH145" s="28" t="inlineStr">
        <is>
          <t>Baseline</t>
        </is>
      </c>
      <c r="AI145" s="28" t="inlineStr">
        <is>
          <t>Imported roadmap baseline</t>
        </is>
      </c>
      <c r="AJ145" s="28" t="n"/>
    </row>
    <row r="146" ht="114" customHeight="1">
      <c r="A146" s="28" t="inlineStr">
        <is>
          <t>S-03-1.1.2.1.1</t>
        </is>
      </c>
      <c r="B146" s="28" t="inlineStr">
        <is>
          <t>T-03-1.1.2.1</t>
        </is>
      </c>
      <c r="C146" s="28" t="inlineStr">
        <is>
          <t>Subtask</t>
        </is>
      </c>
      <c r="D146" s="28" t="inlineStr">
        <is>
          <t>03.001.001.002.001.001</t>
        </is>
      </c>
      <c r="E146" s="28" t="inlineStr">
        <is>
          <t>03 GOVERNANCE &gt; F-03-1 Product Registry &gt; M-03-1.1 Governance schema and Product record &gt; WI-03-1.1.2 Governance schema and persistence &gt; T-03-1.1.2.1 Add GovernanceDbContext mapped to the governance schema &gt; S-03-1.1.2.1.1 Configure Product entity mapping and unique index on TenantId plus Slug</t>
        </is>
      </c>
      <c r="F146" s="28" t="inlineStr">
        <is>
          <t>03 GOVERNANCE</t>
        </is>
      </c>
      <c r="G146" s="28" t="inlineStr">
        <is>
          <t>P1</t>
        </is>
      </c>
      <c r="H146" s="28" t="inlineStr">
        <is>
          <t>Configure Product entity mapping and unique index on TenantId plus Slug</t>
        </is>
      </c>
      <c r="I146" s="28" t="n"/>
      <c r="J146" s="28" t="n"/>
      <c r="K146" s="28" t="n"/>
      <c r="L146" s="28" t="n"/>
      <c r="M146" s="28" t="n"/>
      <c r="N146" s="28" t="n"/>
      <c r="O146" s="28" t="n"/>
      <c r="P146" s="28" t="inlineStr">
        <is>
          <t>GATE_A</t>
        </is>
      </c>
      <c r="Q146" s="28" t="n"/>
      <c r="R146" s="28" t="inlineStr">
        <is>
          <t>Planned</t>
        </is>
      </c>
      <c r="S146" s="28" t="inlineStr">
        <is>
          <t>Yes</t>
        </is>
      </c>
      <c r="T146" s="28" t="n"/>
      <c r="U146" s="28" t="n">
        <v>0</v>
      </c>
      <c r="V146" s="28" t="n"/>
      <c r="W146" s="28" t="inlineStr">
        <is>
          <t>Unassigned</t>
        </is>
      </c>
      <c r="X146" s="28" t="inlineStr">
        <is>
          <t>High</t>
        </is>
      </c>
      <c r="Y146" s="28" t="inlineStr">
        <is>
          <t>Not Assessed</t>
        </is>
      </c>
      <c r="Z146" s="28" t="inlineStr">
        <is>
          <t>1.0</t>
        </is>
      </c>
      <c r="AA146" s="28" t="inlineStr">
        <is>
          <t>1.0</t>
        </is>
      </c>
      <c r="AB146" s="30" t="n">
        <v>46259</v>
      </c>
      <c r="AC146" s="28" t="inlineStr">
        <is>
          <t>Yes</t>
        </is>
      </c>
      <c r="AD146" s="28" t="inlineStr">
        <is>
          <t>CHG-20260825-001</t>
        </is>
      </c>
      <c r="AE146" s="28" t="n"/>
      <c r="AF146" s="28" t="inlineStr">
        <is>
          <t>nexus-roadmap.yaml v2.2</t>
        </is>
      </c>
      <c r="AG146" s="28" t="n"/>
      <c r="AH146" s="28" t="inlineStr">
        <is>
          <t>Baseline</t>
        </is>
      </c>
      <c r="AI146" s="28" t="inlineStr">
        <is>
          <t>Imported roadmap baseline</t>
        </is>
      </c>
      <c r="AJ146" s="28" t="n"/>
    </row>
    <row r="147" ht="114" customHeight="1">
      <c r="A147" s="28" t="inlineStr">
        <is>
          <t>S-03-1.1.2.1.2</t>
        </is>
      </c>
      <c r="B147" s="28" t="inlineStr">
        <is>
          <t>T-03-1.1.2.1</t>
        </is>
      </c>
      <c r="C147" s="28" t="inlineStr">
        <is>
          <t>Subtask</t>
        </is>
      </c>
      <c r="D147" s="28" t="inlineStr">
        <is>
          <t>03.001.001.002.001.002</t>
        </is>
      </c>
      <c r="E147" s="28" t="inlineStr">
        <is>
          <t>03 GOVERNANCE &gt; F-03-1 Product Registry &gt; M-03-1.1 Governance schema and Product record &gt; WI-03-1.1.2 Governance schema and persistence &gt; T-03-1.1.2.1 Add GovernanceDbContext mapped to the governance schema &gt; S-03-1.1.2.1.2 Register the context in platform DI with the shared NexusPlatform connection</t>
        </is>
      </c>
      <c r="F147" s="28" t="inlineStr">
        <is>
          <t>03 GOVERNANCE</t>
        </is>
      </c>
      <c r="G147" s="28" t="inlineStr">
        <is>
          <t>P1</t>
        </is>
      </c>
      <c r="H147" s="28" t="inlineStr">
        <is>
          <t>Register the context in platform DI with the shared NexusPlatform connection</t>
        </is>
      </c>
      <c r="I147" s="28" t="n"/>
      <c r="J147" s="28" t="n"/>
      <c r="K147" s="28" t="n"/>
      <c r="L147" s="28" t="n"/>
      <c r="M147" s="28" t="n"/>
      <c r="N147" s="28" t="n"/>
      <c r="O147" s="28" t="n"/>
      <c r="P147" s="28" t="inlineStr">
        <is>
          <t>GATE_A</t>
        </is>
      </c>
      <c r="Q147" s="28" t="n"/>
      <c r="R147" s="28" t="inlineStr">
        <is>
          <t>Planned</t>
        </is>
      </c>
      <c r="S147" s="28" t="inlineStr">
        <is>
          <t>Yes</t>
        </is>
      </c>
      <c r="T147" s="28" t="n"/>
      <c r="U147" s="28" t="n">
        <v>0</v>
      </c>
      <c r="V147" s="28" t="n"/>
      <c r="W147" s="28" t="inlineStr">
        <is>
          <t>Unassigned</t>
        </is>
      </c>
      <c r="X147" s="28" t="inlineStr">
        <is>
          <t>High</t>
        </is>
      </c>
      <c r="Y147" s="28" t="inlineStr">
        <is>
          <t>Not Assessed</t>
        </is>
      </c>
      <c r="Z147" s="28" t="inlineStr">
        <is>
          <t>1.0</t>
        </is>
      </c>
      <c r="AA147" s="28" t="inlineStr">
        <is>
          <t>1.0</t>
        </is>
      </c>
      <c r="AB147" s="30" t="n">
        <v>46259</v>
      </c>
      <c r="AC147" s="28" t="inlineStr">
        <is>
          <t>Yes</t>
        </is>
      </c>
      <c r="AD147" s="28" t="inlineStr">
        <is>
          <t>CHG-20260825-001</t>
        </is>
      </c>
      <c r="AE147" s="28" t="n"/>
      <c r="AF147" s="28" t="inlineStr">
        <is>
          <t>nexus-roadmap.yaml v2.2</t>
        </is>
      </c>
      <c r="AG147" s="28" t="n"/>
      <c r="AH147" s="28" t="inlineStr">
        <is>
          <t>Baseline</t>
        </is>
      </c>
      <c r="AI147" s="28" t="inlineStr">
        <is>
          <t>Imported roadmap baseline</t>
        </is>
      </c>
      <c r="AJ147" s="28" t="n"/>
    </row>
    <row r="148" ht="71.25" customHeight="1">
      <c r="A148" s="28" t="inlineStr">
        <is>
          <t>T-03-1.1.2.2</t>
        </is>
      </c>
      <c r="B148" s="28" t="inlineStr">
        <is>
          <t>WI-03-1.1.2</t>
        </is>
      </c>
      <c r="C148" s="28" t="inlineStr">
        <is>
          <t>Task</t>
        </is>
      </c>
      <c r="D148" s="28" t="inlineStr">
        <is>
          <t>03.001.001.002.002</t>
        </is>
      </c>
      <c r="E148" s="28" t="inlineStr">
        <is>
          <t>03 GOVERNANCE &gt; F-03-1 Product Registry &gt; M-03-1.1 Governance schema and Product record &gt; WI-03-1.1.2 Governance schema and persistence &gt; T-03-1.1.2.2 Create the initial governance EF migration</t>
        </is>
      </c>
      <c r="F148" s="28" t="inlineStr">
        <is>
          <t>03 GOVERNANCE</t>
        </is>
      </c>
      <c r="G148" s="28" t="inlineStr">
        <is>
          <t>P1</t>
        </is>
      </c>
      <c r="H148" s="28" t="inlineStr">
        <is>
          <t>Create the initial governance EF migration</t>
        </is>
      </c>
      <c r="I148" s="28" t="n"/>
      <c r="J148" s="28" t="n"/>
      <c r="K148" s="28" t="n"/>
      <c r="L148" s="28" t="n"/>
      <c r="M148" s="28" t="n"/>
      <c r="N148" s="28" t="n"/>
      <c r="O148" s="28" t="n"/>
      <c r="P148" s="28" t="inlineStr">
        <is>
          <t>GATE_A</t>
        </is>
      </c>
      <c r="Q148" s="28" t="n"/>
      <c r="R148" s="28" t="inlineStr">
        <is>
          <t>Planned</t>
        </is>
      </c>
      <c r="S148" s="28" t="inlineStr">
        <is>
          <t>No</t>
        </is>
      </c>
      <c r="T148" s="28" t="n"/>
      <c r="U148" s="28" t="n"/>
      <c r="V148" s="28" t="n"/>
      <c r="W148" s="28" t="inlineStr">
        <is>
          <t>Unassigned</t>
        </is>
      </c>
      <c r="X148" s="28" t="inlineStr">
        <is>
          <t>High</t>
        </is>
      </c>
      <c r="Y148" s="28" t="inlineStr">
        <is>
          <t>Not Assessed</t>
        </is>
      </c>
      <c r="Z148" s="28" t="inlineStr">
        <is>
          <t>1.0</t>
        </is>
      </c>
      <c r="AA148" s="28" t="inlineStr">
        <is>
          <t>1.0</t>
        </is>
      </c>
      <c r="AB148" s="30" t="n">
        <v>46259</v>
      </c>
      <c r="AC148" s="28" t="inlineStr">
        <is>
          <t>Yes</t>
        </is>
      </c>
      <c r="AD148" s="28" t="inlineStr">
        <is>
          <t>CHG-20260825-001</t>
        </is>
      </c>
      <c r="AE148" s="28" t="n"/>
      <c r="AF148" s="28" t="inlineStr">
        <is>
          <t>nexus-roadmap.yaml v2.2</t>
        </is>
      </c>
      <c r="AG148" s="28" t="n"/>
      <c r="AH148" s="28" t="inlineStr">
        <is>
          <t>Baseline</t>
        </is>
      </c>
      <c r="AI148" s="28" t="inlineStr">
        <is>
          <t>Imported roadmap baseline</t>
        </is>
      </c>
      <c r="AJ148" s="28" t="n"/>
    </row>
    <row r="149" ht="99.75" customHeight="1">
      <c r="A149" s="28" t="inlineStr">
        <is>
          <t>S-03-1.1.2.2.1</t>
        </is>
      </c>
      <c r="B149" s="28" t="inlineStr">
        <is>
          <t>T-03-1.1.2.2</t>
        </is>
      </c>
      <c r="C149" s="28" t="inlineStr">
        <is>
          <t>Subtask</t>
        </is>
      </c>
      <c r="D149" s="28" t="inlineStr">
        <is>
          <t>03.001.001.002.002.001</t>
        </is>
      </c>
      <c r="E149" s="28" t="inlineStr">
        <is>
          <t>03 GOVERNANCE &gt; F-03-1 Product Registry &gt; M-03-1.1 Governance schema and Product record &gt; WI-03-1.1.2 Governance schema and persistence &gt; T-03-1.1.2.2 Create the initial governance EF migration &gt; S-03-1.1.2.2.1 Generate and review the CREATE SCHEMA plus CREATE TABLE script</t>
        </is>
      </c>
      <c r="F149" s="28" t="inlineStr">
        <is>
          <t>03 GOVERNANCE</t>
        </is>
      </c>
      <c r="G149" s="28" t="inlineStr">
        <is>
          <t>P1</t>
        </is>
      </c>
      <c r="H149" s="28" t="inlineStr">
        <is>
          <t>Generate and review the CREATE SCHEMA plus CREATE TABLE script</t>
        </is>
      </c>
      <c r="I149" s="28" t="n"/>
      <c r="J149" s="28" t="n"/>
      <c r="K149" s="28" t="n"/>
      <c r="L149" s="28" t="n"/>
      <c r="M149" s="28" t="n"/>
      <c r="N149" s="28" t="n"/>
      <c r="O149" s="28" t="n"/>
      <c r="P149" s="28" t="inlineStr">
        <is>
          <t>GATE_A</t>
        </is>
      </c>
      <c r="Q149" s="28" t="n"/>
      <c r="R149" s="28" t="inlineStr">
        <is>
          <t>Planned</t>
        </is>
      </c>
      <c r="S149" s="28" t="inlineStr">
        <is>
          <t>Yes</t>
        </is>
      </c>
      <c r="T149" s="28" t="n"/>
      <c r="U149" s="28" t="n">
        <v>0</v>
      </c>
      <c r="V149" s="28" t="n"/>
      <c r="W149" s="28" t="inlineStr">
        <is>
          <t>Unassigned</t>
        </is>
      </c>
      <c r="X149" s="28" t="inlineStr">
        <is>
          <t>High</t>
        </is>
      </c>
      <c r="Y149" s="28" t="inlineStr">
        <is>
          <t>Not Assessed</t>
        </is>
      </c>
      <c r="Z149" s="28" t="inlineStr">
        <is>
          <t>1.0</t>
        </is>
      </c>
      <c r="AA149" s="28" t="inlineStr">
        <is>
          <t>1.0</t>
        </is>
      </c>
      <c r="AB149" s="30" t="n">
        <v>46259</v>
      </c>
      <c r="AC149" s="28" t="inlineStr">
        <is>
          <t>Yes</t>
        </is>
      </c>
      <c r="AD149" s="28" t="inlineStr">
        <is>
          <t>CHG-20260825-001</t>
        </is>
      </c>
      <c r="AE149" s="28" t="n"/>
      <c r="AF149" s="28" t="inlineStr">
        <is>
          <t>nexus-roadmap.yaml v2.2</t>
        </is>
      </c>
      <c r="AG149" s="28" t="n"/>
      <c r="AH149" s="28" t="inlineStr">
        <is>
          <t>Baseline</t>
        </is>
      </c>
      <c r="AI149" s="28" t="inlineStr">
        <is>
          <t>Imported roadmap baseline</t>
        </is>
      </c>
      <c r="AJ149" s="28" t="n"/>
    </row>
    <row r="150" ht="99.75" customHeight="1">
      <c r="A150" s="28" t="inlineStr">
        <is>
          <t>S-03-1.1.2.2.2</t>
        </is>
      </c>
      <c r="B150" s="28" t="inlineStr">
        <is>
          <t>T-03-1.1.2.2</t>
        </is>
      </c>
      <c r="C150" s="28" t="inlineStr">
        <is>
          <t>Subtask</t>
        </is>
      </c>
      <c r="D150" s="28" t="inlineStr">
        <is>
          <t>03.001.001.002.002.002</t>
        </is>
      </c>
      <c r="E150" s="28" t="inlineStr">
        <is>
          <t>03 GOVERNANCE &gt; F-03-1 Product Registry &gt; M-03-1.1 Governance schema and Product record &gt; WI-03-1.1.2 Governance schema and persistence &gt; T-03-1.1.2.2 Create the initial governance EF migration &gt; S-03-1.1.2.2.2 Verify migration applies and rolls back on a clean database</t>
        </is>
      </c>
      <c r="F150" s="28" t="inlineStr">
        <is>
          <t>03 GOVERNANCE</t>
        </is>
      </c>
      <c r="G150" s="28" t="inlineStr">
        <is>
          <t>P1</t>
        </is>
      </c>
      <c r="H150" s="28" t="inlineStr">
        <is>
          <t>Verify migration applies and rolls back on a clean database</t>
        </is>
      </c>
      <c r="I150" s="28" t="n"/>
      <c r="J150" s="28" t="n"/>
      <c r="K150" s="28" t="n"/>
      <c r="L150" s="28" t="n"/>
      <c r="M150" s="28" t="n"/>
      <c r="N150" s="28" t="n"/>
      <c r="O150" s="28" t="n"/>
      <c r="P150" s="28" t="inlineStr">
        <is>
          <t>GATE_A</t>
        </is>
      </c>
      <c r="Q150" s="28" t="n"/>
      <c r="R150" s="28" t="inlineStr">
        <is>
          <t>Planned</t>
        </is>
      </c>
      <c r="S150" s="28" t="inlineStr">
        <is>
          <t>Yes</t>
        </is>
      </c>
      <c r="T150" s="28" t="n"/>
      <c r="U150" s="28" t="n">
        <v>0</v>
      </c>
      <c r="V150" s="28" t="n"/>
      <c r="W150" s="28" t="inlineStr">
        <is>
          <t>Unassigned</t>
        </is>
      </c>
      <c r="X150" s="28" t="inlineStr">
        <is>
          <t>High</t>
        </is>
      </c>
      <c r="Y150" s="28" t="inlineStr">
        <is>
          <t>Not Assessed</t>
        </is>
      </c>
      <c r="Z150" s="28" t="inlineStr">
        <is>
          <t>1.0</t>
        </is>
      </c>
      <c r="AA150" s="28" t="inlineStr">
        <is>
          <t>1.0</t>
        </is>
      </c>
      <c r="AB150" s="30" t="n">
        <v>46259</v>
      </c>
      <c r="AC150" s="28" t="inlineStr">
        <is>
          <t>Yes</t>
        </is>
      </c>
      <c r="AD150" s="28" t="inlineStr">
        <is>
          <t>CHG-20260825-001</t>
        </is>
      </c>
      <c r="AE150" s="28" t="n"/>
      <c r="AF150" s="28" t="inlineStr">
        <is>
          <t>nexus-roadmap.yaml v2.2</t>
        </is>
      </c>
      <c r="AG150" s="28" t="n"/>
      <c r="AH150" s="28" t="inlineStr">
        <is>
          <t>Baseline</t>
        </is>
      </c>
      <c r="AI150" s="28" t="inlineStr">
        <is>
          <t>Imported roadmap baseline</t>
        </is>
      </c>
      <c r="AJ150" s="28" t="n"/>
    </row>
    <row r="151" ht="57" customHeight="1">
      <c r="A151" s="28" t="inlineStr">
        <is>
          <t>WI-03-1.1.3</t>
        </is>
      </c>
      <c r="B151" s="28" t="inlineStr">
        <is>
          <t>M-03-1.1</t>
        </is>
      </c>
      <c r="C151" s="28" t="inlineStr">
        <is>
          <t>WorkItem</t>
        </is>
      </c>
      <c r="D151" s="28" t="inlineStr">
        <is>
          <t>03.001.001.003</t>
        </is>
      </c>
      <c r="E151" s="28" t="inlineStr">
        <is>
          <t>03 GOVERNANCE &gt; F-03-1 Product Registry &gt; M-03-1.1 Governance schema and Product record &gt; WI-03-1.1.3 Product read and write contract</t>
        </is>
      </c>
      <c r="F151" s="28" t="inlineStr">
        <is>
          <t>03 GOVERNANCE</t>
        </is>
      </c>
      <c r="G151" s="28" t="inlineStr">
        <is>
          <t>P1</t>
        </is>
      </c>
      <c r="H151" s="28" t="inlineStr">
        <is>
          <t>Product read and write contract</t>
        </is>
      </c>
      <c r="I151" s="28" t="n"/>
      <c r="J151" s="28" t="n"/>
      <c r="K151" s="28" t="n"/>
      <c r="L151" s="28" t="inlineStr">
        <is>
          <t>Nexus.Governance.Contracts | Nexus.Governance.Core</t>
        </is>
      </c>
      <c r="M151" s="28" t="n"/>
      <c r="N151" s="28" t="n"/>
      <c r="O151" s="28" t="inlineStr">
        <is>
          <t>IProductRegistry</t>
        </is>
      </c>
      <c r="P151" s="28" t="inlineStr">
        <is>
          <t>GATE_A</t>
        </is>
      </c>
      <c r="Q151" s="28" t="n"/>
      <c r="R151" s="28" t="inlineStr">
        <is>
          <t>Planned</t>
        </is>
      </c>
      <c r="S151" s="28" t="inlineStr">
        <is>
          <t>No</t>
        </is>
      </c>
      <c r="T151" s="28" t="n"/>
      <c r="U151" s="28" t="n"/>
      <c r="V151" s="28" t="n"/>
      <c r="W151" s="28" t="inlineStr">
        <is>
          <t>Unassigned</t>
        </is>
      </c>
      <c r="X151" s="28" t="inlineStr">
        <is>
          <t>High</t>
        </is>
      </c>
      <c r="Y151" s="28" t="inlineStr">
        <is>
          <t>Not Assessed</t>
        </is>
      </c>
      <c r="Z151" s="28" t="inlineStr">
        <is>
          <t>1.0</t>
        </is>
      </c>
      <c r="AA151" s="28" t="inlineStr">
        <is>
          <t>1.0</t>
        </is>
      </c>
      <c r="AB151" s="30" t="n">
        <v>46259</v>
      </c>
      <c r="AC151" s="28" t="inlineStr">
        <is>
          <t>Yes</t>
        </is>
      </c>
      <c r="AD151" s="28" t="inlineStr">
        <is>
          <t>CHG-20260825-001</t>
        </is>
      </c>
      <c r="AE151" s="28" t="n"/>
      <c r="AF151" s="28" t="inlineStr">
        <is>
          <t>nexus-roadmap.yaml v2.2</t>
        </is>
      </c>
      <c r="AG151" s="28" t="n"/>
      <c r="AH151" s="28" t="inlineStr">
        <is>
          <t>Baseline</t>
        </is>
      </c>
      <c r="AI151" s="28" t="inlineStr">
        <is>
          <t>Imported roadmap baseline</t>
        </is>
      </c>
      <c r="AJ151" s="28" t="n"/>
    </row>
    <row r="152" ht="71.25" customHeight="1">
      <c r="A152" s="28" t="inlineStr">
        <is>
          <t>T-03-1.1.3.1</t>
        </is>
      </c>
      <c r="B152" s="28" t="inlineStr">
        <is>
          <t>WI-03-1.1.3</t>
        </is>
      </c>
      <c r="C152" s="28" t="inlineStr">
        <is>
          <t>Task</t>
        </is>
      </c>
      <c r="D152" s="28" t="inlineStr">
        <is>
          <t>03.001.001.003.001</t>
        </is>
      </c>
      <c r="E152" s="28" t="inlineStr">
        <is>
          <t>03 GOVERNANCE &gt; F-03-1 Product Registry &gt; M-03-1.1 Governance schema and Product record &gt; WI-03-1.1.3 Product read and write contract &gt; T-03-1.1.3.1 Define product query and command contracts</t>
        </is>
      </c>
      <c r="F152" s="28" t="inlineStr">
        <is>
          <t>03 GOVERNANCE</t>
        </is>
      </c>
      <c r="G152" s="28" t="inlineStr">
        <is>
          <t>P1</t>
        </is>
      </c>
      <c r="H152" s="28" t="inlineStr">
        <is>
          <t>Define product query and command contracts</t>
        </is>
      </c>
      <c r="I152" s="28" t="n"/>
      <c r="J152" s="28" t="n"/>
      <c r="K152" s="28" t="n"/>
      <c r="L152" s="28" t="n"/>
      <c r="M152" s="28" t="n"/>
      <c r="N152" s="28" t="n"/>
      <c r="O152" s="28" t="n"/>
      <c r="P152" s="28" t="inlineStr">
        <is>
          <t>GATE_A</t>
        </is>
      </c>
      <c r="Q152" s="28" t="n"/>
      <c r="R152" s="28" t="inlineStr">
        <is>
          <t>Planned</t>
        </is>
      </c>
      <c r="S152" s="28" t="inlineStr">
        <is>
          <t>No</t>
        </is>
      </c>
      <c r="T152" s="28" t="n"/>
      <c r="U152" s="28" t="n"/>
      <c r="V152" s="28" t="n"/>
      <c r="W152" s="28" t="inlineStr">
        <is>
          <t>Unassigned</t>
        </is>
      </c>
      <c r="X152" s="28" t="inlineStr">
        <is>
          <t>High</t>
        </is>
      </c>
      <c r="Y152" s="28" t="inlineStr">
        <is>
          <t>Not Assessed</t>
        </is>
      </c>
      <c r="Z152" s="28" t="inlineStr">
        <is>
          <t>1.0</t>
        </is>
      </c>
      <c r="AA152" s="28" t="inlineStr">
        <is>
          <t>1.0</t>
        </is>
      </c>
      <c r="AB152" s="30" t="n">
        <v>46259</v>
      </c>
      <c r="AC152" s="28" t="inlineStr">
        <is>
          <t>Yes</t>
        </is>
      </c>
      <c r="AD152" s="28" t="inlineStr">
        <is>
          <t>CHG-20260825-001</t>
        </is>
      </c>
      <c r="AE152" s="28" t="n"/>
      <c r="AF152" s="28" t="inlineStr">
        <is>
          <t>nexus-roadmap.yaml v2.2</t>
        </is>
      </c>
      <c r="AG152" s="28" t="n"/>
      <c r="AH152" s="28" t="inlineStr">
        <is>
          <t>Baseline</t>
        </is>
      </c>
      <c r="AI152" s="28" t="inlineStr">
        <is>
          <t>Imported roadmap baseline</t>
        </is>
      </c>
      <c r="AJ152" s="28" t="n"/>
    </row>
    <row r="153" ht="99.75" customHeight="1">
      <c r="A153" s="28" t="inlineStr">
        <is>
          <t>S-03-1.1.3.1.1</t>
        </is>
      </c>
      <c r="B153" s="28" t="inlineStr">
        <is>
          <t>T-03-1.1.3.1</t>
        </is>
      </c>
      <c r="C153" s="28" t="inlineStr">
        <is>
          <t>Subtask</t>
        </is>
      </c>
      <c r="D153" s="28" t="inlineStr">
        <is>
          <t>03.001.001.003.001.001</t>
        </is>
      </c>
      <c r="E153" s="28" t="inlineStr">
        <is>
          <t>03 GOVERNANCE &gt; F-03-1 Product Registry &gt; M-03-1.1 Governance schema and Product record &gt; WI-03-1.1.3 Product read and write contract &gt; T-03-1.1.3.1 Define product query and command contracts &gt; S-03-1.1.3.1.1 Define GetProduct, ListProducts and RegisterProduct signatures</t>
        </is>
      </c>
      <c r="F153" s="28" t="inlineStr">
        <is>
          <t>03 GOVERNANCE</t>
        </is>
      </c>
      <c r="G153" s="28" t="inlineStr">
        <is>
          <t>P1</t>
        </is>
      </c>
      <c r="H153" s="28" t="inlineStr">
        <is>
          <t>Define GetProduct, ListProducts and RegisterProduct signatures</t>
        </is>
      </c>
      <c r="I153" s="28" t="n"/>
      <c r="J153" s="28" t="n"/>
      <c r="K153" s="28" t="n"/>
      <c r="L153" s="28" t="n"/>
      <c r="M153" s="28" t="n"/>
      <c r="N153" s="28" t="n"/>
      <c r="O153" s="28" t="n"/>
      <c r="P153" s="28" t="inlineStr">
        <is>
          <t>GATE_A</t>
        </is>
      </c>
      <c r="Q153" s="28" t="n"/>
      <c r="R153" s="28" t="inlineStr">
        <is>
          <t>Planned</t>
        </is>
      </c>
      <c r="S153" s="28" t="inlineStr">
        <is>
          <t>Yes</t>
        </is>
      </c>
      <c r="T153" s="28" t="n"/>
      <c r="U153" s="28" t="n">
        <v>0</v>
      </c>
      <c r="V153" s="28" t="n"/>
      <c r="W153" s="28" t="inlineStr">
        <is>
          <t>Unassigned</t>
        </is>
      </c>
      <c r="X153" s="28" t="inlineStr">
        <is>
          <t>High</t>
        </is>
      </c>
      <c r="Y153" s="28" t="inlineStr">
        <is>
          <t>Not Assessed</t>
        </is>
      </c>
      <c r="Z153" s="28" t="inlineStr">
        <is>
          <t>1.0</t>
        </is>
      </c>
      <c r="AA153" s="28" t="inlineStr">
        <is>
          <t>1.0</t>
        </is>
      </c>
      <c r="AB153" s="30" t="n">
        <v>46259</v>
      </c>
      <c r="AC153" s="28" t="inlineStr">
        <is>
          <t>Yes</t>
        </is>
      </c>
      <c r="AD153" s="28" t="inlineStr">
        <is>
          <t>CHG-20260825-001</t>
        </is>
      </c>
      <c r="AE153" s="28" t="n"/>
      <c r="AF153" s="28" t="inlineStr">
        <is>
          <t>nexus-roadmap.yaml v2.2</t>
        </is>
      </c>
      <c r="AG153" s="28" t="n"/>
      <c r="AH153" s="28" t="inlineStr">
        <is>
          <t>Baseline</t>
        </is>
      </c>
      <c r="AI153" s="28" t="inlineStr">
        <is>
          <t>Imported roadmap baseline</t>
        </is>
      </c>
      <c r="AJ153" s="28" t="n"/>
    </row>
    <row r="154" ht="99.75" customHeight="1">
      <c r="A154" s="28" t="inlineStr">
        <is>
          <t>S-03-1.1.3.1.2</t>
        </is>
      </c>
      <c r="B154" s="28" t="inlineStr">
        <is>
          <t>T-03-1.1.3.1</t>
        </is>
      </c>
      <c r="C154" s="28" t="inlineStr">
        <is>
          <t>Subtask</t>
        </is>
      </c>
      <c r="D154" s="28" t="inlineStr">
        <is>
          <t>03.001.001.003.001.002</t>
        </is>
      </c>
      <c r="E154" s="28" t="inlineStr">
        <is>
          <t>03 GOVERNANCE &gt; F-03-1 Product Registry &gt; M-03-1.1 Governance schema and Product record &gt; WI-03-1.1.3 Product read and write contract &gt; T-03-1.1.3.1 Define product query and command contracts &gt; S-03-1.1.3.1.2 Define ProductNotFound and DuplicateSlug failure results</t>
        </is>
      </c>
      <c r="F154" s="28" t="inlineStr">
        <is>
          <t>03 GOVERNANCE</t>
        </is>
      </c>
      <c r="G154" s="28" t="inlineStr">
        <is>
          <t>P1</t>
        </is>
      </c>
      <c r="H154" s="28" t="inlineStr">
        <is>
          <t>Define ProductNotFound and DuplicateSlug failure results</t>
        </is>
      </c>
      <c r="I154" s="28" t="n"/>
      <c r="J154" s="28" t="n"/>
      <c r="K154" s="28" t="n"/>
      <c r="L154" s="28" t="n"/>
      <c r="M154" s="28" t="n"/>
      <c r="N154" s="28" t="n"/>
      <c r="O154" s="28" t="n"/>
      <c r="P154" s="28" t="inlineStr">
        <is>
          <t>GATE_A</t>
        </is>
      </c>
      <c r="Q154" s="28" t="n"/>
      <c r="R154" s="28" t="inlineStr">
        <is>
          <t>Planned</t>
        </is>
      </c>
      <c r="S154" s="28" t="inlineStr">
        <is>
          <t>Yes</t>
        </is>
      </c>
      <c r="T154" s="28" t="n"/>
      <c r="U154" s="28" t="n">
        <v>0</v>
      </c>
      <c r="V154" s="28" t="n"/>
      <c r="W154" s="28" t="inlineStr">
        <is>
          <t>Unassigned</t>
        </is>
      </c>
      <c r="X154" s="28" t="inlineStr">
        <is>
          <t>High</t>
        </is>
      </c>
      <c r="Y154" s="28" t="inlineStr">
        <is>
          <t>Not Assessed</t>
        </is>
      </c>
      <c r="Z154" s="28" t="inlineStr">
        <is>
          <t>1.0</t>
        </is>
      </c>
      <c r="AA154" s="28" t="inlineStr">
        <is>
          <t>1.0</t>
        </is>
      </c>
      <c r="AB154" s="30" t="n">
        <v>46259</v>
      </c>
      <c r="AC154" s="28" t="inlineStr">
        <is>
          <t>Yes</t>
        </is>
      </c>
      <c r="AD154" s="28" t="inlineStr">
        <is>
          <t>CHG-20260825-001</t>
        </is>
      </c>
      <c r="AE154" s="28" t="n"/>
      <c r="AF154" s="28" t="inlineStr">
        <is>
          <t>nexus-roadmap.yaml v2.2</t>
        </is>
      </c>
      <c r="AG154" s="28" t="n"/>
      <c r="AH154" s="28" t="inlineStr">
        <is>
          <t>Baseline</t>
        </is>
      </c>
      <c r="AI154" s="28" t="inlineStr">
        <is>
          <t>Imported roadmap baseline</t>
        </is>
      </c>
      <c r="AJ154" s="28" t="n"/>
    </row>
    <row r="155" ht="71.25" customHeight="1">
      <c r="A155" s="28" t="inlineStr">
        <is>
          <t>T-03-1.1.3.2</t>
        </is>
      </c>
      <c r="B155" s="28" t="inlineStr">
        <is>
          <t>WI-03-1.1.3</t>
        </is>
      </c>
      <c r="C155" s="28" t="inlineStr">
        <is>
          <t>Task</t>
        </is>
      </c>
      <c r="D155" s="28" t="inlineStr">
        <is>
          <t>03.001.001.003.002</t>
        </is>
      </c>
      <c r="E155" s="28" t="inlineStr">
        <is>
          <t>03 GOVERNANCE &gt; F-03-1 Product Registry &gt; M-03-1.1 Governance schema and Product record &gt; WI-03-1.1.3 Product read and write contract &gt; T-03-1.1.3.2 Implement and test the registry service</t>
        </is>
      </c>
      <c r="F155" s="28" t="inlineStr">
        <is>
          <t>03 GOVERNANCE</t>
        </is>
      </c>
      <c r="G155" s="28" t="inlineStr">
        <is>
          <t>P1</t>
        </is>
      </c>
      <c r="H155" s="28" t="inlineStr">
        <is>
          <t>Implement and test the registry service</t>
        </is>
      </c>
      <c r="I155" s="28" t="n"/>
      <c r="J155" s="28" t="n"/>
      <c r="K155" s="28" t="n"/>
      <c r="L155" s="28" t="n"/>
      <c r="M155" s="28" t="n"/>
      <c r="N155" s="28" t="n"/>
      <c r="O155" s="28" t="n"/>
      <c r="P155" s="28" t="inlineStr">
        <is>
          <t>GATE_A</t>
        </is>
      </c>
      <c r="Q155" s="28" t="n"/>
      <c r="R155" s="28" t="inlineStr">
        <is>
          <t>Planned</t>
        </is>
      </c>
      <c r="S155" s="28" t="inlineStr">
        <is>
          <t>No</t>
        </is>
      </c>
      <c r="T155" s="28" t="n"/>
      <c r="U155" s="28" t="n"/>
      <c r="V155" s="28" t="n"/>
      <c r="W155" s="28" t="inlineStr">
        <is>
          <t>Unassigned</t>
        </is>
      </c>
      <c r="X155" s="28" t="inlineStr">
        <is>
          <t>High</t>
        </is>
      </c>
      <c r="Y155" s="28" t="inlineStr">
        <is>
          <t>Not Assessed</t>
        </is>
      </c>
      <c r="Z155" s="28" t="inlineStr">
        <is>
          <t>1.0</t>
        </is>
      </c>
      <c r="AA155" s="28" t="inlineStr">
        <is>
          <t>1.0</t>
        </is>
      </c>
      <c r="AB155" s="30" t="n">
        <v>46259</v>
      </c>
      <c r="AC155" s="28" t="inlineStr">
        <is>
          <t>Yes</t>
        </is>
      </c>
      <c r="AD155" s="28" t="inlineStr">
        <is>
          <t>CHG-20260825-001</t>
        </is>
      </c>
      <c r="AE155" s="28" t="n"/>
      <c r="AF155" s="28" t="inlineStr">
        <is>
          <t>nexus-roadmap.yaml v2.2</t>
        </is>
      </c>
      <c r="AG155" s="28" t="n"/>
      <c r="AH155" s="28" t="inlineStr">
        <is>
          <t>Baseline</t>
        </is>
      </c>
      <c r="AI155" s="28" t="inlineStr">
        <is>
          <t>Imported roadmap baseline</t>
        </is>
      </c>
      <c r="AJ155" s="28" t="n"/>
    </row>
    <row r="156" ht="85.5" customHeight="1">
      <c r="A156" s="28" t="inlineStr">
        <is>
          <t>S-03-1.1.3.2.1</t>
        </is>
      </c>
      <c r="B156" s="28" t="inlineStr">
        <is>
          <t>T-03-1.1.3.2</t>
        </is>
      </c>
      <c r="C156" s="28" t="inlineStr">
        <is>
          <t>Subtask</t>
        </is>
      </c>
      <c r="D156" s="28" t="inlineStr">
        <is>
          <t>03.001.001.003.002.001</t>
        </is>
      </c>
      <c r="E156" s="28" t="inlineStr">
        <is>
          <t>03 GOVERNANCE &gt; F-03-1 Product Registry &gt; M-03-1.1 Governance schema and Product record &gt; WI-03-1.1.3 Product read and write contract &gt; T-03-1.1.3.2 Implement and test the registry service &gt; S-03-1.1.3.2.1 Implement the service over GovernanceDbContext</t>
        </is>
      </c>
      <c r="F156" s="28" t="inlineStr">
        <is>
          <t>03 GOVERNANCE</t>
        </is>
      </c>
      <c r="G156" s="28" t="inlineStr">
        <is>
          <t>P1</t>
        </is>
      </c>
      <c r="H156" s="28" t="inlineStr">
        <is>
          <t>Implement the service over GovernanceDbContext</t>
        </is>
      </c>
      <c r="I156" s="28" t="n"/>
      <c r="J156" s="28" t="n"/>
      <c r="K156" s="28" t="n"/>
      <c r="L156" s="28" t="n"/>
      <c r="M156" s="28" t="n"/>
      <c r="N156" s="28" t="n"/>
      <c r="O156" s="28" t="n"/>
      <c r="P156" s="28" t="inlineStr">
        <is>
          <t>GATE_A</t>
        </is>
      </c>
      <c r="Q156" s="28" t="n"/>
      <c r="R156" s="28" t="inlineStr">
        <is>
          <t>Planned</t>
        </is>
      </c>
      <c r="S156" s="28" t="inlineStr">
        <is>
          <t>Yes</t>
        </is>
      </c>
      <c r="T156" s="28" t="n"/>
      <c r="U156" s="28" t="n">
        <v>0</v>
      </c>
      <c r="V156" s="28" t="n"/>
      <c r="W156" s="28" t="inlineStr">
        <is>
          <t>Unassigned</t>
        </is>
      </c>
      <c r="X156" s="28" t="inlineStr">
        <is>
          <t>High</t>
        </is>
      </c>
      <c r="Y156" s="28" t="inlineStr">
        <is>
          <t>Not Assessed</t>
        </is>
      </c>
      <c r="Z156" s="28" t="inlineStr">
        <is>
          <t>1.0</t>
        </is>
      </c>
      <c r="AA156" s="28" t="inlineStr">
        <is>
          <t>1.0</t>
        </is>
      </c>
      <c r="AB156" s="30" t="n">
        <v>46259</v>
      </c>
      <c r="AC156" s="28" t="inlineStr">
        <is>
          <t>Yes</t>
        </is>
      </c>
      <c r="AD156" s="28" t="inlineStr">
        <is>
          <t>CHG-20260825-001</t>
        </is>
      </c>
      <c r="AE156" s="28" t="n"/>
      <c r="AF156" s="28" t="inlineStr">
        <is>
          <t>nexus-roadmap.yaml v2.2</t>
        </is>
      </c>
      <c r="AG156" s="28" t="n"/>
      <c r="AH156" s="28" t="inlineStr">
        <is>
          <t>Baseline</t>
        </is>
      </c>
      <c r="AI156" s="28" t="inlineStr">
        <is>
          <t>Imported roadmap baseline</t>
        </is>
      </c>
      <c r="AJ156" s="28" t="n"/>
    </row>
    <row r="157" ht="99.75" customHeight="1">
      <c r="A157" s="28" t="inlineStr">
        <is>
          <t>S-03-1.1.3.2.2</t>
        </is>
      </c>
      <c r="B157" s="28" t="inlineStr">
        <is>
          <t>T-03-1.1.3.2</t>
        </is>
      </c>
      <c r="C157" s="28" t="inlineStr">
        <is>
          <t>Subtask</t>
        </is>
      </c>
      <c r="D157" s="28" t="inlineStr">
        <is>
          <t>03.001.001.003.002.002</t>
        </is>
      </c>
      <c r="E157" s="28" t="inlineStr">
        <is>
          <t>03 GOVERNANCE &gt; F-03-1 Product Registry &gt; M-03-1.1 Governance schema and Product record &gt; WI-03-1.1.3 Product read and write contract &gt; T-03-1.1.3.2 Implement and test the registry service &gt; S-03-1.1.3.2.2 Add integration tests covering create, read, duplicate and cross-tenant cases</t>
        </is>
      </c>
      <c r="F157" s="28" t="inlineStr">
        <is>
          <t>03 GOVERNANCE</t>
        </is>
      </c>
      <c r="G157" s="28" t="inlineStr">
        <is>
          <t>P1</t>
        </is>
      </c>
      <c r="H157" s="28" t="inlineStr">
        <is>
          <t>Add integration tests covering create, read, duplicate and cross-tenant cases</t>
        </is>
      </c>
      <c r="I157" s="28" t="n"/>
      <c r="J157" s="28" t="n"/>
      <c r="K157" s="28" t="n"/>
      <c r="L157" s="28" t="n"/>
      <c r="M157" s="28" t="n"/>
      <c r="N157" s="28" t="n"/>
      <c r="O157" s="28" t="n"/>
      <c r="P157" s="28" t="inlineStr">
        <is>
          <t>GATE_A</t>
        </is>
      </c>
      <c r="Q157" s="28" t="n"/>
      <c r="R157" s="28" t="inlineStr">
        <is>
          <t>Planned</t>
        </is>
      </c>
      <c r="S157" s="28" t="inlineStr">
        <is>
          <t>Yes</t>
        </is>
      </c>
      <c r="T157" s="28" t="n"/>
      <c r="U157" s="28" t="n">
        <v>0</v>
      </c>
      <c r="V157" s="28" t="n"/>
      <c r="W157" s="28" t="inlineStr">
        <is>
          <t>Unassigned</t>
        </is>
      </c>
      <c r="X157" s="28" t="inlineStr">
        <is>
          <t>High</t>
        </is>
      </c>
      <c r="Y157" s="28" t="inlineStr">
        <is>
          <t>Not Assessed</t>
        </is>
      </c>
      <c r="Z157" s="28" t="inlineStr">
        <is>
          <t>1.0</t>
        </is>
      </c>
      <c r="AA157" s="28" t="inlineStr">
        <is>
          <t>1.0</t>
        </is>
      </c>
      <c r="AB157" s="30" t="n">
        <v>46259</v>
      </c>
      <c r="AC157" s="28" t="inlineStr">
        <is>
          <t>Yes</t>
        </is>
      </c>
      <c r="AD157" s="28" t="inlineStr">
        <is>
          <t>CHG-20260825-001</t>
        </is>
      </c>
      <c r="AE157" s="28" t="n"/>
      <c r="AF157" s="28" t="inlineStr">
        <is>
          <t>nexus-roadmap.yaml v2.2</t>
        </is>
      </c>
      <c r="AG157" s="28" t="n"/>
      <c r="AH157" s="28" t="inlineStr">
        <is>
          <t>Baseline</t>
        </is>
      </c>
      <c r="AI157" s="28" t="inlineStr">
        <is>
          <t>Imported roadmap baseline</t>
        </is>
      </c>
      <c r="AJ157" s="28" t="n"/>
    </row>
    <row r="158" ht="85.5" customHeight="1">
      <c r="A158" s="28" t="inlineStr">
        <is>
          <t>M-03-1.2</t>
        </is>
      </c>
      <c r="B158" s="28" t="inlineStr">
        <is>
          <t>F-03-1</t>
        </is>
      </c>
      <c r="C158" s="28" t="inlineStr">
        <is>
          <t>Milestone</t>
        </is>
      </c>
      <c r="D158" s="28" t="inlineStr">
        <is>
          <t>03.001.002</t>
        </is>
      </c>
      <c r="E158" s="28" t="inlineStr">
        <is>
          <t>03 GOVERNANCE &gt; F-03-1 Product Registry &gt; M-03-1.2 IProductRegistry relocated to Governance</t>
        </is>
      </c>
      <c r="F158" s="28" t="inlineStr">
        <is>
          <t>03 GOVERNANCE</t>
        </is>
      </c>
      <c r="G158" s="28" t="inlineStr">
        <is>
          <t>P1</t>
        </is>
      </c>
      <c r="H158" s="28" t="inlineStr">
        <is>
          <t>IProductRegistry relocated to Governance</t>
        </is>
      </c>
      <c r="I158" s="28" t="inlineStr">
        <is>
          <t>IProductRegistry no longer lives under Nexus.Platform.Contracts/Identity; it is owned by Nexus.Governance.Contracts and every caller compiles against the new location.</t>
        </is>
      </c>
      <c r="J158" s="28" t="inlineStr">
        <is>
          <t>M-03-1.1</t>
        </is>
      </c>
      <c r="K158" s="28" t="inlineStr">
        <is>
          <t>No</t>
        </is>
      </c>
      <c r="L158" s="28" t="n"/>
      <c r="M158" s="28" t="n"/>
      <c r="N158" s="28" t="n"/>
      <c r="O158" s="28" t="n"/>
      <c r="P158" s="28" t="inlineStr">
        <is>
          <t>GATE_A</t>
        </is>
      </c>
      <c r="Q158" s="28" t="inlineStr">
        <is>
          <t>No file named IProductRegistry.cs remains under Nexus.Platform.Contracts/Identity. | Solution-wide build succeeds with zero references to the old namespace. | A grep for the old namespace string across the repository returns no hits outside the migration note.</t>
        </is>
      </c>
      <c r="R158" s="28" t="inlineStr">
        <is>
          <t>Planned</t>
        </is>
      </c>
      <c r="S158" s="28" t="inlineStr">
        <is>
          <t>No</t>
        </is>
      </c>
      <c r="T158" s="28" t="n"/>
      <c r="U158" s="28" t="n"/>
      <c r="V158" s="28" t="n"/>
      <c r="W158" s="28" t="inlineStr">
        <is>
          <t>Unassigned</t>
        </is>
      </c>
      <c r="X158" s="28" t="inlineStr">
        <is>
          <t>High</t>
        </is>
      </c>
      <c r="Y158" s="28" t="inlineStr">
        <is>
          <t>High</t>
        </is>
      </c>
      <c r="Z158" s="28" t="inlineStr">
        <is>
          <t>1.0</t>
        </is>
      </c>
      <c r="AA158" s="28" t="inlineStr">
        <is>
          <t>1.0</t>
        </is>
      </c>
      <c r="AB158" s="30" t="n">
        <v>46259</v>
      </c>
      <c r="AC158" s="28" t="inlineStr">
        <is>
          <t>Yes</t>
        </is>
      </c>
      <c r="AD158" s="28" t="inlineStr">
        <is>
          <t>CHG-20260825-001</t>
        </is>
      </c>
      <c r="AE158" s="28" t="n"/>
      <c r="AF158" s="28" t="inlineStr">
        <is>
          <t>nexus-roadmap.yaml v2.2</t>
        </is>
      </c>
      <c r="AG158" s="28" t="n"/>
      <c r="AH158" s="28" t="inlineStr">
        <is>
          <t>Baseline</t>
        </is>
      </c>
      <c r="AI158" s="28" t="inlineStr">
        <is>
          <t>Imported roadmap baseline</t>
        </is>
      </c>
      <c r="AJ158" s="28" t="n"/>
    </row>
    <row r="159" ht="57" customHeight="1">
      <c r="A159" s="28" t="inlineStr">
        <is>
          <t>WI-03-1.2.1</t>
        </is>
      </c>
      <c r="B159" s="28" t="inlineStr">
        <is>
          <t>M-03-1.2</t>
        </is>
      </c>
      <c r="C159" s="28" t="inlineStr">
        <is>
          <t>WorkItem</t>
        </is>
      </c>
      <c r="D159" s="28" t="inlineStr">
        <is>
          <t>03.001.002.001</t>
        </is>
      </c>
      <c r="E159" s="28" t="inlineStr">
        <is>
          <t>03 GOVERNANCE &gt; F-03-1 Product Registry &gt; M-03-1.2 IProductRegistry relocated to Governance &gt; WI-03-1.2.1 Move the contract</t>
        </is>
      </c>
      <c r="F159" s="28" t="inlineStr">
        <is>
          <t>03 GOVERNANCE</t>
        </is>
      </c>
      <c r="G159" s="28" t="inlineStr">
        <is>
          <t>P1</t>
        </is>
      </c>
      <c r="H159" s="28" t="inlineStr">
        <is>
          <t>Move the contract</t>
        </is>
      </c>
      <c r="I159" s="28" t="n"/>
      <c r="J159" s="28" t="n"/>
      <c r="K159" s="28" t="n"/>
      <c r="L159" s="28" t="inlineStr">
        <is>
          <t>Nexus.Governance.Contracts | Nexus.Platform.Contracts</t>
        </is>
      </c>
      <c r="M159" s="28" t="n"/>
      <c r="N159" s="28" t="n"/>
      <c r="O159" s="28" t="inlineStr">
        <is>
          <t>IProductRegistry</t>
        </is>
      </c>
      <c r="P159" s="28" t="inlineStr">
        <is>
          <t>GATE_A</t>
        </is>
      </c>
      <c r="Q159" s="28" t="n"/>
      <c r="R159" s="28" t="inlineStr">
        <is>
          <t>Planned</t>
        </is>
      </c>
      <c r="S159" s="28" t="inlineStr">
        <is>
          <t>No</t>
        </is>
      </c>
      <c r="T159" s="28" t="n"/>
      <c r="U159" s="28" t="n"/>
      <c r="V159" s="28" t="n"/>
      <c r="W159" s="28" t="inlineStr">
        <is>
          <t>Unassigned</t>
        </is>
      </c>
      <c r="X159" s="28" t="inlineStr">
        <is>
          <t>High</t>
        </is>
      </c>
      <c r="Y159" s="28" t="inlineStr">
        <is>
          <t>Not Assessed</t>
        </is>
      </c>
      <c r="Z159" s="28" t="inlineStr">
        <is>
          <t>1.0</t>
        </is>
      </c>
      <c r="AA159" s="28" t="inlineStr">
        <is>
          <t>1.0</t>
        </is>
      </c>
      <c r="AB159" s="30" t="n">
        <v>46259</v>
      </c>
      <c r="AC159" s="28" t="inlineStr">
        <is>
          <t>Yes</t>
        </is>
      </c>
      <c r="AD159" s="28" t="inlineStr">
        <is>
          <t>CHG-20260825-001</t>
        </is>
      </c>
      <c r="AE159" s="28" t="n"/>
      <c r="AF159" s="28" t="inlineStr">
        <is>
          <t>nexus-roadmap.yaml v2.2</t>
        </is>
      </c>
      <c r="AG159" s="28" t="n"/>
      <c r="AH159" s="28" t="inlineStr">
        <is>
          <t>Baseline</t>
        </is>
      </c>
      <c r="AI159" s="28" t="inlineStr">
        <is>
          <t>Imported roadmap baseline</t>
        </is>
      </c>
      <c r="AJ159" s="28" t="n"/>
    </row>
    <row r="160" ht="71.25" customHeight="1">
      <c r="A160" s="28" t="inlineStr">
        <is>
          <t>T-03-1.2.1.1</t>
        </is>
      </c>
      <c r="B160" s="28" t="inlineStr">
        <is>
          <t>WI-03-1.2.1</t>
        </is>
      </c>
      <c r="C160" s="28" t="inlineStr">
        <is>
          <t>Task</t>
        </is>
      </c>
      <c r="D160" s="28" t="inlineStr">
        <is>
          <t>03.001.002.001.001</t>
        </is>
      </c>
      <c r="E160" s="28" t="inlineStr">
        <is>
          <t>03 GOVERNANCE &gt; F-03-1 Product Registry &gt; M-03-1.2 IProductRegistry relocated to Governance &gt; WI-03-1.2.1 Move the contract &gt; T-03-1.2.1.1 Relocate IProductRegistry into Nexus.Governance.Contracts</t>
        </is>
      </c>
      <c r="F160" s="28" t="inlineStr">
        <is>
          <t>03 GOVERNANCE</t>
        </is>
      </c>
      <c r="G160" s="28" t="inlineStr">
        <is>
          <t>P1</t>
        </is>
      </c>
      <c r="H160" s="28" t="inlineStr">
        <is>
          <t>Relocate IProductRegistry into Nexus.Governance.Contracts</t>
        </is>
      </c>
      <c r="I160" s="28" t="n"/>
      <c r="J160" s="28" t="n"/>
      <c r="K160" s="28" t="n"/>
      <c r="L160" s="28" t="n"/>
      <c r="M160" s="28" t="n"/>
      <c r="N160" s="28" t="n"/>
      <c r="O160" s="28" t="n"/>
      <c r="P160" s="28" t="inlineStr">
        <is>
          <t>GATE_A</t>
        </is>
      </c>
      <c r="Q160" s="28" t="n"/>
      <c r="R160" s="28" t="inlineStr">
        <is>
          <t>Planned</t>
        </is>
      </c>
      <c r="S160" s="28" t="inlineStr">
        <is>
          <t>No</t>
        </is>
      </c>
      <c r="T160" s="28" t="n"/>
      <c r="U160" s="28" t="n"/>
      <c r="V160" s="28" t="n"/>
      <c r="W160" s="28" t="inlineStr">
        <is>
          <t>Unassigned</t>
        </is>
      </c>
      <c r="X160" s="28" t="inlineStr">
        <is>
          <t>High</t>
        </is>
      </c>
      <c r="Y160" s="28" t="inlineStr">
        <is>
          <t>Not Assessed</t>
        </is>
      </c>
      <c r="Z160" s="28" t="inlineStr">
        <is>
          <t>1.0</t>
        </is>
      </c>
      <c r="AA160" s="28" t="inlineStr">
        <is>
          <t>1.0</t>
        </is>
      </c>
      <c r="AB160" s="30" t="n">
        <v>46259</v>
      </c>
      <c r="AC160" s="28" t="inlineStr">
        <is>
          <t>Yes</t>
        </is>
      </c>
      <c r="AD160" s="28" t="inlineStr">
        <is>
          <t>CHG-20260825-001</t>
        </is>
      </c>
      <c r="AE160" s="28" t="n"/>
      <c r="AF160" s="28" t="inlineStr">
        <is>
          <t>nexus-roadmap.yaml v2.2</t>
        </is>
      </c>
      <c r="AG160" s="28" t="n"/>
      <c r="AH160" s="28" t="inlineStr">
        <is>
          <t>Baseline</t>
        </is>
      </c>
      <c r="AI160" s="28" t="inlineStr">
        <is>
          <t>Imported roadmap baseline</t>
        </is>
      </c>
      <c r="AJ160" s="28" t="n"/>
    </row>
    <row r="161" ht="99.75" customHeight="1">
      <c r="A161" s="28" t="inlineStr">
        <is>
          <t>S-03-1.2.1.1.1</t>
        </is>
      </c>
      <c r="B161" s="28" t="inlineStr">
        <is>
          <t>T-03-1.2.1.1</t>
        </is>
      </c>
      <c r="C161" s="28" t="inlineStr">
        <is>
          <t>Subtask</t>
        </is>
      </c>
      <c r="D161" s="28" t="inlineStr">
        <is>
          <t>03.001.002.001.001.001</t>
        </is>
      </c>
      <c r="E161" s="28" t="inlineStr">
        <is>
          <t>03 GOVERNANCE &gt; F-03-1 Product Registry &gt; M-03-1.2 IProductRegistry relocated to Governance &gt; WI-03-1.2.1 Move the contract &gt; T-03-1.2.1.1 Relocate IProductRegistry into Nexus.Governance.Contracts &gt; S-03-1.2.1.1.1 Move the file and change its namespace to Nexus.Governance.Contracts</t>
        </is>
      </c>
      <c r="F161" s="28" t="inlineStr">
        <is>
          <t>03 GOVERNANCE</t>
        </is>
      </c>
      <c r="G161" s="28" t="inlineStr">
        <is>
          <t>P1</t>
        </is>
      </c>
      <c r="H161" s="28" t="inlineStr">
        <is>
          <t>Move the file and change its namespace to Nexus.Governance.Contracts</t>
        </is>
      </c>
      <c r="I161" s="28" t="n"/>
      <c r="J161" s="28" t="n"/>
      <c r="K161" s="28" t="n"/>
      <c r="L161" s="28" t="n"/>
      <c r="M161" s="28" t="n"/>
      <c r="N161" s="28" t="n"/>
      <c r="O161" s="28" t="n"/>
      <c r="P161" s="28" t="inlineStr">
        <is>
          <t>GATE_A</t>
        </is>
      </c>
      <c r="Q161" s="28" t="n"/>
      <c r="R161" s="28" t="inlineStr">
        <is>
          <t>Planned</t>
        </is>
      </c>
      <c r="S161" s="28" t="inlineStr">
        <is>
          <t>Yes</t>
        </is>
      </c>
      <c r="T161" s="28" t="n"/>
      <c r="U161" s="28" t="n">
        <v>0</v>
      </c>
      <c r="V161" s="28" t="n"/>
      <c r="W161" s="28" t="inlineStr">
        <is>
          <t>Unassigned</t>
        </is>
      </c>
      <c r="X161" s="28" t="inlineStr">
        <is>
          <t>High</t>
        </is>
      </c>
      <c r="Y161" s="28" t="inlineStr">
        <is>
          <t>Not Assessed</t>
        </is>
      </c>
      <c r="Z161" s="28" t="inlineStr">
        <is>
          <t>1.0</t>
        </is>
      </c>
      <c r="AA161" s="28" t="inlineStr">
        <is>
          <t>1.0</t>
        </is>
      </c>
      <c r="AB161" s="30" t="n">
        <v>46259</v>
      </c>
      <c r="AC161" s="28" t="inlineStr">
        <is>
          <t>Yes</t>
        </is>
      </c>
      <c r="AD161" s="28" t="inlineStr">
        <is>
          <t>CHG-20260825-001</t>
        </is>
      </c>
      <c r="AE161" s="28" t="n"/>
      <c r="AF161" s="28" t="inlineStr">
        <is>
          <t>nexus-roadmap.yaml v2.2</t>
        </is>
      </c>
      <c r="AG161" s="28" t="n"/>
      <c r="AH161" s="28" t="inlineStr">
        <is>
          <t>Baseline</t>
        </is>
      </c>
      <c r="AI161" s="28" t="inlineStr">
        <is>
          <t>Imported roadmap baseline</t>
        </is>
      </c>
      <c r="AJ161" s="28" t="n"/>
    </row>
    <row r="162" ht="99.75" customHeight="1">
      <c r="A162" s="28" t="inlineStr">
        <is>
          <t>S-03-1.2.1.1.2</t>
        </is>
      </c>
      <c r="B162" s="28" t="inlineStr">
        <is>
          <t>T-03-1.2.1.1</t>
        </is>
      </c>
      <c r="C162" s="28" t="inlineStr">
        <is>
          <t>Subtask</t>
        </is>
      </c>
      <c r="D162" s="28" t="inlineStr">
        <is>
          <t>03.001.002.001.001.002</t>
        </is>
      </c>
      <c r="E162" s="28" t="inlineStr">
        <is>
          <t>03 GOVERNANCE &gt; F-03-1 Product Registry &gt; M-03-1.2 IProductRegistry relocated to Governance &gt; WI-03-1.2.1 Move the contract &gt; T-03-1.2.1.1 Relocate IProductRegistry into Nexus.Governance.Contracts &gt; S-03-1.2.1.1.2 Reconcile the seed signature with the M-03-1.1 contract shape</t>
        </is>
      </c>
      <c r="F162" s="28" t="inlineStr">
        <is>
          <t>03 GOVERNANCE</t>
        </is>
      </c>
      <c r="G162" s="28" t="inlineStr">
        <is>
          <t>P1</t>
        </is>
      </c>
      <c r="H162" s="28" t="inlineStr">
        <is>
          <t>Reconcile the seed signature with the M-03-1.1 contract shape</t>
        </is>
      </c>
      <c r="I162" s="28" t="n"/>
      <c r="J162" s="28" t="n"/>
      <c r="K162" s="28" t="n"/>
      <c r="L162" s="28" t="n"/>
      <c r="M162" s="28" t="n"/>
      <c r="N162" s="28" t="n"/>
      <c r="O162" s="28" t="n"/>
      <c r="P162" s="28" t="inlineStr">
        <is>
          <t>GATE_A</t>
        </is>
      </c>
      <c r="Q162" s="28" t="n"/>
      <c r="R162" s="28" t="inlineStr">
        <is>
          <t>Planned</t>
        </is>
      </c>
      <c r="S162" s="28" t="inlineStr">
        <is>
          <t>Yes</t>
        </is>
      </c>
      <c r="T162" s="28" t="n"/>
      <c r="U162" s="28" t="n">
        <v>0</v>
      </c>
      <c r="V162" s="28" t="n"/>
      <c r="W162" s="28" t="inlineStr">
        <is>
          <t>Unassigned</t>
        </is>
      </c>
      <c r="X162" s="28" t="inlineStr">
        <is>
          <t>High</t>
        </is>
      </c>
      <c r="Y162" s="28" t="inlineStr">
        <is>
          <t>Not Assessed</t>
        </is>
      </c>
      <c r="Z162" s="28" t="inlineStr">
        <is>
          <t>1.0</t>
        </is>
      </c>
      <c r="AA162" s="28" t="inlineStr">
        <is>
          <t>1.0</t>
        </is>
      </c>
      <c r="AB162" s="30" t="n">
        <v>46259</v>
      </c>
      <c r="AC162" s="28" t="inlineStr">
        <is>
          <t>Yes</t>
        </is>
      </c>
      <c r="AD162" s="28" t="inlineStr">
        <is>
          <t>CHG-20260825-001</t>
        </is>
      </c>
      <c r="AE162" s="28" t="n"/>
      <c r="AF162" s="28" t="inlineStr">
        <is>
          <t>nexus-roadmap.yaml v2.2</t>
        </is>
      </c>
      <c r="AG162" s="28" t="n"/>
      <c r="AH162" s="28" t="inlineStr">
        <is>
          <t>Baseline</t>
        </is>
      </c>
      <c r="AI162" s="28" t="inlineStr">
        <is>
          <t>Imported roadmap baseline</t>
        </is>
      </c>
      <c r="AJ162" s="28" t="n"/>
    </row>
    <row r="163" ht="71.25" customHeight="1">
      <c r="A163" s="28" t="inlineStr">
        <is>
          <t>T-03-1.2.1.2</t>
        </is>
      </c>
      <c r="B163" s="28" t="inlineStr">
        <is>
          <t>WI-03-1.2.1</t>
        </is>
      </c>
      <c r="C163" s="28" t="inlineStr">
        <is>
          <t>Task</t>
        </is>
      </c>
      <c r="D163" s="28" t="inlineStr">
        <is>
          <t>03.001.002.001.002</t>
        </is>
      </c>
      <c r="E163" s="28" t="inlineStr">
        <is>
          <t>03 GOVERNANCE &gt; F-03-1 Product Registry &gt; M-03-1.2 IProductRegistry relocated to Governance &gt; WI-03-1.2.1 Move the contract &gt; T-03-1.2.1.2 Remove the identity-layer copy and its DI registration</t>
        </is>
      </c>
      <c r="F163" s="28" t="inlineStr">
        <is>
          <t>03 GOVERNANCE</t>
        </is>
      </c>
      <c r="G163" s="28" t="inlineStr">
        <is>
          <t>P1</t>
        </is>
      </c>
      <c r="H163" s="28" t="inlineStr">
        <is>
          <t>Remove the identity-layer copy and its DI registration</t>
        </is>
      </c>
      <c r="I163" s="28" t="n"/>
      <c r="J163" s="28" t="n"/>
      <c r="K163" s="28" t="n"/>
      <c r="L163" s="28" t="n"/>
      <c r="M163" s="28" t="n"/>
      <c r="N163" s="28" t="n"/>
      <c r="O163" s="28" t="n"/>
      <c r="P163" s="28" t="inlineStr">
        <is>
          <t>GATE_A</t>
        </is>
      </c>
      <c r="Q163" s="28" t="n"/>
      <c r="R163" s="28" t="inlineStr">
        <is>
          <t>Planned</t>
        </is>
      </c>
      <c r="S163" s="28" t="inlineStr">
        <is>
          <t>No</t>
        </is>
      </c>
      <c r="T163" s="28" t="n"/>
      <c r="U163" s="28" t="n"/>
      <c r="V163" s="28" t="n"/>
      <c r="W163" s="28" t="inlineStr">
        <is>
          <t>Unassigned</t>
        </is>
      </c>
      <c r="X163" s="28" t="inlineStr">
        <is>
          <t>High</t>
        </is>
      </c>
      <c r="Y163" s="28" t="inlineStr">
        <is>
          <t>Not Assessed</t>
        </is>
      </c>
      <c r="Z163" s="28" t="inlineStr">
        <is>
          <t>1.0</t>
        </is>
      </c>
      <c r="AA163" s="28" t="inlineStr">
        <is>
          <t>1.0</t>
        </is>
      </c>
      <c r="AB163" s="30" t="n">
        <v>46259</v>
      </c>
      <c r="AC163" s="28" t="inlineStr">
        <is>
          <t>Yes</t>
        </is>
      </c>
      <c r="AD163" s="28" t="inlineStr">
        <is>
          <t>CHG-20260825-001</t>
        </is>
      </c>
      <c r="AE163" s="28" t="n"/>
      <c r="AF163" s="28" t="inlineStr">
        <is>
          <t>nexus-roadmap.yaml v2.2</t>
        </is>
      </c>
      <c r="AG163" s="28" t="n"/>
      <c r="AH163" s="28" t="inlineStr">
        <is>
          <t>Baseline</t>
        </is>
      </c>
      <c r="AI163" s="28" t="inlineStr">
        <is>
          <t>Imported roadmap baseline</t>
        </is>
      </c>
      <c r="AJ163" s="28" t="n"/>
    </row>
    <row r="164" ht="85.5" customHeight="1">
      <c r="A164" s="28" t="inlineStr">
        <is>
          <t>S-03-1.2.1.2.1</t>
        </is>
      </c>
      <c r="B164" s="28" t="inlineStr">
        <is>
          <t>T-03-1.2.1.2</t>
        </is>
      </c>
      <c r="C164" s="28" t="inlineStr">
        <is>
          <t>Subtask</t>
        </is>
      </c>
      <c r="D164" s="28" t="inlineStr">
        <is>
          <t>03.001.002.001.002.001</t>
        </is>
      </c>
      <c r="E164" s="28" t="inlineStr">
        <is>
          <t>03 GOVERNANCE &gt; F-03-1 Product Registry &gt; M-03-1.2 IProductRegistry relocated to Governance &gt; WI-03-1.2.1 Move the contract &gt; T-03-1.2.1.2 Remove the identity-layer copy and its DI registration &gt; S-03-1.2.1.2.1 Delete the old file and any identity-layer stub implementation</t>
        </is>
      </c>
      <c r="F164" s="28" t="inlineStr">
        <is>
          <t>03 GOVERNANCE</t>
        </is>
      </c>
      <c r="G164" s="28" t="inlineStr">
        <is>
          <t>P1</t>
        </is>
      </c>
      <c r="H164" s="28" t="inlineStr">
        <is>
          <t>Delete the old file and any identity-layer stub implementation</t>
        </is>
      </c>
      <c r="I164" s="28" t="n"/>
      <c r="J164" s="28" t="n"/>
      <c r="K164" s="28" t="n"/>
      <c r="L164" s="28" t="n"/>
      <c r="M164" s="28" t="n"/>
      <c r="N164" s="28" t="n"/>
      <c r="O164" s="28" t="n"/>
      <c r="P164" s="28" t="inlineStr">
        <is>
          <t>GATE_A</t>
        </is>
      </c>
      <c r="Q164" s="28" t="n"/>
      <c r="R164" s="28" t="inlineStr">
        <is>
          <t>Planned</t>
        </is>
      </c>
      <c r="S164" s="28" t="inlineStr">
        <is>
          <t>Yes</t>
        </is>
      </c>
      <c r="T164" s="28" t="n"/>
      <c r="U164" s="28" t="n">
        <v>0</v>
      </c>
      <c r="V164" s="28" t="n"/>
      <c r="W164" s="28" t="inlineStr">
        <is>
          <t>Unassigned</t>
        </is>
      </c>
      <c r="X164" s="28" t="inlineStr">
        <is>
          <t>High</t>
        </is>
      </c>
      <c r="Y164" s="28" t="inlineStr">
        <is>
          <t>Not Assessed</t>
        </is>
      </c>
      <c r="Z164" s="28" t="inlineStr">
        <is>
          <t>1.0</t>
        </is>
      </c>
      <c r="AA164" s="28" t="inlineStr">
        <is>
          <t>1.0</t>
        </is>
      </c>
      <c r="AB164" s="30" t="n">
        <v>46259</v>
      </c>
      <c r="AC164" s="28" t="inlineStr">
        <is>
          <t>Yes</t>
        </is>
      </c>
      <c r="AD164" s="28" t="inlineStr">
        <is>
          <t>CHG-20260825-001</t>
        </is>
      </c>
      <c r="AE164" s="28" t="n"/>
      <c r="AF164" s="28" t="inlineStr">
        <is>
          <t>nexus-roadmap.yaml v2.2</t>
        </is>
      </c>
      <c r="AG164" s="28" t="n"/>
      <c r="AH164" s="28" t="inlineStr">
        <is>
          <t>Baseline</t>
        </is>
      </c>
      <c r="AI164" s="28" t="inlineStr">
        <is>
          <t>Imported roadmap baseline</t>
        </is>
      </c>
      <c r="AJ164" s="28" t="n"/>
    </row>
    <row r="165" ht="85.5" customHeight="1">
      <c r="A165" s="28" t="inlineStr">
        <is>
          <t>S-03-1.2.1.2.2</t>
        </is>
      </c>
      <c r="B165" s="28" t="inlineStr">
        <is>
          <t>T-03-1.2.1.2</t>
        </is>
      </c>
      <c r="C165" s="28" t="inlineStr">
        <is>
          <t>Subtask</t>
        </is>
      </c>
      <c r="D165" s="28" t="inlineStr">
        <is>
          <t>03.001.002.001.002.002</t>
        </is>
      </c>
      <c r="E165" s="28" t="inlineStr">
        <is>
          <t>03 GOVERNANCE &gt; F-03-1 Product Registry &gt; M-03-1.2 IProductRegistry relocated to Governance &gt; WI-03-1.2.1 Move the contract &gt; T-03-1.2.1.2 Remove the identity-layer copy and its DI registration &gt; S-03-1.2.1.2.2 Move the DI registration into the Governance module</t>
        </is>
      </c>
      <c r="F165" s="28" t="inlineStr">
        <is>
          <t>03 GOVERNANCE</t>
        </is>
      </c>
      <c r="G165" s="28" t="inlineStr">
        <is>
          <t>P1</t>
        </is>
      </c>
      <c r="H165" s="28" t="inlineStr">
        <is>
          <t>Move the DI registration into the Governance module</t>
        </is>
      </c>
      <c r="I165" s="28" t="n"/>
      <c r="J165" s="28" t="n"/>
      <c r="K165" s="28" t="n"/>
      <c r="L165" s="28" t="n"/>
      <c r="M165" s="28" t="n"/>
      <c r="N165" s="28" t="n"/>
      <c r="O165" s="28" t="n"/>
      <c r="P165" s="28" t="inlineStr">
        <is>
          <t>GATE_A</t>
        </is>
      </c>
      <c r="Q165" s="28" t="n"/>
      <c r="R165" s="28" t="inlineStr">
        <is>
          <t>Planned</t>
        </is>
      </c>
      <c r="S165" s="28" t="inlineStr">
        <is>
          <t>Yes</t>
        </is>
      </c>
      <c r="T165" s="28" t="n"/>
      <c r="U165" s="28" t="n">
        <v>0</v>
      </c>
      <c r="V165" s="28" t="n"/>
      <c r="W165" s="28" t="inlineStr">
        <is>
          <t>Unassigned</t>
        </is>
      </c>
      <c r="X165" s="28" t="inlineStr">
        <is>
          <t>High</t>
        </is>
      </c>
      <c r="Y165" s="28" t="inlineStr">
        <is>
          <t>Not Assessed</t>
        </is>
      </c>
      <c r="Z165" s="28" t="inlineStr">
        <is>
          <t>1.0</t>
        </is>
      </c>
      <c r="AA165" s="28" t="inlineStr">
        <is>
          <t>1.0</t>
        </is>
      </c>
      <c r="AB165" s="30" t="n">
        <v>46259</v>
      </c>
      <c r="AC165" s="28" t="inlineStr">
        <is>
          <t>Yes</t>
        </is>
      </c>
      <c r="AD165" s="28" t="inlineStr">
        <is>
          <t>CHG-20260825-001</t>
        </is>
      </c>
      <c r="AE165" s="28" t="n"/>
      <c r="AF165" s="28" t="inlineStr">
        <is>
          <t>nexus-roadmap.yaml v2.2</t>
        </is>
      </c>
      <c r="AG165" s="28" t="n"/>
      <c r="AH165" s="28" t="inlineStr">
        <is>
          <t>Baseline</t>
        </is>
      </c>
      <c r="AI165" s="28" t="inlineStr">
        <is>
          <t>Imported roadmap baseline</t>
        </is>
      </c>
      <c r="AJ165" s="28" t="n"/>
    </row>
    <row r="166" ht="42.75" customHeight="1">
      <c r="A166" s="28" t="inlineStr">
        <is>
          <t>WI-03-1.2.2</t>
        </is>
      </c>
      <c r="B166" s="28" t="inlineStr">
        <is>
          <t>M-03-1.2</t>
        </is>
      </c>
      <c r="C166" s="28" t="inlineStr">
        <is>
          <t>WorkItem</t>
        </is>
      </c>
      <c r="D166" s="28" t="inlineStr">
        <is>
          <t>03.001.002.002</t>
        </is>
      </c>
      <c r="E166" s="28" t="inlineStr">
        <is>
          <t>03 GOVERNANCE &gt; F-03-1 Product Registry &gt; M-03-1.2 IProductRegistry relocated to Governance &gt; WI-03-1.2.2 Update call sites</t>
        </is>
      </c>
      <c r="F166" s="28" t="inlineStr">
        <is>
          <t>03 GOVERNANCE</t>
        </is>
      </c>
      <c r="G166" s="28" t="inlineStr">
        <is>
          <t>P1</t>
        </is>
      </c>
      <c r="H166" s="28" t="inlineStr">
        <is>
          <t>Update call sites</t>
        </is>
      </c>
      <c r="I166" s="28" t="n"/>
      <c r="J166" s="28" t="n"/>
      <c r="K166" s="28" t="n"/>
      <c r="L166" s="28" t="inlineStr">
        <is>
          <t>Nexus.Platform.Contracts</t>
        </is>
      </c>
      <c r="M166" s="28" t="n"/>
      <c r="N166" s="28" t="n"/>
      <c r="O166" s="28" t="inlineStr">
        <is>
          <t>IProductRegistry</t>
        </is>
      </c>
      <c r="P166" s="28" t="inlineStr">
        <is>
          <t>GATE_A</t>
        </is>
      </c>
      <c r="Q166" s="28" t="n"/>
      <c r="R166" s="28" t="inlineStr">
        <is>
          <t>Planned</t>
        </is>
      </c>
      <c r="S166" s="28" t="inlineStr">
        <is>
          <t>No</t>
        </is>
      </c>
      <c r="T166" s="28" t="n"/>
      <c r="U166" s="28" t="n"/>
      <c r="V166" s="28" t="n"/>
      <c r="W166" s="28" t="inlineStr">
        <is>
          <t>Unassigned</t>
        </is>
      </c>
      <c r="X166" s="28" t="inlineStr">
        <is>
          <t>High</t>
        </is>
      </c>
      <c r="Y166" s="28" t="inlineStr">
        <is>
          <t>Not Assessed</t>
        </is>
      </c>
      <c r="Z166" s="28" t="inlineStr">
        <is>
          <t>1.0</t>
        </is>
      </c>
      <c r="AA166" s="28" t="inlineStr">
        <is>
          <t>1.0</t>
        </is>
      </c>
      <c r="AB166" s="30" t="n">
        <v>46259</v>
      </c>
      <c r="AC166" s="28" t="inlineStr">
        <is>
          <t>Yes</t>
        </is>
      </c>
      <c r="AD166" s="28" t="inlineStr">
        <is>
          <t>CHG-20260825-001</t>
        </is>
      </c>
      <c r="AE166" s="28" t="n"/>
      <c r="AF166" s="28" t="inlineStr">
        <is>
          <t>nexus-roadmap.yaml v2.2</t>
        </is>
      </c>
      <c r="AG166" s="28" t="n"/>
      <c r="AH166" s="28" t="inlineStr">
        <is>
          <t>Baseline</t>
        </is>
      </c>
      <c r="AI166" s="28" t="inlineStr">
        <is>
          <t>Imported roadmap baseline</t>
        </is>
      </c>
      <c r="AJ166" s="28" t="n"/>
    </row>
    <row r="167" ht="71.25" customHeight="1">
      <c r="A167" s="28" t="inlineStr">
        <is>
          <t>T-03-1.2.2.1</t>
        </is>
      </c>
      <c r="B167" s="28" t="inlineStr">
        <is>
          <t>WI-03-1.2.2</t>
        </is>
      </c>
      <c r="C167" s="28" t="inlineStr">
        <is>
          <t>Task</t>
        </is>
      </c>
      <c r="D167" s="28" t="inlineStr">
        <is>
          <t>03.001.002.002.001</t>
        </is>
      </c>
      <c r="E167" s="28" t="inlineStr">
        <is>
          <t>03 GOVERNANCE &gt; F-03-1 Product Registry &gt; M-03-1.2 IProductRegistry relocated to Governance &gt; WI-03-1.2.2 Update call sites &gt; T-03-1.2.2.1 Repoint every consumer to the Governance namespace</t>
        </is>
      </c>
      <c r="F167" s="28" t="inlineStr">
        <is>
          <t>03 GOVERNANCE</t>
        </is>
      </c>
      <c r="G167" s="28" t="inlineStr">
        <is>
          <t>P1</t>
        </is>
      </c>
      <c r="H167" s="28" t="inlineStr">
        <is>
          <t>Repoint every consumer to the Governance namespace</t>
        </is>
      </c>
      <c r="I167" s="28" t="n"/>
      <c r="J167" s="28" t="n"/>
      <c r="K167" s="28" t="n"/>
      <c r="L167" s="28" t="n"/>
      <c r="M167" s="28" t="n"/>
      <c r="N167" s="28" t="n"/>
      <c r="O167" s="28" t="n"/>
      <c r="P167" s="28" t="inlineStr">
        <is>
          <t>GATE_A</t>
        </is>
      </c>
      <c r="Q167" s="28" t="n"/>
      <c r="R167" s="28" t="inlineStr">
        <is>
          <t>Planned</t>
        </is>
      </c>
      <c r="S167" s="28" t="inlineStr">
        <is>
          <t>No</t>
        </is>
      </c>
      <c r="T167" s="28" t="n"/>
      <c r="U167" s="28" t="n"/>
      <c r="V167" s="28" t="n"/>
      <c r="W167" s="28" t="inlineStr">
        <is>
          <t>Unassigned</t>
        </is>
      </c>
      <c r="X167" s="28" t="inlineStr">
        <is>
          <t>High</t>
        </is>
      </c>
      <c r="Y167" s="28" t="inlineStr">
        <is>
          <t>Not Assessed</t>
        </is>
      </c>
      <c r="Z167" s="28" t="inlineStr">
        <is>
          <t>1.0</t>
        </is>
      </c>
      <c r="AA167" s="28" t="inlineStr">
        <is>
          <t>1.0</t>
        </is>
      </c>
      <c r="AB167" s="30" t="n">
        <v>46259</v>
      </c>
      <c r="AC167" s="28" t="inlineStr">
        <is>
          <t>Yes</t>
        </is>
      </c>
      <c r="AD167" s="28" t="inlineStr">
        <is>
          <t>CHG-20260825-001</t>
        </is>
      </c>
      <c r="AE167" s="28" t="n"/>
      <c r="AF167" s="28" t="inlineStr">
        <is>
          <t>nexus-roadmap.yaml v2.2</t>
        </is>
      </c>
      <c r="AG167" s="28" t="n"/>
      <c r="AH167" s="28" t="inlineStr">
        <is>
          <t>Baseline</t>
        </is>
      </c>
      <c r="AI167" s="28" t="inlineStr">
        <is>
          <t>Imported roadmap baseline</t>
        </is>
      </c>
      <c r="AJ167" s="28" t="n"/>
    </row>
    <row r="168" ht="99.75" customHeight="1">
      <c r="A168" s="28" t="inlineStr">
        <is>
          <t>S-03-1.2.2.1.1</t>
        </is>
      </c>
      <c r="B168" s="28" t="inlineStr">
        <is>
          <t>T-03-1.2.2.1</t>
        </is>
      </c>
      <c r="C168" s="28" t="inlineStr">
        <is>
          <t>Subtask</t>
        </is>
      </c>
      <c r="D168" s="28" t="inlineStr">
        <is>
          <t>03.001.002.002.001.001</t>
        </is>
      </c>
      <c r="E168" s="28" t="inlineStr">
        <is>
          <t>03 GOVERNANCE &gt; F-03-1 Product Registry &gt; M-03-1.2 IProductRegistry relocated to Governance &gt; WI-03-1.2.2 Update call sites &gt; T-03-1.2.2.1 Repoint every consumer to the Governance namespace &gt; S-03-1.2.2.1.1 Update using directives and project references across the solution</t>
        </is>
      </c>
      <c r="F168" s="28" t="inlineStr">
        <is>
          <t>03 GOVERNANCE</t>
        </is>
      </c>
      <c r="G168" s="28" t="inlineStr">
        <is>
          <t>P1</t>
        </is>
      </c>
      <c r="H168" s="28" t="inlineStr">
        <is>
          <t>Update using directives and project references across the solution</t>
        </is>
      </c>
      <c r="I168" s="28" t="n"/>
      <c r="J168" s="28" t="n"/>
      <c r="K168" s="28" t="n"/>
      <c r="L168" s="28" t="n"/>
      <c r="M168" s="28" t="n"/>
      <c r="N168" s="28" t="n"/>
      <c r="O168" s="28" t="n"/>
      <c r="P168" s="28" t="inlineStr">
        <is>
          <t>GATE_A</t>
        </is>
      </c>
      <c r="Q168" s="28" t="n"/>
      <c r="R168" s="28" t="inlineStr">
        <is>
          <t>Planned</t>
        </is>
      </c>
      <c r="S168" s="28" t="inlineStr">
        <is>
          <t>Yes</t>
        </is>
      </c>
      <c r="T168" s="28" t="n"/>
      <c r="U168" s="28" t="n">
        <v>0</v>
      </c>
      <c r="V168" s="28" t="n"/>
      <c r="W168" s="28" t="inlineStr">
        <is>
          <t>Unassigned</t>
        </is>
      </c>
      <c r="X168" s="28" t="inlineStr">
        <is>
          <t>High</t>
        </is>
      </c>
      <c r="Y168" s="28" t="inlineStr">
        <is>
          <t>Not Assessed</t>
        </is>
      </c>
      <c r="Z168" s="28" t="inlineStr">
        <is>
          <t>1.0</t>
        </is>
      </c>
      <c r="AA168" s="28" t="inlineStr">
        <is>
          <t>1.0</t>
        </is>
      </c>
      <c r="AB168" s="30" t="n">
        <v>46259</v>
      </c>
      <c r="AC168" s="28" t="inlineStr">
        <is>
          <t>Yes</t>
        </is>
      </c>
      <c r="AD168" s="28" t="inlineStr">
        <is>
          <t>CHG-20260825-001</t>
        </is>
      </c>
      <c r="AE168" s="28" t="n"/>
      <c r="AF168" s="28" t="inlineStr">
        <is>
          <t>nexus-roadmap.yaml v2.2</t>
        </is>
      </c>
      <c r="AG168" s="28" t="n"/>
      <c r="AH168" s="28" t="inlineStr">
        <is>
          <t>Baseline</t>
        </is>
      </c>
      <c r="AI168" s="28" t="inlineStr">
        <is>
          <t>Imported roadmap baseline</t>
        </is>
      </c>
      <c r="AJ168" s="28" t="n"/>
    </row>
    <row r="169" ht="99.75" customHeight="1">
      <c r="A169" s="28" t="inlineStr">
        <is>
          <t>S-03-1.2.2.1.2</t>
        </is>
      </c>
      <c r="B169" s="28" t="inlineStr">
        <is>
          <t>T-03-1.2.2.1</t>
        </is>
      </c>
      <c r="C169" s="28" t="inlineStr">
        <is>
          <t>Subtask</t>
        </is>
      </c>
      <c r="D169" s="28" t="inlineStr">
        <is>
          <t>03.001.002.002.001.002</t>
        </is>
      </c>
      <c r="E169" s="28" t="inlineStr">
        <is>
          <t>03 GOVERNANCE &gt; F-03-1 Product Registry &gt; M-03-1.2 IProductRegistry relocated to Governance &gt; WI-03-1.2.2 Update call sites &gt; T-03-1.2.2.1 Repoint every consumer to the Governance namespace &gt; S-03-1.2.2.1.2 Add a layering test asserting Platform does not reference Governance</t>
        </is>
      </c>
      <c r="F169" s="28" t="inlineStr">
        <is>
          <t>03 GOVERNANCE</t>
        </is>
      </c>
      <c r="G169" s="28" t="inlineStr">
        <is>
          <t>P1</t>
        </is>
      </c>
      <c r="H169" s="28" t="inlineStr">
        <is>
          <t>Add a layering test asserting Platform does not reference Governance</t>
        </is>
      </c>
      <c r="I169" s="28" t="n"/>
      <c r="J169" s="28" t="n"/>
      <c r="K169" s="28" t="n"/>
      <c r="L169" s="28" t="n"/>
      <c r="M169" s="28" t="n"/>
      <c r="N169" s="28" t="n"/>
      <c r="O169" s="28" t="n"/>
      <c r="P169" s="28" t="inlineStr">
        <is>
          <t>GATE_A</t>
        </is>
      </c>
      <c r="Q169" s="28" t="n"/>
      <c r="R169" s="28" t="inlineStr">
        <is>
          <t>Planned</t>
        </is>
      </c>
      <c r="S169" s="28" t="inlineStr">
        <is>
          <t>Yes</t>
        </is>
      </c>
      <c r="T169" s="28" t="n"/>
      <c r="U169" s="28" t="n">
        <v>0</v>
      </c>
      <c r="V169" s="28" t="n"/>
      <c r="W169" s="28" t="inlineStr">
        <is>
          <t>Unassigned</t>
        </is>
      </c>
      <c r="X169" s="28" t="inlineStr">
        <is>
          <t>High</t>
        </is>
      </c>
      <c r="Y169" s="28" t="inlineStr">
        <is>
          <t>Not Assessed</t>
        </is>
      </c>
      <c r="Z169" s="28" t="inlineStr">
        <is>
          <t>1.0</t>
        </is>
      </c>
      <c r="AA169" s="28" t="inlineStr">
        <is>
          <t>1.0</t>
        </is>
      </c>
      <c r="AB169" s="30" t="n">
        <v>46259</v>
      </c>
      <c r="AC169" s="28" t="inlineStr">
        <is>
          <t>Yes</t>
        </is>
      </c>
      <c r="AD169" s="28" t="inlineStr">
        <is>
          <t>CHG-20260825-001</t>
        </is>
      </c>
      <c r="AE169" s="28" t="n"/>
      <c r="AF169" s="28" t="inlineStr">
        <is>
          <t>nexus-roadmap.yaml v2.2</t>
        </is>
      </c>
      <c r="AG169" s="28" t="n"/>
      <c r="AH169" s="28" t="inlineStr">
        <is>
          <t>Baseline</t>
        </is>
      </c>
      <c r="AI169" s="28" t="inlineStr">
        <is>
          <t>Imported roadmap baseline</t>
        </is>
      </c>
      <c r="AJ169" s="28" t="n"/>
    </row>
    <row r="170" ht="114" customHeight="1">
      <c r="A170" s="28" t="inlineStr">
        <is>
          <t>M-03-1.3</t>
        </is>
      </c>
      <c r="B170" s="28" t="inlineStr">
        <is>
          <t>F-03-1</t>
        </is>
      </c>
      <c r="C170" s="28" t="inlineStr">
        <is>
          <t>Milestone</t>
        </is>
      </c>
      <c r="D170" s="28" t="inlineStr">
        <is>
          <t>03.001.003</t>
        </is>
      </c>
      <c r="E170" s="28" t="inlineStr">
        <is>
          <t>03 GOVERNANCE &gt; F-03-1 Product Registry &gt; M-03-1.3 Product ownership and lifecycle transitions</t>
        </is>
      </c>
      <c r="F170" s="28" t="inlineStr">
        <is>
          <t>03 GOVERNANCE</t>
        </is>
      </c>
      <c r="G170" s="28" t="inlineStr">
        <is>
          <t>P1</t>
        </is>
      </c>
      <c r="H170" s="28" t="inlineStr">
        <is>
          <t>Product ownership and lifecycle transitions</t>
        </is>
      </c>
      <c r="I170" s="28" t="inlineStr">
        <is>
          <t>Each Product has a named owner resolved against a real identity, and lifecycle state changes only through validated transitions that leave an audit record.</t>
        </is>
      </c>
      <c r="J170" s="28" t="inlineStr">
        <is>
          <t>M-03-1.1 | M-01-1.2 | M-01-3.1</t>
        </is>
      </c>
      <c r="K170" s="28" t="inlineStr">
        <is>
          <t>Yes</t>
        </is>
      </c>
      <c r="L170" s="28" t="n"/>
      <c r="M170" s="28" t="n"/>
      <c r="N170" s="28" t="inlineStr">
        <is>
          <t>schema:governance</t>
        </is>
      </c>
      <c r="O170" s="28" t="n"/>
      <c r="P170" s="28" t="inlineStr">
        <is>
          <t>GATE_A</t>
        </is>
      </c>
      <c r="Q170" s="28" t="inlineStr">
        <is>
          <t>Registering ownership with a UserId that identity cannot resolve is rejected. | A transition from Retired to Active is rejected; Active to Sunsetting succeeds. | Every accepted transition writes one audit entry containing actor, from-state, to-state and timestamp. | A caller without the product-admin permission from M-01-3.1 receives 403 on transition and ownership endpoints.</t>
        </is>
      </c>
      <c r="R170" s="28" t="inlineStr">
        <is>
          <t>Planned</t>
        </is>
      </c>
      <c r="S170" s="28" t="inlineStr">
        <is>
          <t>No</t>
        </is>
      </c>
      <c r="T170" s="28" t="n"/>
      <c r="U170" s="28" t="n"/>
      <c r="V170" s="28" t="n"/>
      <c r="W170" s="28" t="inlineStr">
        <is>
          <t>Unassigned</t>
        </is>
      </c>
      <c r="X170" s="28" t="inlineStr">
        <is>
          <t>High</t>
        </is>
      </c>
      <c r="Y170" s="28" t="inlineStr">
        <is>
          <t>Not Assessed</t>
        </is>
      </c>
      <c r="Z170" s="28" t="inlineStr">
        <is>
          <t>1.0</t>
        </is>
      </c>
      <c r="AA170" s="28" t="inlineStr">
        <is>
          <t>1.0</t>
        </is>
      </c>
      <c r="AB170" s="30" t="n">
        <v>46259</v>
      </c>
      <c r="AC170" s="28" t="inlineStr">
        <is>
          <t>Yes</t>
        </is>
      </c>
      <c r="AD170" s="28" t="inlineStr">
        <is>
          <t>CHG-20260825-001</t>
        </is>
      </c>
      <c r="AE170" s="28" t="n"/>
      <c r="AF170" s="28" t="inlineStr">
        <is>
          <t>nexus-roadmap.yaml v2.2</t>
        </is>
      </c>
      <c r="AG170" s="28" t="n"/>
      <c r="AH170" s="28" t="inlineStr">
        <is>
          <t>Baseline</t>
        </is>
      </c>
      <c r="AI170" s="28" t="inlineStr">
        <is>
          <t>Imported roadmap baseline</t>
        </is>
      </c>
      <c r="AJ170" s="28" t="n"/>
    </row>
    <row r="171" ht="57" customHeight="1">
      <c r="A171" s="28" t="inlineStr">
        <is>
          <t>WI-03-1.3.1</t>
        </is>
      </c>
      <c r="B171" s="28" t="inlineStr">
        <is>
          <t>M-03-1.3</t>
        </is>
      </c>
      <c r="C171" s="28" t="inlineStr">
        <is>
          <t>WorkItem</t>
        </is>
      </c>
      <c r="D171" s="28" t="inlineStr">
        <is>
          <t>03.001.003.001</t>
        </is>
      </c>
      <c r="E171" s="28" t="inlineStr">
        <is>
          <t>03 GOVERNANCE &gt; F-03-1 Product Registry &gt; M-03-1.3 Product ownership and lifecycle transitions &gt; WI-03-1.3.1 Ownership records</t>
        </is>
      </c>
      <c r="F171" s="28" t="inlineStr">
        <is>
          <t>03 GOVERNANCE</t>
        </is>
      </c>
      <c r="G171" s="28" t="inlineStr">
        <is>
          <t>P1</t>
        </is>
      </c>
      <c r="H171" s="28" t="inlineStr">
        <is>
          <t>Ownership records</t>
        </is>
      </c>
      <c r="I171" s="28" t="n"/>
      <c r="J171" s="28" t="n"/>
      <c r="K171" s="28" t="n"/>
      <c r="L171" s="28" t="inlineStr">
        <is>
          <t>Nexus.Governance.Core | Nexus.Governance.Infrastructure</t>
        </is>
      </c>
      <c r="M171" s="28" t="n"/>
      <c r="N171" s="28" t="inlineStr">
        <is>
          <t>governance</t>
        </is>
      </c>
      <c r="O171" s="28" t="n"/>
      <c r="P171" s="28" t="inlineStr">
        <is>
          <t>GATE_A</t>
        </is>
      </c>
      <c r="Q171" s="28" t="n"/>
      <c r="R171" s="28" t="inlineStr">
        <is>
          <t>Planned</t>
        </is>
      </c>
      <c r="S171" s="28" t="inlineStr">
        <is>
          <t>No</t>
        </is>
      </c>
      <c r="T171" s="28" t="n"/>
      <c r="U171" s="28" t="n"/>
      <c r="V171" s="28" t="n"/>
      <c r="W171" s="28" t="inlineStr">
        <is>
          <t>Unassigned</t>
        </is>
      </c>
      <c r="X171" s="28" t="inlineStr">
        <is>
          <t>High</t>
        </is>
      </c>
      <c r="Y171" s="28" t="inlineStr">
        <is>
          <t>Not Assessed</t>
        </is>
      </c>
      <c r="Z171" s="28" t="inlineStr">
        <is>
          <t>1.0</t>
        </is>
      </c>
      <c r="AA171" s="28" t="inlineStr">
        <is>
          <t>1.0</t>
        </is>
      </c>
      <c r="AB171" s="30" t="n">
        <v>46259</v>
      </c>
      <c r="AC171" s="28" t="inlineStr">
        <is>
          <t>Yes</t>
        </is>
      </c>
      <c r="AD171" s="28" t="inlineStr">
        <is>
          <t>CHG-20260825-001</t>
        </is>
      </c>
      <c r="AE171" s="28" t="n"/>
      <c r="AF171" s="28" t="inlineStr">
        <is>
          <t>nexus-roadmap.yaml v2.2</t>
        </is>
      </c>
      <c r="AG171" s="28" t="n"/>
      <c r="AH171" s="28" t="inlineStr">
        <is>
          <t>Baseline</t>
        </is>
      </c>
      <c r="AI171" s="28" t="inlineStr">
        <is>
          <t>Imported roadmap baseline</t>
        </is>
      </c>
      <c r="AJ171" s="28" t="n"/>
    </row>
    <row r="172" ht="71.25" customHeight="1">
      <c r="A172" s="28" t="inlineStr">
        <is>
          <t>T-03-1.3.1.1</t>
        </is>
      </c>
      <c r="B172" s="28" t="inlineStr">
        <is>
          <t>WI-03-1.3.1</t>
        </is>
      </c>
      <c r="C172" s="28" t="inlineStr">
        <is>
          <t>Task</t>
        </is>
      </c>
      <c r="D172" s="28" t="inlineStr">
        <is>
          <t>03.001.003.001.001</t>
        </is>
      </c>
      <c r="E172" s="28" t="inlineStr">
        <is>
          <t>03 GOVERNANCE &gt; F-03-1 Product Registry &gt; M-03-1.3 Product ownership and lifecycle transitions &gt; WI-03-1.3.1 Ownership records &gt; T-03-1.3.1.1 Model ProductOwnership against identity principals</t>
        </is>
      </c>
      <c r="F172" s="28" t="inlineStr">
        <is>
          <t>03 GOVERNANCE</t>
        </is>
      </c>
      <c r="G172" s="28" t="inlineStr">
        <is>
          <t>P1</t>
        </is>
      </c>
      <c r="H172" s="28" t="inlineStr">
        <is>
          <t>Model ProductOwnership against identity principals</t>
        </is>
      </c>
      <c r="I172" s="28" t="n"/>
      <c r="J172" s="28" t="n"/>
      <c r="K172" s="28" t="n"/>
      <c r="L172" s="28" t="n"/>
      <c r="M172" s="28" t="n"/>
      <c r="N172" s="28" t="n"/>
      <c r="O172" s="28" t="n"/>
      <c r="P172" s="28" t="inlineStr">
        <is>
          <t>GATE_A</t>
        </is>
      </c>
      <c r="Q172" s="28" t="n"/>
      <c r="R172" s="28" t="inlineStr">
        <is>
          <t>Planned</t>
        </is>
      </c>
      <c r="S172" s="28" t="inlineStr">
        <is>
          <t>No</t>
        </is>
      </c>
      <c r="T172" s="28" t="n"/>
      <c r="U172" s="28" t="n"/>
      <c r="V172" s="28" t="n"/>
      <c r="W172" s="28" t="inlineStr">
        <is>
          <t>Unassigned</t>
        </is>
      </c>
      <c r="X172" s="28" t="inlineStr">
        <is>
          <t>High</t>
        </is>
      </c>
      <c r="Y172" s="28" t="inlineStr">
        <is>
          <t>Not Assessed</t>
        </is>
      </c>
      <c r="Z172" s="28" t="inlineStr">
        <is>
          <t>1.0</t>
        </is>
      </c>
      <c r="AA172" s="28" t="inlineStr">
        <is>
          <t>1.0</t>
        </is>
      </c>
      <c r="AB172" s="30" t="n">
        <v>46259</v>
      </c>
      <c r="AC172" s="28" t="inlineStr">
        <is>
          <t>Yes</t>
        </is>
      </c>
      <c r="AD172" s="28" t="inlineStr">
        <is>
          <t>CHG-20260825-001</t>
        </is>
      </c>
      <c r="AE172" s="28" t="n"/>
      <c r="AF172" s="28" t="inlineStr">
        <is>
          <t>nexus-roadmap.yaml v2.2</t>
        </is>
      </c>
      <c r="AG172" s="28" t="n"/>
      <c r="AH172" s="28" t="inlineStr">
        <is>
          <t>Baseline</t>
        </is>
      </c>
      <c r="AI172" s="28" t="inlineStr">
        <is>
          <t>Imported roadmap baseline</t>
        </is>
      </c>
      <c r="AJ172" s="28" t="n"/>
    </row>
    <row r="173" ht="85.5" customHeight="1">
      <c r="A173" s="28" t="inlineStr">
        <is>
          <t>S-03-1.3.1.1.1</t>
        </is>
      </c>
      <c r="B173" s="28" t="inlineStr">
        <is>
          <t>T-03-1.3.1.1</t>
        </is>
      </c>
      <c r="C173" s="28" t="inlineStr">
        <is>
          <t>Subtask</t>
        </is>
      </c>
      <c r="D173" s="28" t="inlineStr">
        <is>
          <t>03.001.003.001.001.001</t>
        </is>
      </c>
      <c r="E173" s="28" t="inlineStr">
        <is>
          <t>03 GOVERNANCE &gt; F-03-1 Product Registry &gt; M-03-1.3 Product ownership and lifecycle transitions &gt; WI-03-1.3.1 Ownership records &gt; T-03-1.3.1.1 Model ProductOwnership against identity principals &gt; S-03-1.3.1.1.1 Define owner role values Accountable and Delegate</t>
        </is>
      </c>
      <c r="F173" s="28" t="inlineStr">
        <is>
          <t>03 GOVERNANCE</t>
        </is>
      </c>
      <c r="G173" s="28" t="inlineStr">
        <is>
          <t>P1</t>
        </is>
      </c>
      <c r="H173" s="28" t="inlineStr">
        <is>
          <t>Define owner role values Accountable and Delegate</t>
        </is>
      </c>
      <c r="I173" s="28" t="n"/>
      <c r="J173" s="28" t="n"/>
      <c r="K173" s="28" t="n"/>
      <c r="L173" s="28" t="n"/>
      <c r="M173" s="28" t="n"/>
      <c r="N173" s="28" t="n"/>
      <c r="O173" s="28" t="n"/>
      <c r="P173" s="28" t="inlineStr">
        <is>
          <t>GATE_A</t>
        </is>
      </c>
      <c r="Q173" s="28" t="n"/>
      <c r="R173" s="28" t="inlineStr">
        <is>
          <t>Planned</t>
        </is>
      </c>
      <c r="S173" s="28" t="inlineStr">
        <is>
          <t>Yes</t>
        </is>
      </c>
      <c r="T173" s="28" t="n"/>
      <c r="U173" s="28" t="n">
        <v>0</v>
      </c>
      <c r="V173" s="28" t="n"/>
      <c r="W173" s="28" t="inlineStr">
        <is>
          <t>Unassigned</t>
        </is>
      </c>
      <c r="X173" s="28" t="inlineStr">
        <is>
          <t>High</t>
        </is>
      </c>
      <c r="Y173" s="28" t="inlineStr">
        <is>
          <t>Not Assessed</t>
        </is>
      </c>
      <c r="Z173" s="28" t="inlineStr">
        <is>
          <t>1.0</t>
        </is>
      </c>
      <c r="AA173" s="28" t="inlineStr">
        <is>
          <t>1.0</t>
        </is>
      </c>
      <c r="AB173" s="30" t="n">
        <v>46259</v>
      </c>
      <c r="AC173" s="28" t="inlineStr">
        <is>
          <t>Yes</t>
        </is>
      </c>
      <c r="AD173" s="28" t="inlineStr">
        <is>
          <t>CHG-20260825-001</t>
        </is>
      </c>
      <c r="AE173" s="28" t="n"/>
      <c r="AF173" s="28" t="inlineStr">
        <is>
          <t>nexus-roadmap.yaml v2.2</t>
        </is>
      </c>
      <c r="AG173" s="28" t="n"/>
      <c r="AH173" s="28" t="inlineStr">
        <is>
          <t>Baseline</t>
        </is>
      </c>
      <c r="AI173" s="28" t="inlineStr">
        <is>
          <t>Imported roadmap baseline</t>
        </is>
      </c>
      <c r="AJ173" s="28" t="n"/>
    </row>
    <row r="174" ht="85.5" customHeight="1">
      <c r="A174" s="28" t="inlineStr">
        <is>
          <t>S-03-1.3.1.1.2</t>
        </is>
      </c>
      <c r="B174" s="28" t="inlineStr">
        <is>
          <t>T-03-1.3.1.1</t>
        </is>
      </c>
      <c r="C174" s="28" t="inlineStr">
        <is>
          <t>Subtask</t>
        </is>
      </c>
      <c r="D174" s="28" t="inlineStr">
        <is>
          <t>03.001.003.001.001.002</t>
        </is>
      </c>
      <c r="E174" s="28" t="inlineStr">
        <is>
          <t>03 GOVERNANCE &gt; F-03-1 Product Registry &gt; M-03-1.3 Product ownership and lifecycle transitions &gt; WI-03-1.3.1 Ownership records &gt; T-03-1.3.1.1 Model ProductOwnership against identity principals &gt; S-03-1.3.1.1.2 Validate UserId against the identity resolver before persisting</t>
        </is>
      </c>
      <c r="F174" s="28" t="inlineStr">
        <is>
          <t>03 GOVERNANCE</t>
        </is>
      </c>
      <c r="G174" s="28" t="inlineStr">
        <is>
          <t>P1</t>
        </is>
      </c>
      <c r="H174" s="28" t="inlineStr">
        <is>
          <t>Validate UserId against the identity resolver before persisting</t>
        </is>
      </c>
      <c r="I174" s="28" t="n"/>
      <c r="J174" s="28" t="n"/>
      <c r="K174" s="28" t="n"/>
      <c r="L174" s="28" t="n"/>
      <c r="M174" s="28" t="n"/>
      <c r="N174" s="28" t="n"/>
      <c r="O174" s="28" t="n"/>
      <c r="P174" s="28" t="inlineStr">
        <is>
          <t>GATE_A</t>
        </is>
      </c>
      <c r="Q174" s="28" t="n"/>
      <c r="R174" s="28" t="inlineStr">
        <is>
          <t>Planned</t>
        </is>
      </c>
      <c r="S174" s="28" t="inlineStr">
        <is>
          <t>Yes</t>
        </is>
      </c>
      <c r="T174" s="28" t="n"/>
      <c r="U174" s="28" t="n">
        <v>0</v>
      </c>
      <c r="V174" s="28" t="n"/>
      <c r="W174" s="28" t="inlineStr">
        <is>
          <t>Unassigned</t>
        </is>
      </c>
      <c r="X174" s="28" t="inlineStr">
        <is>
          <t>High</t>
        </is>
      </c>
      <c r="Y174" s="28" t="inlineStr">
        <is>
          <t>Not Assessed</t>
        </is>
      </c>
      <c r="Z174" s="28" t="inlineStr">
        <is>
          <t>1.0</t>
        </is>
      </c>
      <c r="AA174" s="28" t="inlineStr">
        <is>
          <t>1.0</t>
        </is>
      </c>
      <c r="AB174" s="30" t="n">
        <v>46259</v>
      </c>
      <c r="AC174" s="28" t="inlineStr">
        <is>
          <t>Yes</t>
        </is>
      </c>
      <c r="AD174" s="28" t="inlineStr">
        <is>
          <t>CHG-20260825-001</t>
        </is>
      </c>
      <c r="AE174" s="28" t="n"/>
      <c r="AF174" s="28" t="inlineStr">
        <is>
          <t>nexus-roadmap.yaml v2.2</t>
        </is>
      </c>
      <c r="AG174" s="28" t="n"/>
      <c r="AH174" s="28" t="inlineStr">
        <is>
          <t>Baseline</t>
        </is>
      </c>
      <c r="AI174" s="28" t="inlineStr">
        <is>
          <t>Imported roadmap baseline</t>
        </is>
      </c>
      <c r="AJ174" s="28" t="n"/>
    </row>
    <row r="175" ht="71.25" customHeight="1">
      <c r="A175" s="28" t="inlineStr">
        <is>
          <t>T-03-1.3.1.2</t>
        </is>
      </c>
      <c r="B175" s="28" t="inlineStr">
        <is>
          <t>WI-03-1.3.1</t>
        </is>
      </c>
      <c r="C175" s="28" t="inlineStr">
        <is>
          <t>Task</t>
        </is>
      </c>
      <c r="D175" s="28" t="inlineStr">
        <is>
          <t>03.001.003.001.002</t>
        </is>
      </c>
      <c r="E175" s="28" t="inlineStr">
        <is>
          <t>03 GOVERNANCE &gt; F-03-1 Product Registry &gt; M-03-1.3 Product ownership and lifecycle transitions &gt; WI-03-1.3.1 Ownership records &gt; T-03-1.3.1.2 Persist ownership and expose it on the product read model</t>
        </is>
      </c>
      <c r="F175" s="28" t="inlineStr">
        <is>
          <t>03 GOVERNANCE</t>
        </is>
      </c>
      <c r="G175" s="28" t="inlineStr">
        <is>
          <t>P1</t>
        </is>
      </c>
      <c r="H175" s="28" t="inlineStr">
        <is>
          <t>Persist ownership and expose it on the product read model</t>
        </is>
      </c>
      <c r="I175" s="28" t="n"/>
      <c r="J175" s="28" t="n"/>
      <c r="K175" s="28" t="n"/>
      <c r="L175" s="28" t="n"/>
      <c r="M175" s="28" t="n"/>
      <c r="N175" s="28" t="n"/>
      <c r="O175" s="28" t="n"/>
      <c r="P175" s="28" t="inlineStr">
        <is>
          <t>GATE_A</t>
        </is>
      </c>
      <c r="Q175" s="28" t="n"/>
      <c r="R175" s="28" t="inlineStr">
        <is>
          <t>Planned</t>
        </is>
      </c>
      <c r="S175" s="28" t="inlineStr">
        <is>
          <t>No</t>
        </is>
      </c>
      <c r="T175" s="28" t="n"/>
      <c r="U175" s="28" t="n"/>
      <c r="V175" s="28" t="n"/>
      <c r="W175" s="28" t="inlineStr">
        <is>
          <t>Unassigned</t>
        </is>
      </c>
      <c r="X175" s="28" t="inlineStr">
        <is>
          <t>High</t>
        </is>
      </c>
      <c r="Y175" s="28" t="inlineStr">
        <is>
          <t>Not Assessed</t>
        </is>
      </c>
      <c r="Z175" s="28" t="inlineStr">
        <is>
          <t>1.0</t>
        </is>
      </c>
      <c r="AA175" s="28" t="inlineStr">
        <is>
          <t>1.0</t>
        </is>
      </c>
      <c r="AB175" s="30" t="n">
        <v>46259</v>
      </c>
      <c r="AC175" s="28" t="inlineStr">
        <is>
          <t>Yes</t>
        </is>
      </c>
      <c r="AD175" s="28" t="inlineStr">
        <is>
          <t>CHG-20260825-001</t>
        </is>
      </c>
      <c r="AE175" s="28" t="n"/>
      <c r="AF175" s="28" t="inlineStr">
        <is>
          <t>nexus-roadmap.yaml v2.2</t>
        </is>
      </c>
      <c r="AG175" s="28" t="n"/>
      <c r="AH175" s="28" t="inlineStr">
        <is>
          <t>Baseline</t>
        </is>
      </c>
      <c r="AI175" s="28" t="inlineStr">
        <is>
          <t>Imported roadmap baseline</t>
        </is>
      </c>
      <c r="AJ175" s="28" t="n"/>
    </row>
    <row r="176" ht="85.5" customHeight="1">
      <c r="A176" s="28" t="inlineStr">
        <is>
          <t>S-03-1.3.1.2.1</t>
        </is>
      </c>
      <c r="B176" s="28" t="inlineStr">
        <is>
          <t>T-03-1.3.1.2</t>
        </is>
      </c>
      <c r="C176" s="28" t="inlineStr">
        <is>
          <t>Subtask</t>
        </is>
      </c>
      <c r="D176" s="28" t="inlineStr">
        <is>
          <t>03.001.003.001.002.001</t>
        </is>
      </c>
      <c r="E176" s="28" t="inlineStr">
        <is>
          <t>03 GOVERNANCE &gt; F-03-1 Product Registry &gt; M-03-1.3 Product ownership and lifecycle transitions &gt; WI-03-1.3.1 Ownership records &gt; T-03-1.3.1.2 Persist ownership and expose it on the product read model &gt; S-03-1.3.1.2.1 Add the ProductOwnership table and EF migration</t>
        </is>
      </c>
      <c r="F176" s="28" t="inlineStr">
        <is>
          <t>03 GOVERNANCE</t>
        </is>
      </c>
      <c r="G176" s="28" t="inlineStr">
        <is>
          <t>P1</t>
        </is>
      </c>
      <c r="H176" s="28" t="inlineStr">
        <is>
          <t>Add the ProductOwnership table and EF migration</t>
        </is>
      </c>
      <c r="I176" s="28" t="n"/>
      <c r="J176" s="28" t="n"/>
      <c r="K176" s="28" t="n"/>
      <c r="L176" s="28" t="n"/>
      <c r="M176" s="28" t="n"/>
      <c r="N176" s="28" t="n"/>
      <c r="O176" s="28" t="n"/>
      <c r="P176" s="28" t="inlineStr">
        <is>
          <t>GATE_A</t>
        </is>
      </c>
      <c r="Q176" s="28" t="n"/>
      <c r="R176" s="28" t="inlineStr">
        <is>
          <t>Planned</t>
        </is>
      </c>
      <c r="S176" s="28" t="inlineStr">
        <is>
          <t>Yes</t>
        </is>
      </c>
      <c r="T176" s="28" t="n"/>
      <c r="U176" s="28" t="n">
        <v>0</v>
      </c>
      <c r="V176" s="28" t="n"/>
      <c r="W176" s="28" t="inlineStr">
        <is>
          <t>Unassigned</t>
        </is>
      </c>
      <c r="X176" s="28" t="inlineStr">
        <is>
          <t>High</t>
        </is>
      </c>
      <c r="Y176" s="28" t="inlineStr">
        <is>
          <t>Not Assessed</t>
        </is>
      </c>
      <c r="Z176" s="28" t="inlineStr">
        <is>
          <t>1.0</t>
        </is>
      </c>
      <c r="AA176" s="28" t="inlineStr">
        <is>
          <t>1.0</t>
        </is>
      </c>
      <c r="AB176" s="30" t="n">
        <v>46259</v>
      </c>
      <c r="AC176" s="28" t="inlineStr">
        <is>
          <t>Yes</t>
        </is>
      </c>
      <c r="AD176" s="28" t="inlineStr">
        <is>
          <t>CHG-20260825-001</t>
        </is>
      </c>
      <c r="AE176" s="28" t="n"/>
      <c r="AF176" s="28" t="inlineStr">
        <is>
          <t>nexus-roadmap.yaml v2.2</t>
        </is>
      </c>
      <c r="AG176" s="28" t="n"/>
      <c r="AH176" s="28" t="inlineStr">
        <is>
          <t>Baseline</t>
        </is>
      </c>
      <c r="AI176" s="28" t="inlineStr">
        <is>
          <t>Imported roadmap baseline</t>
        </is>
      </c>
      <c r="AJ176" s="28" t="n"/>
    </row>
    <row r="177" ht="85.5" customHeight="1">
      <c r="A177" s="28" t="inlineStr">
        <is>
          <t>S-03-1.3.1.2.2</t>
        </is>
      </c>
      <c r="B177" s="28" t="inlineStr">
        <is>
          <t>T-03-1.3.1.2</t>
        </is>
      </c>
      <c r="C177" s="28" t="inlineStr">
        <is>
          <t>Subtask</t>
        </is>
      </c>
      <c r="D177" s="28" t="inlineStr">
        <is>
          <t>03.001.003.001.002.002</t>
        </is>
      </c>
      <c r="E177" s="28" t="inlineStr">
        <is>
          <t>03 GOVERNANCE &gt; F-03-1 Product Registry &gt; M-03-1.3 Product ownership and lifecycle transitions &gt; WI-03-1.3.1 Ownership records &gt; T-03-1.3.1.2 Persist ownership and expose it on the product read model &gt; S-03-1.3.1.2.2 Include current owners in the GetProduct response</t>
        </is>
      </c>
      <c r="F177" s="28" t="inlineStr">
        <is>
          <t>03 GOVERNANCE</t>
        </is>
      </c>
      <c r="G177" s="28" t="inlineStr">
        <is>
          <t>P1</t>
        </is>
      </c>
      <c r="H177" s="28" t="inlineStr">
        <is>
          <t>Include current owners in the GetProduct response</t>
        </is>
      </c>
      <c r="I177" s="28" t="n"/>
      <c r="J177" s="28" t="n"/>
      <c r="K177" s="28" t="n"/>
      <c r="L177" s="28" t="n"/>
      <c r="M177" s="28" t="n"/>
      <c r="N177" s="28" t="n"/>
      <c r="O177" s="28" t="n"/>
      <c r="P177" s="28" t="inlineStr">
        <is>
          <t>GATE_A</t>
        </is>
      </c>
      <c r="Q177" s="28" t="n"/>
      <c r="R177" s="28" t="inlineStr">
        <is>
          <t>Planned</t>
        </is>
      </c>
      <c r="S177" s="28" t="inlineStr">
        <is>
          <t>Yes</t>
        </is>
      </c>
      <c r="T177" s="28" t="n"/>
      <c r="U177" s="28" t="n">
        <v>0</v>
      </c>
      <c r="V177" s="28" t="n"/>
      <c r="W177" s="28" t="inlineStr">
        <is>
          <t>Unassigned</t>
        </is>
      </c>
      <c r="X177" s="28" t="inlineStr">
        <is>
          <t>High</t>
        </is>
      </c>
      <c r="Y177" s="28" t="inlineStr">
        <is>
          <t>Not Assessed</t>
        </is>
      </c>
      <c r="Z177" s="28" t="inlineStr">
        <is>
          <t>1.0</t>
        </is>
      </c>
      <c r="AA177" s="28" t="inlineStr">
        <is>
          <t>1.0</t>
        </is>
      </c>
      <c r="AB177" s="30" t="n">
        <v>46259</v>
      </c>
      <c r="AC177" s="28" t="inlineStr">
        <is>
          <t>Yes</t>
        </is>
      </c>
      <c r="AD177" s="28" t="inlineStr">
        <is>
          <t>CHG-20260825-001</t>
        </is>
      </c>
      <c r="AE177" s="28" t="n"/>
      <c r="AF177" s="28" t="inlineStr">
        <is>
          <t>nexus-roadmap.yaml v2.2</t>
        </is>
      </c>
      <c r="AG177" s="28" t="n"/>
      <c r="AH177" s="28" t="inlineStr">
        <is>
          <t>Baseline</t>
        </is>
      </c>
      <c r="AI177" s="28" t="inlineStr">
        <is>
          <t>Imported roadmap baseline</t>
        </is>
      </c>
      <c r="AJ177" s="28" t="n"/>
    </row>
    <row r="178" ht="42.75" customHeight="1">
      <c r="A178" s="28" t="inlineStr">
        <is>
          <t>WI-03-1.3.2</t>
        </is>
      </c>
      <c r="B178" s="28" t="inlineStr">
        <is>
          <t>M-03-1.3</t>
        </is>
      </c>
      <c r="C178" s="28" t="inlineStr">
        <is>
          <t>WorkItem</t>
        </is>
      </c>
      <c r="D178" s="28" t="inlineStr">
        <is>
          <t>03.001.003.002</t>
        </is>
      </c>
      <c r="E178" s="28" t="inlineStr">
        <is>
          <t>03 GOVERNANCE &gt; F-03-1 Product Registry &gt; M-03-1.3 Product ownership and lifecycle transitions &gt; WI-03-1.3.2 Lifecycle transition rules</t>
        </is>
      </c>
      <c r="F178" s="28" t="inlineStr">
        <is>
          <t>03 GOVERNANCE</t>
        </is>
      </c>
      <c r="G178" s="28" t="inlineStr">
        <is>
          <t>P1</t>
        </is>
      </c>
      <c r="H178" s="28" t="inlineStr">
        <is>
          <t>Lifecycle transition rules</t>
        </is>
      </c>
      <c r="I178" s="28" t="n"/>
      <c r="J178" s="28" t="n"/>
      <c r="K178" s="28" t="n"/>
      <c r="L178" s="28" t="inlineStr">
        <is>
          <t>Nexus.Governance.Core</t>
        </is>
      </c>
      <c r="M178" s="28" t="n"/>
      <c r="N178" s="28" t="n"/>
      <c r="O178" s="28" t="n"/>
      <c r="P178" s="28" t="inlineStr">
        <is>
          <t>GATE_A</t>
        </is>
      </c>
      <c r="Q178" s="28" t="n"/>
      <c r="R178" s="28" t="inlineStr">
        <is>
          <t>Planned</t>
        </is>
      </c>
      <c r="S178" s="28" t="inlineStr">
        <is>
          <t>No</t>
        </is>
      </c>
      <c r="T178" s="28" t="n"/>
      <c r="U178" s="28" t="n"/>
      <c r="V178" s="28" t="n"/>
      <c r="W178" s="28" t="inlineStr">
        <is>
          <t>Unassigned</t>
        </is>
      </c>
      <c r="X178" s="28" t="inlineStr">
        <is>
          <t>High</t>
        </is>
      </c>
      <c r="Y178" s="28" t="inlineStr">
        <is>
          <t>Not Assessed</t>
        </is>
      </c>
      <c r="Z178" s="28" t="inlineStr">
        <is>
          <t>1.0</t>
        </is>
      </c>
      <c r="AA178" s="28" t="inlineStr">
        <is>
          <t>1.0</t>
        </is>
      </c>
      <c r="AB178" s="30" t="n">
        <v>46259</v>
      </c>
      <c r="AC178" s="28" t="inlineStr">
        <is>
          <t>Yes</t>
        </is>
      </c>
      <c r="AD178" s="28" t="inlineStr">
        <is>
          <t>CHG-20260825-001</t>
        </is>
      </c>
      <c r="AE178" s="28" t="n"/>
      <c r="AF178" s="28" t="inlineStr">
        <is>
          <t>nexus-roadmap.yaml v2.2</t>
        </is>
      </c>
      <c r="AG178" s="28" t="n"/>
      <c r="AH178" s="28" t="inlineStr">
        <is>
          <t>Baseline</t>
        </is>
      </c>
      <c r="AI178" s="28" t="inlineStr">
        <is>
          <t>Imported roadmap baseline</t>
        </is>
      </c>
      <c r="AJ178" s="28" t="n"/>
    </row>
    <row r="179" ht="71.25" customHeight="1">
      <c r="A179" s="28" t="inlineStr">
        <is>
          <t>T-03-1.3.2.1</t>
        </is>
      </c>
      <c r="B179" s="28" t="inlineStr">
        <is>
          <t>WI-03-1.3.2</t>
        </is>
      </c>
      <c r="C179" s="28" t="inlineStr">
        <is>
          <t>Task</t>
        </is>
      </c>
      <c r="D179" s="28" t="inlineStr">
        <is>
          <t>03.001.003.002.001</t>
        </is>
      </c>
      <c r="E179" s="28" t="inlineStr">
        <is>
          <t>03 GOVERNANCE &gt; F-03-1 Product Registry &gt; M-03-1.3 Product ownership and lifecycle transitions &gt; WI-03-1.3.2 Lifecycle transition rules &gt; T-03-1.3.2.1 Implement the allowed-transition table</t>
        </is>
      </c>
      <c r="F179" s="28" t="inlineStr">
        <is>
          <t>03 GOVERNANCE</t>
        </is>
      </c>
      <c r="G179" s="28" t="inlineStr">
        <is>
          <t>P1</t>
        </is>
      </c>
      <c r="H179" s="28" t="inlineStr">
        <is>
          <t>Implement the allowed-transition table</t>
        </is>
      </c>
      <c r="I179" s="28" t="n"/>
      <c r="J179" s="28" t="n"/>
      <c r="K179" s="28" t="n"/>
      <c r="L179" s="28" t="n"/>
      <c r="M179" s="28" t="n"/>
      <c r="N179" s="28" t="n"/>
      <c r="O179" s="28" t="n"/>
      <c r="P179" s="28" t="inlineStr">
        <is>
          <t>GATE_A</t>
        </is>
      </c>
      <c r="Q179" s="28" t="n"/>
      <c r="R179" s="28" t="inlineStr">
        <is>
          <t>Planned</t>
        </is>
      </c>
      <c r="S179" s="28" t="inlineStr">
        <is>
          <t>No</t>
        </is>
      </c>
      <c r="T179" s="28" t="n"/>
      <c r="U179" s="28" t="n"/>
      <c r="V179" s="28" t="n"/>
      <c r="W179" s="28" t="inlineStr">
        <is>
          <t>Unassigned</t>
        </is>
      </c>
      <c r="X179" s="28" t="inlineStr">
        <is>
          <t>High</t>
        </is>
      </c>
      <c r="Y179" s="28" t="inlineStr">
        <is>
          <t>Not Assessed</t>
        </is>
      </c>
      <c r="Z179" s="28" t="inlineStr">
        <is>
          <t>1.0</t>
        </is>
      </c>
      <c r="AA179" s="28" t="inlineStr">
        <is>
          <t>1.0</t>
        </is>
      </c>
      <c r="AB179" s="30" t="n">
        <v>46259</v>
      </c>
      <c r="AC179" s="28" t="inlineStr">
        <is>
          <t>Yes</t>
        </is>
      </c>
      <c r="AD179" s="28" t="inlineStr">
        <is>
          <t>CHG-20260825-001</t>
        </is>
      </c>
      <c r="AE179" s="28" t="n"/>
      <c r="AF179" s="28" t="inlineStr">
        <is>
          <t>nexus-roadmap.yaml v2.2</t>
        </is>
      </c>
      <c r="AG179" s="28" t="n"/>
      <c r="AH179" s="28" t="inlineStr">
        <is>
          <t>Baseline</t>
        </is>
      </c>
      <c r="AI179" s="28" t="inlineStr">
        <is>
          <t>Imported roadmap baseline</t>
        </is>
      </c>
      <c r="AJ179" s="28" t="n"/>
    </row>
    <row r="180" ht="85.5" customHeight="1">
      <c r="A180" s="28" t="inlineStr">
        <is>
          <t>S-03-1.3.2.1.1</t>
        </is>
      </c>
      <c r="B180" s="28" t="inlineStr">
        <is>
          <t>T-03-1.3.2.1</t>
        </is>
      </c>
      <c r="C180" s="28" t="inlineStr">
        <is>
          <t>Subtask</t>
        </is>
      </c>
      <c r="D180" s="28" t="inlineStr">
        <is>
          <t>03.001.003.002.001.001</t>
        </is>
      </c>
      <c r="E180" s="28" t="inlineStr">
        <is>
          <t>03 GOVERNANCE &gt; F-03-1 Product Registry &gt; M-03-1.3 Product ownership and lifecycle transitions &gt; WI-03-1.3.2 Lifecycle transition rules &gt; T-03-1.3.2.1 Implement the allowed-transition table &gt; S-03-1.3.2.1.1 Encode allowed transitions as data, not conditionals</t>
        </is>
      </c>
      <c r="F180" s="28" t="inlineStr">
        <is>
          <t>03 GOVERNANCE</t>
        </is>
      </c>
      <c r="G180" s="28" t="inlineStr">
        <is>
          <t>P1</t>
        </is>
      </c>
      <c r="H180" s="28" t="inlineStr">
        <is>
          <t>Encode allowed transitions as data, not conditionals</t>
        </is>
      </c>
      <c r="I180" s="28" t="n"/>
      <c r="J180" s="28" t="n"/>
      <c r="K180" s="28" t="n"/>
      <c r="L180" s="28" t="n"/>
      <c r="M180" s="28" t="n"/>
      <c r="N180" s="28" t="n"/>
      <c r="O180" s="28" t="n"/>
      <c r="P180" s="28" t="inlineStr">
        <is>
          <t>GATE_A</t>
        </is>
      </c>
      <c r="Q180" s="28" t="n"/>
      <c r="R180" s="28" t="inlineStr">
        <is>
          <t>Planned</t>
        </is>
      </c>
      <c r="S180" s="28" t="inlineStr">
        <is>
          <t>Yes</t>
        </is>
      </c>
      <c r="T180" s="28" t="n"/>
      <c r="U180" s="28" t="n">
        <v>0</v>
      </c>
      <c r="V180" s="28" t="n"/>
      <c r="W180" s="28" t="inlineStr">
        <is>
          <t>Unassigned</t>
        </is>
      </c>
      <c r="X180" s="28" t="inlineStr">
        <is>
          <t>High</t>
        </is>
      </c>
      <c r="Y180" s="28" t="inlineStr">
        <is>
          <t>Not Assessed</t>
        </is>
      </c>
      <c r="Z180" s="28" t="inlineStr">
        <is>
          <t>1.0</t>
        </is>
      </c>
      <c r="AA180" s="28" t="inlineStr">
        <is>
          <t>1.0</t>
        </is>
      </c>
      <c r="AB180" s="30" t="n">
        <v>46259</v>
      </c>
      <c r="AC180" s="28" t="inlineStr">
        <is>
          <t>Yes</t>
        </is>
      </c>
      <c r="AD180" s="28" t="inlineStr">
        <is>
          <t>CHG-20260825-001</t>
        </is>
      </c>
      <c r="AE180" s="28" t="n"/>
      <c r="AF180" s="28" t="inlineStr">
        <is>
          <t>nexus-roadmap.yaml v2.2</t>
        </is>
      </c>
      <c r="AG180" s="28" t="n"/>
      <c r="AH180" s="28" t="inlineStr">
        <is>
          <t>Baseline</t>
        </is>
      </c>
      <c r="AI180" s="28" t="inlineStr">
        <is>
          <t>Imported roadmap baseline</t>
        </is>
      </c>
      <c r="AJ180" s="28" t="n"/>
    </row>
    <row r="181" ht="85.5" customHeight="1">
      <c r="A181" s="28" t="inlineStr">
        <is>
          <t>S-03-1.3.2.1.2</t>
        </is>
      </c>
      <c r="B181" s="28" t="inlineStr">
        <is>
          <t>T-03-1.3.2.1</t>
        </is>
      </c>
      <c r="C181" s="28" t="inlineStr">
        <is>
          <t>Subtask</t>
        </is>
      </c>
      <c r="D181" s="28" t="inlineStr">
        <is>
          <t>03.001.003.002.001.002</t>
        </is>
      </c>
      <c r="E181" s="28" t="inlineStr">
        <is>
          <t>03 GOVERNANCE &gt; F-03-1 Product Registry &gt; M-03-1.3 Product ownership and lifecycle transitions &gt; WI-03-1.3.2 Lifecycle transition rules &gt; T-03-1.3.2.1 Implement the allowed-transition table &gt; S-03-1.3.2.1.2 Unit test every allowed and every rejected transition pair</t>
        </is>
      </c>
      <c r="F181" s="28" t="inlineStr">
        <is>
          <t>03 GOVERNANCE</t>
        </is>
      </c>
      <c r="G181" s="28" t="inlineStr">
        <is>
          <t>P1</t>
        </is>
      </c>
      <c r="H181" s="28" t="inlineStr">
        <is>
          <t>Unit test every allowed and every rejected transition pair</t>
        </is>
      </c>
      <c r="I181" s="28" t="n"/>
      <c r="J181" s="28" t="n"/>
      <c r="K181" s="28" t="n"/>
      <c r="L181" s="28" t="n"/>
      <c r="M181" s="28" t="n"/>
      <c r="N181" s="28" t="n"/>
      <c r="O181" s="28" t="n"/>
      <c r="P181" s="28" t="inlineStr">
        <is>
          <t>GATE_A</t>
        </is>
      </c>
      <c r="Q181" s="28" t="n"/>
      <c r="R181" s="28" t="inlineStr">
        <is>
          <t>Planned</t>
        </is>
      </c>
      <c r="S181" s="28" t="inlineStr">
        <is>
          <t>Yes</t>
        </is>
      </c>
      <c r="T181" s="28" t="n"/>
      <c r="U181" s="28" t="n">
        <v>0</v>
      </c>
      <c r="V181" s="28" t="n"/>
      <c r="W181" s="28" t="inlineStr">
        <is>
          <t>Unassigned</t>
        </is>
      </c>
      <c r="X181" s="28" t="inlineStr">
        <is>
          <t>High</t>
        </is>
      </c>
      <c r="Y181" s="28" t="inlineStr">
        <is>
          <t>Not Assessed</t>
        </is>
      </c>
      <c r="Z181" s="28" t="inlineStr">
        <is>
          <t>1.0</t>
        </is>
      </c>
      <c r="AA181" s="28" t="inlineStr">
        <is>
          <t>1.0</t>
        </is>
      </c>
      <c r="AB181" s="30" t="n">
        <v>46259</v>
      </c>
      <c r="AC181" s="28" t="inlineStr">
        <is>
          <t>Yes</t>
        </is>
      </c>
      <c r="AD181" s="28" t="inlineStr">
        <is>
          <t>CHG-20260825-001</t>
        </is>
      </c>
      <c r="AE181" s="28" t="n"/>
      <c r="AF181" s="28" t="inlineStr">
        <is>
          <t>nexus-roadmap.yaml v2.2</t>
        </is>
      </c>
      <c r="AG181" s="28" t="n"/>
      <c r="AH181" s="28" t="inlineStr">
        <is>
          <t>Baseline</t>
        </is>
      </c>
      <c r="AI181" s="28" t="inlineStr">
        <is>
          <t>Imported roadmap baseline</t>
        </is>
      </c>
      <c r="AJ181" s="28" t="n"/>
    </row>
    <row r="182" ht="71.25" customHeight="1">
      <c r="A182" s="28" t="inlineStr">
        <is>
          <t>T-03-1.3.2.2</t>
        </is>
      </c>
      <c r="B182" s="28" t="inlineStr">
        <is>
          <t>WI-03-1.3.2</t>
        </is>
      </c>
      <c r="C182" s="28" t="inlineStr">
        <is>
          <t>Task</t>
        </is>
      </c>
      <c r="D182" s="28" t="inlineStr">
        <is>
          <t>03.001.003.002.002</t>
        </is>
      </c>
      <c r="E182" s="28" t="inlineStr">
        <is>
          <t>03 GOVERNANCE &gt; F-03-1 Product Registry &gt; M-03-1.3 Product ownership and lifecycle transitions &gt; WI-03-1.3.2 Lifecycle transition rules &gt; T-03-1.3.2.2 Emit ProductLifecycleChanged for downstream layers</t>
        </is>
      </c>
      <c r="F182" s="28" t="inlineStr">
        <is>
          <t>03 GOVERNANCE</t>
        </is>
      </c>
      <c r="G182" s="28" t="inlineStr">
        <is>
          <t>P1</t>
        </is>
      </c>
      <c r="H182" s="28" t="inlineStr">
        <is>
          <t>Emit ProductLifecycleChanged for downstream layers</t>
        </is>
      </c>
      <c r="I182" s="28" t="n"/>
      <c r="J182" s="28" t="n"/>
      <c r="K182" s="28" t="n"/>
      <c r="L182" s="28" t="n"/>
      <c r="M182" s="28" t="n"/>
      <c r="N182" s="28" t="n"/>
      <c r="O182" s="28" t="n"/>
      <c r="P182" s="28" t="inlineStr">
        <is>
          <t>GATE_A</t>
        </is>
      </c>
      <c r="Q182" s="28" t="n"/>
      <c r="R182" s="28" t="inlineStr">
        <is>
          <t>Planned</t>
        </is>
      </c>
      <c r="S182" s="28" t="inlineStr">
        <is>
          <t>No</t>
        </is>
      </c>
      <c r="T182" s="28" t="n"/>
      <c r="U182" s="28" t="n"/>
      <c r="V182" s="28" t="n"/>
      <c r="W182" s="28" t="inlineStr">
        <is>
          <t>Unassigned</t>
        </is>
      </c>
      <c r="X182" s="28" t="inlineStr">
        <is>
          <t>High</t>
        </is>
      </c>
      <c r="Y182" s="28" t="inlineStr">
        <is>
          <t>Not Assessed</t>
        </is>
      </c>
      <c r="Z182" s="28" t="inlineStr">
        <is>
          <t>1.0</t>
        </is>
      </c>
      <c r="AA182" s="28" t="inlineStr">
        <is>
          <t>1.0</t>
        </is>
      </c>
      <c r="AB182" s="30" t="n">
        <v>46259</v>
      </c>
      <c r="AC182" s="28" t="inlineStr">
        <is>
          <t>Yes</t>
        </is>
      </c>
      <c r="AD182" s="28" t="inlineStr">
        <is>
          <t>CHG-20260825-001</t>
        </is>
      </c>
      <c r="AE182" s="28" t="n"/>
      <c r="AF182" s="28" t="inlineStr">
        <is>
          <t>nexus-roadmap.yaml v2.2</t>
        </is>
      </c>
      <c r="AG182" s="28" t="n"/>
      <c r="AH182" s="28" t="inlineStr">
        <is>
          <t>Baseline</t>
        </is>
      </c>
      <c r="AI182" s="28" t="inlineStr">
        <is>
          <t>Imported roadmap baseline</t>
        </is>
      </c>
      <c r="AJ182" s="28" t="n"/>
    </row>
    <row r="183" ht="85.5" customHeight="1">
      <c r="A183" s="28" t="inlineStr">
        <is>
          <t>S-03-1.3.2.2.1</t>
        </is>
      </c>
      <c r="B183" s="28" t="inlineStr">
        <is>
          <t>T-03-1.3.2.2</t>
        </is>
      </c>
      <c r="C183" s="28" t="inlineStr">
        <is>
          <t>Subtask</t>
        </is>
      </c>
      <c r="D183" s="28" t="inlineStr">
        <is>
          <t>03.001.003.002.002.001</t>
        </is>
      </c>
      <c r="E183" s="28" t="inlineStr">
        <is>
          <t>03 GOVERNANCE &gt; F-03-1 Product Registry &gt; M-03-1.3 Product ownership and lifecycle transitions &gt; WI-03-1.3.2 Lifecycle transition rules &gt; T-03-1.3.2.2 Emit ProductLifecycleChanged for downstream layers &gt; S-03-1.3.2.2.1 Define the event payload in Nexus.Governance.Contracts</t>
        </is>
      </c>
      <c r="F183" s="28" t="inlineStr">
        <is>
          <t>03 GOVERNANCE</t>
        </is>
      </c>
      <c r="G183" s="28" t="inlineStr">
        <is>
          <t>P1</t>
        </is>
      </c>
      <c r="H183" s="28" t="inlineStr">
        <is>
          <t>Define the event payload in Nexus.Governance.Contracts</t>
        </is>
      </c>
      <c r="I183" s="28" t="n"/>
      <c r="J183" s="28" t="n"/>
      <c r="K183" s="28" t="n"/>
      <c r="L183" s="28" t="n"/>
      <c r="M183" s="28" t="n"/>
      <c r="N183" s="28" t="n"/>
      <c r="O183" s="28" t="n"/>
      <c r="P183" s="28" t="inlineStr">
        <is>
          <t>GATE_A</t>
        </is>
      </c>
      <c r="Q183" s="28" t="n"/>
      <c r="R183" s="28" t="inlineStr">
        <is>
          <t>Planned</t>
        </is>
      </c>
      <c r="S183" s="28" t="inlineStr">
        <is>
          <t>Yes</t>
        </is>
      </c>
      <c r="T183" s="28" t="n"/>
      <c r="U183" s="28" t="n">
        <v>0</v>
      </c>
      <c r="V183" s="28" t="n"/>
      <c r="W183" s="28" t="inlineStr">
        <is>
          <t>Unassigned</t>
        </is>
      </c>
      <c r="X183" s="28" t="inlineStr">
        <is>
          <t>High</t>
        </is>
      </c>
      <c r="Y183" s="28" t="inlineStr">
        <is>
          <t>Not Assessed</t>
        </is>
      </c>
      <c r="Z183" s="28" t="inlineStr">
        <is>
          <t>1.0</t>
        </is>
      </c>
      <c r="AA183" s="28" t="inlineStr">
        <is>
          <t>1.0</t>
        </is>
      </c>
      <c r="AB183" s="30" t="n">
        <v>46259</v>
      </c>
      <c r="AC183" s="28" t="inlineStr">
        <is>
          <t>Yes</t>
        </is>
      </c>
      <c r="AD183" s="28" t="inlineStr">
        <is>
          <t>CHG-20260825-001</t>
        </is>
      </c>
      <c r="AE183" s="28" t="n"/>
      <c r="AF183" s="28" t="inlineStr">
        <is>
          <t>nexus-roadmap.yaml v2.2</t>
        </is>
      </c>
      <c r="AG183" s="28" t="n"/>
      <c r="AH183" s="28" t="inlineStr">
        <is>
          <t>Baseline</t>
        </is>
      </c>
      <c r="AI183" s="28" t="inlineStr">
        <is>
          <t>Imported roadmap baseline</t>
        </is>
      </c>
      <c r="AJ183" s="28" t="n"/>
    </row>
    <row r="184" ht="85.5" customHeight="1">
      <c r="A184" s="28" t="inlineStr">
        <is>
          <t>S-03-1.3.2.2.2</t>
        </is>
      </c>
      <c r="B184" s="28" t="inlineStr">
        <is>
          <t>T-03-1.3.2.2</t>
        </is>
      </c>
      <c r="C184" s="28" t="inlineStr">
        <is>
          <t>Subtask</t>
        </is>
      </c>
      <c r="D184" s="28" t="inlineStr">
        <is>
          <t>03.001.003.002.002.002</t>
        </is>
      </c>
      <c r="E184" s="28" t="inlineStr">
        <is>
          <t>03 GOVERNANCE &gt; F-03-1 Product Registry &gt; M-03-1.3 Product ownership and lifecycle transitions &gt; WI-03-1.3.2 Lifecycle transition rules &gt; T-03-1.3.2.2 Emit ProductLifecycleChanged for downstream layers &gt; S-03-1.3.2.2.2 Publish on commit and assert emission in an integration test</t>
        </is>
      </c>
      <c r="F184" s="28" t="inlineStr">
        <is>
          <t>03 GOVERNANCE</t>
        </is>
      </c>
      <c r="G184" s="28" t="inlineStr">
        <is>
          <t>P1</t>
        </is>
      </c>
      <c r="H184" s="28" t="inlineStr">
        <is>
          <t>Publish on commit and assert emission in an integration test</t>
        </is>
      </c>
      <c r="I184" s="28" t="n"/>
      <c r="J184" s="28" t="n"/>
      <c r="K184" s="28" t="n"/>
      <c r="L184" s="28" t="n"/>
      <c r="M184" s="28" t="n"/>
      <c r="N184" s="28" t="n"/>
      <c r="O184" s="28" t="n"/>
      <c r="P184" s="28" t="inlineStr">
        <is>
          <t>GATE_A</t>
        </is>
      </c>
      <c r="Q184" s="28" t="n"/>
      <c r="R184" s="28" t="inlineStr">
        <is>
          <t>Planned</t>
        </is>
      </c>
      <c r="S184" s="28" t="inlineStr">
        <is>
          <t>Yes</t>
        </is>
      </c>
      <c r="T184" s="28" t="n"/>
      <c r="U184" s="28" t="n">
        <v>0</v>
      </c>
      <c r="V184" s="28" t="n"/>
      <c r="W184" s="28" t="inlineStr">
        <is>
          <t>Unassigned</t>
        </is>
      </c>
      <c r="X184" s="28" t="inlineStr">
        <is>
          <t>High</t>
        </is>
      </c>
      <c r="Y184" s="28" t="inlineStr">
        <is>
          <t>Not Assessed</t>
        </is>
      </c>
      <c r="Z184" s="28" t="inlineStr">
        <is>
          <t>1.0</t>
        </is>
      </c>
      <c r="AA184" s="28" t="inlineStr">
        <is>
          <t>1.0</t>
        </is>
      </c>
      <c r="AB184" s="30" t="n">
        <v>46259</v>
      </c>
      <c r="AC184" s="28" t="inlineStr">
        <is>
          <t>Yes</t>
        </is>
      </c>
      <c r="AD184" s="28" t="inlineStr">
        <is>
          <t>CHG-20260825-001</t>
        </is>
      </c>
      <c r="AE184" s="28" t="n"/>
      <c r="AF184" s="28" t="inlineStr">
        <is>
          <t>nexus-roadmap.yaml v2.2</t>
        </is>
      </c>
      <c r="AG184" s="28" t="n"/>
      <c r="AH184" s="28" t="inlineStr">
        <is>
          <t>Baseline</t>
        </is>
      </c>
      <c r="AI184" s="28" t="inlineStr">
        <is>
          <t>Imported roadmap baseline</t>
        </is>
      </c>
      <c r="AJ184" s="28" t="n"/>
    </row>
    <row r="185" ht="42.75" customHeight="1">
      <c r="A185" s="28" t="inlineStr">
        <is>
          <t>WI-03-1.3.3</t>
        </is>
      </c>
      <c r="B185" s="28" t="inlineStr">
        <is>
          <t>M-03-1.3</t>
        </is>
      </c>
      <c r="C185" s="28" t="inlineStr">
        <is>
          <t>WorkItem</t>
        </is>
      </c>
      <c r="D185" s="28" t="inlineStr">
        <is>
          <t>03.001.003.003</t>
        </is>
      </c>
      <c r="E185" s="28" t="inlineStr">
        <is>
          <t>03 GOVERNANCE &gt; F-03-1 Product Registry &gt; M-03-1.3 Product ownership and lifecycle transitions &gt; WI-03-1.3.3 Governance audit trail</t>
        </is>
      </c>
      <c r="F185" s="28" t="inlineStr">
        <is>
          <t>03 GOVERNANCE</t>
        </is>
      </c>
      <c r="G185" s="28" t="inlineStr">
        <is>
          <t>P1</t>
        </is>
      </c>
      <c r="H185" s="28" t="inlineStr">
        <is>
          <t>Governance audit trail</t>
        </is>
      </c>
      <c r="I185" s="28" t="n"/>
      <c r="J185" s="28" t="n"/>
      <c r="K185" s="28" t="n"/>
      <c r="L185" s="28" t="inlineStr">
        <is>
          <t>Nexus.Governance.Infrastructure</t>
        </is>
      </c>
      <c r="M185" s="28" t="n"/>
      <c r="N185" s="28" t="inlineStr">
        <is>
          <t>governance</t>
        </is>
      </c>
      <c r="O185" s="28" t="n"/>
      <c r="P185" s="28" t="inlineStr">
        <is>
          <t>GATE_A</t>
        </is>
      </c>
      <c r="Q185" s="28" t="n"/>
      <c r="R185" s="28" t="inlineStr">
        <is>
          <t>Planned</t>
        </is>
      </c>
      <c r="S185" s="28" t="inlineStr">
        <is>
          <t>No</t>
        </is>
      </c>
      <c r="T185" s="28" t="n"/>
      <c r="U185" s="28" t="n"/>
      <c r="V185" s="28" t="n"/>
      <c r="W185" s="28" t="inlineStr">
        <is>
          <t>Unassigned</t>
        </is>
      </c>
      <c r="X185" s="28" t="inlineStr">
        <is>
          <t>High</t>
        </is>
      </c>
      <c r="Y185" s="28" t="inlineStr">
        <is>
          <t>Not Assessed</t>
        </is>
      </c>
      <c r="Z185" s="28" t="inlineStr">
        <is>
          <t>1.0</t>
        </is>
      </c>
      <c r="AA185" s="28" t="inlineStr">
        <is>
          <t>1.0</t>
        </is>
      </c>
      <c r="AB185" s="30" t="n">
        <v>46259</v>
      </c>
      <c r="AC185" s="28" t="inlineStr">
        <is>
          <t>Yes</t>
        </is>
      </c>
      <c r="AD185" s="28" t="inlineStr">
        <is>
          <t>CHG-20260825-001</t>
        </is>
      </c>
      <c r="AE185" s="28" t="n"/>
      <c r="AF185" s="28" t="inlineStr">
        <is>
          <t>nexus-roadmap.yaml v2.2</t>
        </is>
      </c>
      <c r="AG185" s="28" t="n"/>
      <c r="AH185" s="28" t="inlineStr">
        <is>
          <t>Baseline</t>
        </is>
      </c>
      <c r="AI185" s="28" t="inlineStr">
        <is>
          <t>Imported roadmap baseline</t>
        </is>
      </c>
      <c r="AJ185" s="28" t="n"/>
    </row>
    <row r="186" ht="71.25" customHeight="1">
      <c r="A186" s="28" t="inlineStr">
        <is>
          <t>T-03-1.3.3.1</t>
        </is>
      </c>
      <c r="B186" s="28" t="inlineStr">
        <is>
          <t>WI-03-1.3.3</t>
        </is>
      </c>
      <c r="C186" s="28" t="inlineStr">
        <is>
          <t>Task</t>
        </is>
      </c>
      <c r="D186" s="28" t="inlineStr">
        <is>
          <t>03.001.003.003.001</t>
        </is>
      </c>
      <c r="E186" s="28" t="inlineStr">
        <is>
          <t>03 GOVERNANCE &gt; F-03-1 Product Registry &gt; M-03-1.3 Product ownership and lifecycle transitions &gt; WI-03-1.3.3 Governance audit trail &gt; T-03-1.3.3.1 Route governance changes into the platform audit sink</t>
        </is>
      </c>
      <c r="F186" s="28" t="inlineStr">
        <is>
          <t>03 GOVERNANCE</t>
        </is>
      </c>
      <c r="G186" s="28" t="inlineStr">
        <is>
          <t>P1</t>
        </is>
      </c>
      <c r="H186" s="28" t="inlineStr">
        <is>
          <t>Route governance changes into the platform audit sink</t>
        </is>
      </c>
      <c r="I186" s="28" t="n"/>
      <c r="J186" s="28" t="n"/>
      <c r="K186" s="28" t="n"/>
      <c r="L186" s="28" t="n"/>
      <c r="M186" s="28" t="n"/>
      <c r="N186" s="28" t="n"/>
      <c r="O186" s="28" t="n"/>
      <c r="P186" s="28" t="inlineStr">
        <is>
          <t>GATE_A</t>
        </is>
      </c>
      <c r="Q186" s="28" t="n"/>
      <c r="R186" s="28" t="inlineStr">
        <is>
          <t>Planned</t>
        </is>
      </c>
      <c r="S186" s="28" t="inlineStr">
        <is>
          <t>No</t>
        </is>
      </c>
      <c r="T186" s="28" t="n"/>
      <c r="U186" s="28" t="n"/>
      <c r="V186" s="28" t="n"/>
      <c r="W186" s="28" t="inlineStr">
        <is>
          <t>Unassigned</t>
        </is>
      </c>
      <c r="X186" s="28" t="inlineStr">
        <is>
          <t>High</t>
        </is>
      </c>
      <c r="Y186" s="28" t="inlineStr">
        <is>
          <t>Not Assessed</t>
        </is>
      </c>
      <c r="Z186" s="28" t="inlineStr">
        <is>
          <t>1.0</t>
        </is>
      </c>
      <c r="AA186" s="28" t="inlineStr">
        <is>
          <t>1.0</t>
        </is>
      </c>
      <c r="AB186" s="30" t="n">
        <v>46259</v>
      </c>
      <c r="AC186" s="28" t="inlineStr">
        <is>
          <t>Yes</t>
        </is>
      </c>
      <c r="AD186" s="28" t="inlineStr">
        <is>
          <t>CHG-20260825-001</t>
        </is>
      </c>
      <c r="AE186" s="28" t="n"/>
      <c r="AF186" s="28" t="inlineStr">
        <is>
          <t>nexus-roadmap.yaml v2.2</t>
        </is>
      </c>
      <c r="AG186" s="28" t="n"/>
      <c r="AH186" s="28" t="inlineStr">
        <is>
          <t>Baseline</t>
        </is>
      </c>
      <c r="AI186" s="28" t="inlineStr">
        <is>
          <t>Imported roadmap baseline</t>
        </is>
      </c>
      <c r="AJ186" s="28" t="n"/>
    </row>
    <row r="187" ht="85.5" customHeight="1">
      <c r="A187" s="28" t="inlineStr">
        <is>
          <t>S-03-1.3.3.1.1</t>
        </is>
      </c>
      <c r="B187" s="28" t="inlineStr">
        <is>
          <t>T-03-1.3.3.1</t>
        </is>
      </c>
      <c r="C187" s="28" t="inlineStr">
        <is>
          <t>Subtask</t>
        </is>
      </c>
      <c r="D187" s="28" t="inlineStr">
        <is>
          <t>03.001.003.003.001.001</t>
        </is>
      </c>
      <c r="E187" s="28" t="inlineStr">
        <is>
          <t>03 GOVERNANCE &gt; F-03-1 Product Registry &gt; M-03-1.3 Product ownership and lifecycle transitions &gt; WI-03-1.3.3 Governance audit trail &gt; T-03-1.3.3.1 Route governance changes into the platform audit sink &gt; S-03-1.3.3.1.1 Map ownership and lifecycle changes to audit entries</t>
        </is>
      </c>
      <c r="F187" s="28" t="inlineStr">
        <is>
          <t>03 GOVERNANCE</t>
        </is>
      </c>
      <c r="G187" s="28" t="inlineStr">
        <is>
          <t>P1</t>
        </is>
      </c>
      <c r="H187" s="28" t="inlineStr">
        <is>
          <t>Map ownership and lifecycle changes to audit entries</t>
        </is>
      </c>
      <c r="I187" s="28" t="n"/>
      <c r="J187" s="28" t="n"/>
      <c r="K187" s="28" t="n"/>
      <c r="L187" s="28" t="n"/>
      <c r="M187" s="28" t="n"/>
      <c r="N187" s="28" t="n"/>
      <c r="O187" s="28" t="n"/>
      <c r="P187" s="28" t="inlineStr">
        <is>
          <t>GATE_A</t>
        </is>
      </c>
      <c r="Q187" s="28" t="n"/>
      <c r="R187" s="28" t="inlineStr">
        <is>
          <t>Planned</t>
        </is>
      </c>
      <c r="S187" s="28" t="inlineStr">
        <is>
          <t>Yes</t>
        </is>
      </c>
      <c r="T187" s="28" t="n"/>
      <c r="U187" s="28" t="n">
        <v>0</v>
      </c>
      <c r="V187" s="28" t="n"/>
      <c r="W187" s="28" t="inlineStr">
        <is>
          <t>Unassigned</t>
        </is>
      </c>
      <c r="X187" s="28" t="inlineStr">
        <is>
          <t>High</t>
        </is>
      </c>
      <c r="Y187" s="28" t="inlineStr">
        <is>
          <t>Not Assessed</t>
        </is>
      </c>
      <c r="Z187" s="28" t="inlineStr">
        <is>
          <t>1.0</t>
        </is>
      </c>
      <c r="AA187" s="28" t="inlineStr">
        <is>
          <t>1.0</t>
        </is>
      </c>
      <c r="AB187" s="30" t="n">
        <v>46259</v>
      </c>
      <c r="AC187" s="28" t="inlineStr">
        <is>
          <t>Yes</t>
        </is>
      </c>
      <c r="AD187" s="28" t="inlineStr">
        <is>
          <t>CHG-20260825-001</t>
        </is>
      </c>
      <c r="AE187" s="28" t="n"/>
      <c r="AF187" s="28" t="inlineStr">
        <is>
          <t>nexus-roadmap.yaml v2.2</t>
        </is>
      </c>
      <c r="AG187" s="28" t="n"/>
      <c r="AH187" s="28" t="inlineStr">
        <is>
          <t>Baseline</t>
        </is>
      </c>
      <c r="AI187" s="28" t="inlineStr">
        <is>
          <t>Imported roadmap baseline</t>
        </is>
      </c>
      <c r="AJ187" s="28" t="n"/>
    </row>
    <row r="188" ht="85.5" customHeight="1">
      <c r="A188" s="28" t="inlineStr">
        <is>
          <t>S-03-1.3.3.1.2</t>
        </is>
      </c>
      <c r="B188" s="28" t="inlineStr">
        <is>
          <t>T-03-1.3.3.1</t>
        </is>
      </c>
      <c r="C188" s="28" t="inlineStr">
        <is>
          <t>Subtask</t>
        </is>
      </c>
      <c r="D188" s="28" t="inlineStr">
        <is>
          <t>03.001.003.003.001.002</t>
        </is>
      </c>
      <c r="E188" s="28" t="inlineStr">
        <is>
          <t>03 GOVERNANCE &gt; F-03-1 Product Registry &gt; M-03-1.3 Product ownership and lifecycle transitions &gt; WI-03-1.3.3 Governance audit trail &gt; T-03-1.3.3.1 Route governance changes into the platform audit sink &gt; S-03-1.3.3.1.2 Test that a rejected transition writes no audit entry</t>
        </is>
      </c>
      <c r="F188" s="28" t="inlineStr">
        <is>
          <t>03 GOVERNANCE</t>
        </is>
      </c>
      <c r="G188" s="28" t="inlineStr">
        <is>
          <t>P1</t>
        </is>
      </c>
      <c r="H188" s="28" t="inlineStr">
        <is>
          <t>Test that a rejected transition writes no audit entry</t>
        </is>
      </c>
      <c r="I188" s="28" t="n"/>
      <c r="J188" s="28" t="n"/>
      <c r="K188" s="28" t="n"/>
      <c r="L188" s="28" t="n"/>
      <c r="M188" s="28" t="n"/>
      <c r="N188" s="28" t="n"/>
      <c r="O188" s="28" t="n"/>
      <c r="P188" s="28" t="inlineStr">
        <is>
          <t>GATE_A</t>
        </is>
      </c>
      <c r="Q188" s="28" t="n"/>
      <c r="R188" s="28" t="inlineStr">
        <is>
          <t>Planned</t>
        </is>
      </c>
      <c r="S188" s="28" t="inlineStr">
        <is>
          <t>Yes</t>
        </is>
      </c>
      <c r="T188" s="28" t="n"/>
      <c r="U188" s="28" t="n">
        <v>0</v>
      </c>
      <c r="V188" s="28" t="n"/>
      <c r="W188" s="28" t="inlineStr">
        <is>
          <t>Unassigned</t>
        </is>
      </c>
      <c r="X188" s="28" t="inlineStr">
        <is>
          <t>High</t>
        </is>
      </c>
      <c r="Y188" s="28" t="inlineStr">
        <is>
          <t>Not Assessed</t>
        </is>
      </c>
      <c r="Z188" s="28" t="inlineStr">
        <is>
          <t>1.0</t>
        </is>
      </c>
      <c r="AA188" s="28" t="inlineStr">
        <is>
          <t>1.0</t>
        </is>
      </c>
      <c r="AB188" s="30" t="n">
        <v>46259</v>
      </c>
      <c r="AC188" s="28" t="inlineStr">
        <is>
          <t>Yes</t>
        </is>
      </c>
      <c r="AD188" s="28" t="inlineStr">
        <is>
          <t>CHG-20260825-001</t>
        </is>
      </c>
      <c r="AE188" s="28" t="n"/>
      <c r="AF188" s="28" t="inlineStr">
        <is>
          <t>nexus-roadmap.yaml v2.2</t>
        </is>
      </c>
      <c r="AG188" s="28" t="n"/>
      <c r="AH188" s="28" t="inlineStr">
        <is>
          <t>Baseline</t>
        </is>
      </c>
      <c r="AI188" s="28" t="inlineStr">
        <is>
          <t>Imported roadmap baseline</t>
        </is>
      </c>
      <c r="AJ188" s="28" t="n"/>
    </row>
    <row r="189" ht="57" customHeight="1">
      <c r="A189" s="28" t="inlineStr">
        <is>
          <t>F-03-2</t>
        </is>
      </c>
      <c r="B189" s="28" t="inlineStr">
        <is>
          <t>03</t>
        </is>
      </c>
      <c r="C189" s="28" t="inlineStr">
        <is>
          <t>Feature</t>
        </is>
      </c>
      <c r="D189" s="28" t="inlineStr">
        <is>
          <t>03.002</t>
        </is>
      </c>
      <c r="E189" s="28" t="inlineStr">
        <is>
          <t>03 GOVERNANCE &gt; F-03-2 Technology Registry</t>
        </is>
      </c>
      <c r="F189" s="28" t="inlineStr">
        <is>
          <t>03 GOVERNANCE</t>
        </is>
      </c>
      <c r="G189" s="28" t="inlineStr">
        <is>
          <t>P3</t>
        </is>
      </c>
      <c r="H189" s="28" t="inlineStr">
        <is>
          <t>Technology Registry</t>
        </is>
      </c>
      <c r="I189" s="28" t="inlineStr">
        <is>
          <t>Record which technologies and versions Nexus and its products depend on, so upgrade, end-of-life and exposure questions can be answered from data rather than from memory.</t>
        </is>
      </c>
      <c r="J189" s="28" t="n"/>
      <c r="K189" s="28" t="n"/>
      <c r="L189" s="28" t="n"/>
      <c r="M189" s="28" t="n"/>
      <c r="N189" s="28" t="n"/>
      <c r="O189" s="28" t="n"/>
      <c r="P189" s="28" t="n"/>
      <c r="Q189" s="28" t="n"/>
      <c r="R189" s="28" t="inlineStr">
        <is>
          <t>Planned</t>
        </is>
      </c>
      <c r="S189" s="28" t="inlineStr">
        <is>
          <t>No</t>
        </is>
      </c>
      <c r="T189" s="28" t="n"/>
      <c r="U189" s="28" t="n"/>
      <c r="V189" s="28" t="n"/>
      <c r="W189" s="28" t="inlineStr">
        <is>
          <t>Unassigned</t>
        </is>
      </c>
      <c r="X189" s="28" t="inlineStr">
        <is>
          <t>Low</t>
        </is>
      </c>
      <c r="Y189" s="28" t="inlineStr">
        <is>
          <t>Not Assessed</t>
        </is>
      </c>
      <c r="Z189" s="28" t="inlineStr">
        <is>
          <t>1.0</t>
        </is>
      </c>
      <c r="AA189" s="28" t="inlineStr">
        <is>
          <t>1.0</t>
        </is>
      </c>
      <c r="AB189" s="30" t="n">
        <v>46259</v>
      </c>
      <c r="AC189" s="28" t="inlineStr">
        <is>
          <t>Yes</t>
        </is>
      </c>
      <c r="AD189" s="28" t="inlineStr">
        <is>
          <t>CHG-20260825-001</t>
        </is>
      </c>
      <c r="AE189" s="28" t="n"/>
      <c r="AF189" s="28" t="inlineStr">
        <is>
          <t>nexus-roadmap.yaml v2.2</t>
        </is>
      </c>
      <c r="AG189" s="28" t="inlineStr">
        <is>
          <t>Technology registry.</t>
        </is>
      </c>
      <c r="AH189" s="28" t="inlineStr">
        <is>
          <t>Baseline</t>
        </is>
      </c>
      <c r="AI189" s="28" t="inlineStr">
        <is>
          <t>Imported roadmap baseline</t>
        </is>
      </c>
      <c r="AJ189" s="28" t="n"/>
    </row>
    <row r="190" ht="57" customHeight="1">
      <c r="A190" s="28" t="inlineStr">
        <is>
          <t>M-03-2.1</t>
        </is>
      </c>
      <c r="B190" s="28" t="inlineStr">
        <is>
          <t>F-03-2</t>
        </is>
      </c>
      <c r="C190" s="28" t="inlineStr">
        <is>
          <t>Milestone</t>
        </is>
      </c>
      <c r="D190" s="28" t="inlineStr">
        <is>
          <t>03.002.001</t>
        </is>
      </c>
      <c r="E190" s="28" t="inlineStr">
        <is>
          <t>03 GOVERNANCE &gt; F-03-2 Technology Registry &gt; M-03-2.1 Technology catalogue</t>
        </is>
      </c>
      <c r="F190" s="28" t="inlineStr">
        <is>
          <t>03 GOVERNANCE</t>
        </is>
      </c>
      <c r="G190" s="28" t="inlineStr">
        <is>
          <t>P3</t>
        </is>
      </c>
      <c r="H190" s="28" t="inlineStr">
        <is>
          <t>Technology catalogue</t>
        </is>
      </c>
      <c r="I190" s="28" t="inlineStr">
        <is>
          <t>Technologies and their versions are registered with support windows and end-of-life dates.</t>
        </is>
      </c>
      <c r="J190" s="28" t="inlineStr">
        <is>
          <t>M-03-1.1</t>
        </is>
      </c>
      <c r="K190" s="28" t="inlineStr">
        <is>
          <t>Yes</t>
        </is>
      </c>
      <c r="L190" s="28" t="n"/>
      <c r="M190" s="28" t="n"/>
      <c r="N190" s="28" t="inlineStr">
        <is>
          <t>schema:governance</t>
        </is>
      </c>
      <c r="O190" s="28" t="n"/>
      <c r="P190" s="28" t="n"/>
      <c r="Q190" s="28" t="inlineStr">
        <is>
          <t>Registering a TechnologyVersion with an end-of-life date earlier than its release date is rejected. | A query for versions past end-of-life as of a given date returns exactly the expired set in a seeded fixture.</t>
        </is>
      </c>
      <c r="R190" s="28" t="inlineStr">
        <is>
          <t>Planned</t>
        </is>
      </c>
      <c r="S190" s="28" t="inlineStr">
        <is>
          <t>Yes</t>
        </is>
      </c>
      <c r="T190" s="28" t="n"/>
      <c r="U190" s="28" t="n">
        <v>0</v>
      </c>
      <c r="V190" s="28" t="n"/>
      <c r="W190" s="28" t="inlineStr">
        <is>
          <t>Unassigned</t>
        </is>
      </c>
      <c r="X190" s="28" t="inlineStr">
        <is>
          <t>Low</t>
        </is>
      </c>
      <c r="Y190" s="28" t="inlineStr">
        <is>
          <t>Not Assessed</t>
        </is>
      </c>
      <c r="Z190" s="28" t="inlineStr">
        <is>
          <t>1.0</t>
        </is>
      </c>
      <c r="AA190" s="28" t="inlineStr">
        <is>
          <t>1.0</t>
        </is>
      </c>
      <c r="AB190" s="30" t="n">
        <v>46259</v>
      </c>
      <c r="AC190" s="28" t="inlineStr">
        <is>
          <t>Yes</t>
        </is>
      </c>
      <c r="AD190" s="28" t="inlineStr">
        <is>
          <t>CHG-20260825-001</t>
        </is>
      </c>
      <c r="AE190" s="28" t="n"/>
      <c r="AF190" s="28" t="inlineStr">
        <is>
          <t>nexus-roadmap.yaml v2.2</t>
        </is>
      </c>
      <c r="AG190" s="28" t="n"/>
      <c r="AH190" s="28" t="inlineStr">
        <is>
          <t>Baseline</t>
        </is>
      </c>
      <c r="AI190" s="28" t="inlineStr">
        <is>
          <t>Imported roadmap baseline</t>
        </is>
      </c>
      <c r="AJ190" s="28" t="n"/>
    </row>
    <row r="191" ht="57" customHeight="1">
      <c r="A191" s="28" t="inlineStr">
        <is>
          <t>M-03-2.2</t>
        </is>
      </c>
      <c r="B191" s="28" t="inlineStr">
        <is>
          <t>F-03-2</t>
        </is>
      </c>
      <c r="C191" s="28" t="inlineStr">
        <is>
          <t>Milestone</t>
        </is>
      </c>
      <c r="D191" s="28" t="inlineStr">
        <is>
          <t>03.002.002</t>
        </is>
      </c>
      <c r="E191" s="28" t="inlineStr">
        <is>
          <t>03 GOVERNANCE &gt; F-03-2 Technology Registry &gt; M-03-2.2 Product technology usage</t>
        </is>
      </c>
      <c r="F191" s="28" t="inlineStr">
        <is>
          <t>03 GOVERNANCE</t>
        </is>
      </c>
      <c r="G191" s="28" t="inlineStr">
        <is>
          <t>P3</t>
        </is>
      </c>
      <c r="H191" s="28" t="inlineStr">
        <is>
          <t>Product technology usage</t>
        </is>
      </c>
      <c r="I191" s="28" t="inlineStr">
        <is>
          <t>Each Product declares the technology versions it uses, so an end-of-life version resolves to a list of affected products.</t>
        </is>
      </c>
      <c r="J191" s="28" t="inlineStr">
        <is>
          <t>M-03-2.1 | M-03-1.3</t>
        </is>
      </c>
      <c r="K191" s="28" t="inlineStr">
        <is>
          <t>No</t>
        </is>
      </c>
      <c r="L191" s="28" t="n"/>
      <c r="M191" s="28" t="n"/>
      <c r="N191" s="28" t="inlineStr">
        <is>
          <t>schema:governance</t>
        </is>
      </c>
      <c r="O191" s="28" t="n"/>
      <c r="P191" s="28" t="n"/>
      <c r="Q191" s="28" t="inlineStr">
        <is>
          <t>Given a TechnologyVersion id, the affected-products query returns every product with an active usage link. | Deleting a TechnologyVersion still referenced by a usage link is rejected.</t>
        </is>
      </c>
      <c r="R191" s="28" t="inlineStr">
        <is>
          <t>Planned</t>
        </is>
      </c>
      <c r="S191" s="28" t="inlineStr">
        <is>
          <t>Yes</t>
        </is>
      </c>
      <c r="T191" s="28" t="n"/>
      <c r="U191" s="28" t="n">
        <v>0</v>
      </c>
      <c r="V191" s="28" t="n"/>
      <c r="W191" s="28" t="inlineStr">
        <is>
          <t>Unassigned</t>
        </is>
      </c>
      <c r="X191" s="28" t="inlineStr">
        <is>
          <t>Low</t>
        </is>
      </c>
      <c r="Y191" s="28" t="inlineStr">
        <is>
          <t>High</t>
        </is>
      </c>
      <c r="Z191" s="28" t="inlineStr">
        <is>
          <t>1.0</t>
        </is>
      </c>
      <c r="AA191" s="28" t="inlineStr">
        <is>
          <t>1.0</t>
        </is>
      </c>
      <c r="AB191" s="30" t="n">
        <v>46259</v>
      </c>
      <c r="AC191" s="28" t="inlineStr">
        <is>
          <t>Yes</t>
        </is>
      </c>
      <c r="AD191" s="28" t="inlineStr">
        <is>
          <t>CHG-20260825-001</t>
        </is>
      </c>
      <c r="AE191" s="28" t="n"/>
      <c r="AF191" s="28" t="inlineStr">
        <is>
          <t>nexus-roadmap.yaml v2.2</t>
        </is>
      </c>
      <c r="AG191" s="28" t="n"/>
      <c r="AH191" s="28" t="inlineStr">
        <is>
          <t>Baseline</t>
        </is>
      </c>
      <c r="AI191" s="28" t="inlineStr">
        <is>
          <t>Imported roadmap baseline</t>
        </is>
      </c>
      <c r="AJ191" s="28" t="n"/>
    </row>
    <row r="192" ht="71.25" customHeight="1">
      <c r="A192" s="28" t="inlineStr">
        <is>
          <t>F-03-3</t>
        </is>
      </c>
      <c r="B192" s="28" t="inlineStr">
        <is>
          <t>03</t>
        </is>
      </c>
      <c r="C192" s="28" t="inlineStr">
        <is>
          <t>Feature</t>
        </is>
      </c>
      <c r="D192" s="28" t="inlineStr">
        <is>
          <t>03.003</t>
        </is>
      </c>
      <c r="E192" s="28" t="inlineStr">
        <is>
          <t>03 GOVERNANCE &gt; F-03-3 Brand, Domain and Certificate Registry</t>
        </is>
      </c>
      <c r="F192" s="28" t="inlineStr">
        <is>
          <t>03 GOVERNANCE</t>
        </is>
      </c>
      <c r="G192" s="28" t="inlineStr">
        <is>
          <t>P3</t>
        </is>
      </c>
      <c r="H192" s="28" t="inlineStr">
        <is>
          <t>Brand, Domain and Certificate Registry</t>
        </is>
      </c>
      <c r="I192" s="28" t="inlineStr">
        <is>
          <t>Hold the authoritative reference for brand and trademark identity, the domains and DNS entries a product presents on, and the certificates that secure them, so nothing expires unnoticed and nothing ships unbranded.</t>
        </is>
      </c>
      <c r="J192" s="28" t="n"/>
      <c r="K192" s="28" t="n"/>
      <c r="L192" s="28" t="n"/>
      <c r="M192" s="28" t="n"/>
      <c r="N192" s="28" t="n"/>
      <c r="O192" s="28" t="n"/>
      <c r="P192" s="28" t="n"/>
      <c r="Q192" s="28" t="n"/>
      <c r="R192" s="28" t="inlineStr">
        <is>
          <t>Planned</t>
        </is>
      </c>
      <c r="S192" s="28" t="inlineStr">
        <is>
          <t>No</t>
        </is>
      </c>
      <c r="T192" s="28" t="n"/>
      <c r="U192" s="28" t="n"/>
      <c r="V192" s="28" t="n"/>
      <c r="W192" s="28" t="inlineStr">
        <is>
          <t>Unassigned</t>
        </is>
      </c>
      <c r="X192" s="28" t="inlineStr">
        <is>
          <t>Low</t>
        </is>
      </c>
      <c r="Y192" s="28" t="inlineStr">
        <is>
          <t>Not Assessed</t>
        </is>
      </c>
      <c r="Z192" s="28" t="inlineStr">
        <is>
          <t>1.0</t>
        </is>
      </c>
      <c r="AA192" s="28" t="inlineStr">
        <is>
          <t>1.0</t>
        </is>
      </c>
      <c r="AB192" s="30" t="n">
        <v>46259</v>
      </c>
      <c r="AC192" s="28" t="inlineStr">
        <is>
          <t>Yes</t>
        </is>
      </c>
      <c r="AD192" s="28" t="inlineStr">
        <is>
          <t>CHG-20260825-001</t>
        </is>
      </c>
      <c r="AE192" s="28" t="n"/>
      <c r="AF192" s="28" t="inlineStr">
        <is>
          <t>nexus-roadmap.yaml v2.2</t>
        </is>
      </c>
      <c r="AG192" s="28" t="inlineStr">
        <is>
          <t>Brand, trademark, domain and DNS references, and certificate lifecycle.</t>
        </is>
      </c>
      <c r="AH192" s="28" t="inlineStr">
        <is>
          <t>Baseline</t>
        </is>
      </c>
      <c r="AI192" s="28" t="inlineStr">
        <is>
          <t>Imported roadmap baseline</t>
        </is>
      </c>
      <c r="AJ192" s="28" t="n"/>
    </row>
    <row r="193" ht="57" customHeight="1">
      <c r="A193" s="28" t="inlineStr">
        <is>
          <t>M-03-3.1</t>
        </is>
      </c>
      <c r="B193" s="28" t="inlineStr">
        <is>
          <t>F-03-3</t>
        </is>
      </c>
      <c r="C193" s="28" t="inlineStr">
        <is>
          <t>Milestone</t>
        </is>
      </c>
      <c r="D193" s="28" t="inlineStr">
        <is>
          <t>03.003.001</t>
        </is>
      </c>
      <c r="E193" s="28" t="inlineStr">
        <is>
          <t>03 GOVERNANCE &gt; F-03-3 Brand, Domain and Certificate Registry &gt; M-03-3.1 Brand and trademark records</t>
        </is>
      </c>
      <c r="F193" s="28" t="inlineStr">
        <is>
          <t>03 GOVERNANCE</t>
        </is>
      </c>
      <c r="G193" s="28" t="inlineStr">
        <is>
          <t>P3</t>
        </is>
      </c>
      <c r="H193" s="28" t="inlineStr">
        <is>
          <t>Brand and trademark records</t>
        </is>
      </c>
      <c r="I193" s="28" t="inlineStr">
        <is>
          <t>Each Product resolves to its brand, and trademark registrations with jurisdiction and renewal dates are recorded.</t>
        </is>
      </c>
      <c r="J193" s="28" t="inlineStr">
        <is>
          <t>M-03-1.1</t>
        </is>
      </c>
      <c r="K193" s="28" t="inlineStr">
        <is>
          <t>Yes</t>
        </is>
      </c>
      <c r="L193" s="28" t="n"/>
      <c r="M193" s="28" t="n"/>
      <c r="N193" s="28" t="inlineStr">
        <is>
          <t>schema:governance</t>
        </is>
      </c>
      <c r="O193" s="28" t="n"/>
      <c r="P193" s="28" t="n"/>
      <c r="Q193" s="28" t="inlineStr">
        <is>
          <t>A Product can be linked to exactly one primary Brand; a second primary link is rejected. | A trademark renewal-due query returns registrations with renewal dates inside a supplied window.</t>
        </is>
      </c>
      <c r="R193" s="28" t="inlineStr">
        <is>
          <t>Planned</t>
        </is>
      </c>
      <c r="S193" s="28" t="inlineStr">
        <is>
          <t>Yes</t>
        </is>
      </c>
      <c r="T193" s="28" t="n"/>
      <c r="U193" s="28" t="n">
        <v>0</v>
      </c>
      <c r="V193" s="28" t="n"/>
      <c r="W193" s="28" t="inlineStr">
        <is>
          <t>Unassigned</t>
        </is>
      </c>
      <c r="X193" s="28" t="inlineStr">
        <is>
          <t>Low</t>
        </is>
      </c>
      <c r="Y193" s="28" t="inlineStr">
        <is>
          <t>Not Assessed</t>
        </is>
      </c>
      <c r="Z193" s="28" t="inlineStr">
        <is>
          <t>1.0</t>
        </is>
      </c>
      <c r="AA193" s="28" t="inlineStr">
        <is>
          <t>1.0</t>
        </is>
      </c>
      <c r="AB193" s="30" t="n">
        <v>46259</v>
      </c>
      <c r="AC193" s="28" t="inlineStr">
        <is>
          <t>Yes</t>
        </is>
      </c>
      <c r="AD193" s="28" t="inlineStr">
        <is>
          <t>CHG-20260825-001</t>
        </is>
      </c>
      <c r="AE193" s="28" t="n"/>
      <c r="AF193" s="28" t="inlineStr">
        <is>
          <t>nexus-roadmap.yaml v2.2</t>
        </is>
      </c>
      <c r="AG193" s="28" t="n"/>
      <c r="AH193" s="28" t="inlineStr">
        <is>
          <t>Baseline</t>
        </is>
      </c>
      <c r="AI193" s="28" t="inlineStr">
        <is>
          <t>Imported roadmap baseline</t>
        </is>
      </c>
      <c r="AJ193" s="28" t="n"/>
    </row>
    <row r="194" ht="71.25" customHeight="1">
      <c r="A194" s="28" t="inlineStr">
        <is>
          <t>M-03-3.2</t>
        </is>
      </c>
      <c r="B194" s="28" t="inlineStr">
        <is>
          <t>F-03-3</t>
        </is>
      </c>
      <c r="C194" s="28" t="inlineStr">
        <is>
          <t>Milestone</t>
        </is>
      </c>
      <c r="D194" s="28" t="inlineStr">
        <is>
          <t>03.003.002</t>
        </is>
      </c>
      <c r="E194" s="28" t="inlineStr">
        <is>
          <t>03 GOVERNANCE &gt; F-03-3 Brand, Domain and Certificate Registry &gt; M-03-3.2 Domain and DNS references</t>
        </is>
      </c>
      <c r="F194" s="28" t="inlineStr">
        <is>
          <t>03 GOVERNANCE</t>
        </is>
      </c>
      <c r="G194" s="28" t="inlineStr">
        <is>
          <t>P3</t>
        </is>
      </c>
      <c r="H194" s="28" t="inlineStr">
        <is>
          <t>Domain and DNS references</t>
        </is>
      </c>
      <c r="I194" s="28" t="inlineStr">
        <is>
          <t>Domains and their DNS record references are registered against products and brands, with the registrar and expiry date recorded.</t>
        </is>
      </c>
      <c r="J194" s="28" t="inlineStr">
        <is>
          <t>M-03-3.1</t>
        </is>
      </c>
      <c r="K194" s="28" t="inlineStr">
        <is>
          <t>No</t>
        </is>
      </c>
      <c r="L194" s="28" t="n"/>
      <c r="M194" s="28" t="n"/>
      <c r="N194" s="28" t="inlineStr">
        <is>
          <t>schema:governance</t>
        </is>
      </c>
      <c r="O194" s="28" t="n"/>
      <c r="P194" s="28" t="n"/>
      <c r="Q194" s="28" t="inlineStr">
        <is>
          <t>Registering the same fully qualified domain twice returns a conflict. | A domain-expiry report lists domains expiring within N days for a seeded fixture. | DNS records are stored as references only; no record in the registry contains a secret value.</t>
        </is>
      </c>
      <c r="R194" s="28" t="inlineStr">
        <is>
          <t>Planned</t>
        </is>
      </c>
      <c r="S194" s="28" t="inlineStr">
        <is>
          <t>Yes</t>
        </is>
      </c>
      <c r="T194" s="28" t="n"/>
      <c r="U194" s="28" t="n">
        <v>0</v>
      </c>
      <c r="V194" s="28" t="n"/>
      <c r="W194" s="28" t="inlineStr">
        <is>
          <t>Unassigned</t>
        </is>
      </c>
      <c r="X194" s="28" t="inlineStr">
        <is>
          <t>Low</t>
        </is>
      </c>
      <c r="Y194" s="28" t="inlineStr">
        <is>
          <t>High</t>
        </is>
      </c>
      <c r="Z194" s="28" t="inlineStr">
        <is>
          <t>1.0</t>
        </is>
      </c>
      <c r="AA194" s="28" t="inlineStr">
        <is>
          <t>1.0</t>
        </is>
      </c>
      <c r="AB194" s="30" t="n">
        <v>46259</v>
      </c>
      <c r="AC194" s="28" t="inlineStr">
        <is>
          <t>Yes</t>
        </is>
      </c>
      <c r="AD194" s="28" t="inlineStr">
        <is>
          <t>CHG-20260825-001</t>
        </is>
      </c>
      <c r="AE194" s="28" t="n"/>
      <c r="AF194" s="28" t="inlineStr">
        <is>
          <t>nexus-roadmap.yaml v2.2</t>
        </is>
      </c>
      <c r="AG194" s="28" t="n"/>
      <c r="AH194" s="28" t="inlineStr">
        <is>
          <t>Baseline</t>
        </is>
      </c>
      <c r="AI194" s="28" t="inlineStr">
        <is>
          <t>Imported roadmap baseline</t>
        </is>
      </c>
      <c r="AJ194" s="28" t="n"/>
    </row>
    <row r="195" ht="99.75" customHeight="1">
      <c r="A195" s="28" t="inlineStr">
        <is>
          <t>M-03-3.3</t>
        </is>
      </c>
      <c r="B195" s="28" t="inlineStr">
        <is>
          <t>F-03-3</t>
        </is>
      </c>
      <c r="C195" s="28" t="inlineStr">
        <is>
          <t>Milestone</t>
        </is>
      </c>
      <c r="D195" s="28" t="inlineStr">
        <is>
          <t>03.003.003</t>
        </is>
      </c>
      <c r="E195" s="28" t="inlineStr">
        <is>
          <t>03 GOVERNANCE &gt; F-03-3 Brand, Domain and Certificate Registry &gt; M-03-3.3 Certificate lifecycle</t>
        </is>
      </c>
      <c r="F195" s="28" t="inlineStr">
        <is>
          <t>03 GOVERNANCE</t>
        </is>
      </c>
      <c r="G195" s="28" t="inlineStr">
        <is>
          <t>P3</t>
        </is>
      </c>
      <c r="H195" s="28" t="inlineStr">
        <is>
          <t>Certificate lifecycle</t>
        </is>
      </c>
      <c r="I195" s="28" t="inlineStr">
        <is>
          <t>Certificates are registered against domains with issuer, thumbprint and expiry, and expiry warnings are emitted as events other layers can act on.</t>
        </is>
      </c>
      <c r="J195" s="28" t="inlineStr">
        <is>
          <t>M-03-3.2 | M-01-8.1</t>
        </is>
      </c>
      <c r="K195" s="28" t="inlineStr">
        <is>
          <t>No</t>
        </is>
      </c>
      <c r="L195" s="28" t="n"/>
      <c r="M195" s="28" t="n"/>
      <c r="N195" s="28" t="inlineStr">
        <is>
          <t>schema:governance</t>
        </is>
      </c>
      <c r="O195" s="28" t="n"/>
      <c r="P195" s="28" t="n"/>
      <c r="Q195" s="28" t="inlineStr">
        <is>
          <t>Registering a certificate whose expiry is in the past sets its state to Expired on write. | A CertificateExpiring event is emitted once per certificate crossing the configured warning threshold. | Certificate private material is never stored in the governance schema; only the thumbprint and a secret reference.</t>
        </is>
      </c>
      <c r="R195" s="28" t="inlineStr">
        <is>
          <t>Planned</t>
        </is>
      </c>
      <c r="S195" s="28" t="inlineStr">
        <is>
          <t>Yes</t>
        </is>
      </c>
      <c r="T195" s="28" t="n"/>
      <c r="U195" s="28" t="n">
        <v>0</v>
      </c>
      <c r="V195" s="28" t="n"/>
      <c r="W195" s="28" t="inlineStr">
        <is>
          <t>Unassigned</t>
        </is>
      </c>
      <c r="X195" s="28" t="inlineStr">
        <is>
          <t>Low</t>
        </is>
      </c>
      <c r="Y195" s="28" t="inlineStr">
        <is>
          <t>High</t>
        </is>
      </c>
      <c r="Z195" s="28" t="inlineStr">
        <is>
          <t>1.0</t>
        </is>
      </c>
      <c r="AA195" s="28" t="inlineStr">
        <is>
          <t>1.0</t>
        </is>
      </c>
      <c r="AB195" s="30" t="n">
        <v>46259</v>
      </c>
      <c r="AC195" s="28" t="inlineStr">
        <is>
          <t>Yes</t>
        </is>
      </c>
      <c r="AD195" s="28" t="inlineStr">
        <is>
          <t>CHG-20260825-001</t>
        </is>
      </c>
      <c r="AE195" s="28" t="n"/>
      <c r="AF195" s="28" t="inlineStr">
        <is>
          <t>nexus-roadmap.yaml v2.2</t>
        </is>
      </c>
      <c r="AG195" s="28" t="n"/>
      <c r="AH195" s="28" t="inlineStr">
        <is>
          <t>Baseline</t>
        </is>
      </c>
      <c r="AI195" s="28" t="inlineStr">
        <is>
          <t>Imported roadmap baseline</t>
        </is>
      </c>
      <c r="AJ195" s="28" t="n"/>
    </row>
    <row r="196" ht="57" customHeight="1">
      <c r="A196" s="28" t="inlineStr">
        <is>
          <t>F-03-4</t>
        </is>
      </c>
      <c r="B196" s="28" t="inlineStr">
        <is>
          <t>03</t>
        </is>
      </c>
      <c r="C196" s="28" t="inlineStr">
        <is>
          <t>Feature</t>
        </is>
      </c>
      <c r="D196" s="28" t="inlineStr">
        <is>
          <t>03.004</t>
        </is>
      </c>
      <c r="E196" s="28" t="inlineStr">
        <is>
          <t>03 GOVERNANCE &gt; F-03-4 Compliance and Privacy Registry</t>
        </is>
      </c>
      <c r="F196" s="28" t="inlineStr">
        <is>
          <t>03 GOVERNANCE</t>
        </is>
      </c>
      <c r="G196" s="28" t="inlineStr">
        <is>
          <t>P3</t>
        </is>
      </c>
      <c r="H196" s="28" t="inlineStr">
        <is>
          <t>Compliance and Privacy Registry</t>
        </is>
      </c>
      <c r="I196" s="28" t="inlineStr">
        <is>
          <t>Record the obligations each product carries, the privacy requirements and residency constraints that apply to its data, and the attestations that evidence them.</t>
        </is>
      </c>
      <c r="J196" s="28" t="n"/>
      <c r="K196" s="28" t="n"/>
      <c r="L196" s="28" t="n"/>
      <c r="M196" s="28" t="n"/>
      <c r="N196" s="28" t="n"/>
      <c r="O196" s="28" t="n"/>
      <c r="P196" s="28" t="n"/>
      <c r="Q196" s="28" t="n"/>
      <c r="R196" s="28" t="inlineStr">
        <is>
          <t>Planned</t>
        </is>
      </c>
      <c r="S196" s="28" t="inlineStr">
        <is>
          <t>No</t>
        </is>
      </c>
      <c r="T196" s="28" t="n"/>
      <c r="U196" s="28" t="n"/>
      <c r="V196" s="28" t="n"/>
      <c r="W196" s="28" t="inlineStr">
        <is>
          <t>Unassigned</t>
        </is>
      </c>
      <c r="X196" s="28" t="inlineStr">
        <is>
          <t>Low</t>
        </is>
      </c>
      <c r="Y196" s="28" t="inlineStr">
        <is>
          <t>Not Assessed</t>
        </is>
      </c>
      <c r="Z196" s="28" t="inlineStr">
        <is>
          <t>1.0</t>
        </is>
      </c>
      <c r="AA196" s="28" t="inlineStr">
        <is>
          <t>1.0</t>
        </is>
      </c>
      <c r="AB196" s="30" t="n">
        <v>46259</v>
      </c>
      <c r="AC196" s="28" t="inlineStr">
        <is>
          <t>Yes</t>
        </is>
      </c>
      <c r="AD196" s="28" t="inlineStr">
        <is>
          <t>CHG-20260825-001</t>
        </is>
      </c>
      <c r="AE196" s="28" t="n"/>
      <c r="AF196" s="28" t="inlineStr">
        <is>
          <t>nexus-roadmap.yaml v2.2</t>
        </is>
      </c>
      <c r="AG196" s="28" t="inlineStr">
        <is>
          <t>Compliance registry, privacy requirements and data residency.</t>
        </is>
      </c>
      <c r="AH196" s="28" t="inlineStr">
        <is>
          <t>Baseline</t>
        </is>
      </c>
      <c r="AI196" s="28" t="inlineStr">
        <is>
          <t>Imported roadmap baseline</t>
        </is>
      </c>
      <c r="AJ196" s="28" t="n"/>
    </row>
    <row r="197" ht="57" customHeight="1">
      <c r="A197" s="28" t="inlineStr">
        <is>
          <t>M-03-4.1</t>
        </is>
      </c>
      <c r="B197" s="28" t="inlineStr">
        <is>
          <t>F-03-4</t>
        </is>
      </c>
      <c r="C197" s="28" t="inlineStr">
        <is>
          <t>Milestone</t>
        </is>
      </c>
      <c r="D197" s="28" t="inlineStr">
        <is>
          <t>03.004.001</t>
        </is>
      </c>
      <c r="E197" s="28" t="inlineStr">
        <is>
          <t>03 GOVERNANCE &gt; F-03-4 Compliance and Privacy Registry &gt; M-03-4.1 Compliance obligation catalogue</t>
        </is>
      </c>
      <c r="F197" s="28" t="inlineStr">
        <is>
          <t>03 GOVERNANCE</t>
        </is>
      </c>
      <c r="G197" s="28" t="inlineStr">
        <is>
          <t>P3</t>
        </is>
      </c>
      <c r="H197" s="28" t="inlineStr">
        <is>
          <t>Compliance obligation catalogue</t>
        </is>
      </c>
      <c r="I197" s="28" t="inlineStr">
        <is>
          <t>Obligations are defined once and applied to products, so each product resolves to a concrete obligation list.</t>
        </is>
      </c>
      <c r="J197" s="28" t="inlineStr">
        <is>
          <t>M-03-1.3</t>
        </is>
      </c>
      <c r="K197" s="28" t="inlineStr">
        <is>
          <t>Yes</t>
        </is>
      </c>
      <c r="L197" s="28" t="n"/>
      <c r="M197" s="28" t="n"/>
      <c r="N197" s="28" t="inlineStr">
        <is>
          <t>schema:governance</t>
        </is>
      </c>
      <c r="O197" s="28" t="n"/>
      <c r="P197" s="28" t="n"/>
      <c r="Q197" s="28" t="inlineStr">
        <is>
          <t>A product's obligation list returns every obligation applied directly and by classification rule. | Retiring an obligation leaves historical product links intact and marks them Superseded.</t>
        </is>
      </c>
      <c r="R197" s="28" t="inlineStr">
        <is>
          <t>Planned</t>
        </is>
      </c>
      <c r="S197" s="28" t="inlineStr">
        <is>
          <t>Yes</t>
        </is>
      </c>
      <c r="T197" s="28" t="n"/>
      <c r="U197" s="28" t="n">
        <v>0</v>
      </c>
      <c r="V197" s="28" t="n"/>
      <c r="W197" s="28" t="inlineStr">
        <is>
          <t>Unassigned</t>
        </is>
      </c>
      <c r="X197" s="28" t="inlineStr">
        <is>
          <t>Low</t>
        </is>
      </c>
      <c r="Y197" s="28" t="inlineStr">
        <is>
          <t>Not Assessed</t>
        </is>
      </c>
      <c r="Z197" s="28" t="inlineStr">
        <is>
          <t>1.0</t>
        </is>
      </c>
      <c r="AA197" s="28" t="inlineStr">
        <is>
          <t>1.0</t>
        </is>
      </c>
      <c r="AB197" s="30" t="n">
        <v>46259</v>
      </c>
      <c r="AC197" s="28" t="inlineStr">
        <is>
          <t>Yes</t>
        </is>
      </c>
      <c r="AD197" s="28" t="inlineStr">
        <is>
          <t>CHG-20260825-001</t>
        </is>
      </c>
      <c r="AE197" s="28" t="n"/>
      <c r="AF197" s="28" t="inlineStr">
        <is>
          <t>nexus-roadmap.yaml v2.2</t>
        </is>
      </c>
      <c r="AG197" s="28" t="n"/>
      <c r="AH197" s="28" t="inlineStr">
        <is>
          <t>Baseline</t>
        </is>
      </c>
      <c r="AI197" s="28" t="inlineStr">
        <is>
          <t>Imported roadmap baseline</t>
        </is>
      </c>
      <c r="AJ197" s="28" t="n"/>
    </row>
    <row r="198" ht="57" customHeight="1">
      <c r="A198" s="28" t="inlineStr">
        <is>
          <t>M-03-4.2</t>
        </is>
      </c>
      <c r="B198" s="28" t="inlineStr">
        <is>
          <t>F-03-4</t>
        </is>
      </c>
      <c r="C198" s="28" t="inlineStr">
        <is>
          <t>Milestone</t>
        </is>
      </c>
      <c r="D198" s="28" t="inlineStr">
        <is>
          <t>03.004.002</t>
        </is>
      </c>
      <c r="E198" s="28" t="inlineStr">
        <is>
          <t>03 GOVERNANCE &gt; F-03-4 Compliance and Privacy Registry &gt; M-03-4.2 Privacy requirements and data residency</t>
        </is>
      </c>
      <c r="F198" s="28" t="inlineStr">
        <is>
          <t>03 GOVERNANCE</t>
        </is>
      </c>
      <c r="G198" s="28" t="inlineStr">
        <is>
          <t>P3</t>
        </is>
      </c>
      <c r="H198" s="28" t="inlineStr">
        <is>
          <t>Privacy requirements and data residency</t>
        </is>
      </c>
      <c r="I198" s="28" t="inlineStr">
        <is>
          <t>Each product declares its residency region and the privacy requirements applying to the data it holds.</t>
        </is>
      </c>
      <c r="J198" s="28" t="inlineStr">
        <is>
          <t>M-03-4.1</t>
        </is>
      </c>
      <c r="K198" s="28" t="inlineStr">
        <is>
          <t>No</t>
        </is>
      </c>
      <c r="L198" s="28" t="n"/>
      <c r="M198" s="28" t="n"/>
      <c r="N198" s="28" t="inlineStr">
        <is>
          <t>schema:governance</t>
        </is>
      </c>
      <c r="O198" s="28" t="n"/>
      <c r="P198" s="28" t="n"/>
      <c r="Q198" s="28" t="inlineStr">
        <is>
          <t>A product without a residency declaration fails the governance readiness check. | Declaring a residency region outside the configured allowed set is rejected.</t>
        </is>
      </c>
      <c r="R198" s="28" t="inlineStr">
        <is>
          <t>Planned</t>
        </is>
      </c>
      <c r="S198" s="28" t="inlineStr">
        <is>
          <t>Yes</t>
        </is>
      </c>
      <c r="T198" s="28" t="n"/>
      <c r="U198" s="28" t="n">
        <v>0</v>
      </c>
      <c r="V198" s="28" t="n"/>
      <c r="W198" s="28" t="inlineStr">
        <is>
          <t>Unassigned</t>
        </is>
      </c>
      <c r="X198" s="28" t="inlineStr">
        <is>
          <t>Low</t>
        </is>
      </c>
      <c r="Y198" s="28" t="inlineStr">
        <is>
          <t>High</t>
        </is>
      </c>
      <c r="Z198" s="28" t="inlineStr">
        <is>
          <t>1.0</t>
        </is>
      </c>
      <c r="AA198" s="28" t="inlineStr">
        <is>
          <t>1.0</t>
        </is>
      </c>
      <c r="AB198" s="30" t="n">
        <v>46259</v>
      </c>
      <c r="AC198" s="28" t="inlineStr">
        <is>
          <t>Yes</t>
        </is>
      </c>
      <c r="AD198" s="28" t="inlineStr">
        <is>
          <t>CHG-20260825-001</t>
        </is>
      </c>
      <c r="AE198" s="28" t="n"/>
      <c r="AF198" s="28" t="inlineStr">
        <is>
          <t>nexus-roadmap.yaml v2.2</t>
        </is>
      </c>
      <c r="AG198" s="28" t="n"/>
      <c r="AH198" s="28" t="inlineStr">
        <is>
          <t>Baseline</t>
        </is>
      </c>
      <c r="AI198" s="28" t="inlineStr">
        <is>
          <t>Imported roadmap baseline</t>
        </is>
      </c>
      <c r="AJ198" s="28" t="n"/>
    </row>
    <row r="199" ht="85.5" customHeight="1">
      <c r="A199" s="28" t="inlineStr">
        <is>
          <t>M-03-4.3</t>
        </is>
      </c>
      <c r="B199" s="28" t="inlineStr">
        <is>
          <t>F-03-4</t>
        </is>
      </c>
      <c r="C199" s="28" t="inlineStr">
        <is>
          <t>Milestone</t>
        </is>
      </c>
      <c r="D199" s="28" t="inlineStr">
        <is>
          <t>03.004.003</t>
        </is>
      </c>
      <c r="E199" s="28" t="inlineStr">
        <is>
          <t>03 GOVERNANCE &gt; F-03-4 Compliance and Privacy Registry &gt; M-03-4.3 Attestation and evidence references</t>
        </is>
      </c>
      <c r="F199" s="28" t="inlineStr">
        <is>
          <t>03 GOVERNANCE</t>
        </is>
      </c>
      <c r="G199" s="28" t="inlineStr">
        <is>
          <t>P3</t>
        </is>
      </c>
      <c r="H199" s="28" t="inlineStr">
        <is>
          <t>Attestation and evidence references</t>
        </is>
      </c>
      <c r="I199" s="28" t="inlineStr">
        <is>
          <t>An obligation can be attested by a named owner with an evidence reference into Data &amp; Knowledge, and stale attestations are visible.</t>
        </is>
      </c>
      <c r="J199" s="28" t="inlineStr">
        <is>
          <t>M-03-4.2</t>
        </is>
      </c>
      <c r="K199" s="28" t="inlineStr">
        <is>
          <t>No</t>
        </is>
      </c>
      <c r="L199" s="28" t="n"/>
      <c r="M199" s="28" t="n"/>
      <c r="N199" s="28" t="inlineStr">
        <is>
          <t>schema:governance</t>
        </is>
      </c>
      <c r="O199" s="28" t="n"/>
      <c r="P199" s="28" t="n"/>
      <c r="Q199" s="28" t="inlineStr">
        <is>
          <t>An attestation stores a DocumentId reference; no document bytes are written to the governance schema. | An attestation older than its obligation's review interval is reported as Stale. | Attesting on behalf of another user without delegation permission is rejected.</t>
        </is>
      </c>
      <c r="R199" s="28" t="inlineStr">
        <is>
          <t>Planned</t>
        </is>
      </c>
      <c r="S199" s="28" t="inlineStr">
        <is>
          <t>Yes</t>
        </is>
      </c>
      <c r="T199" s="28" t="n"/>
      <c r="U199" s="28" t="n">
        <v>0</v>
      </c>
      <c r="V199" s="28" t="n"/>
      <c r="W199" s="28" t="inlineStr">
        <is>
          <t>Unassigned</t>
        </is>
      </c>
      <c r="X199" s="28" t="inlineStr">
        <is>
          <t>Low</t>
        </is>
      </c>
      <c r="Y199" s="28" t="inlineStr">
        <is>
          <t>High</t>
        </is>
      </c>
      <c r="Z199" s="28" t="inlineStr">
        <is>
          <t>1.0</t>
        </is>
      </c>
      <c r="AA199" s="28" t="inlineStr">
        <is>
          <t>1.0</t>
        </is>
      </c>
      <c r="AB199" s="30" t="n">
        <v>46259</v>
      </c>
      <c r="AC199" s="28" t="inlineStr">
        <is>
          <t>Yes</t>
        </is>
      </c>
      <c r="AD199" s="28" t="inlineStr">
        <is>
          <t>CHG-20260825-001</t>
        </is>
      </c>
      <c r="AE199" s="28" t="n"/>
      <c r="AF199" s="28" t="inlineStr">
        <is>
          <t>nexus-roadmap.yaml v2.2</t>
        </is>
      </c>
      <c r="AG199" s="28" t="n"/>
      <c r="AH199" s="28" t="inlineStr">
        <is>
          <t>Baseline</t>
        </is>
      </c>
      <c r="AI199" s="28" t="inlineStr">
        <is>
          <t>Imported roadmap baseline</t>
        </is>
      </c>
      <c r="AJ199" s="28" t="n"/>
    </row>
    <row r="200" ht="42.75" customHeight="1">
      <c r="A200" s="28" t="inlineStr">
        <is>
          <t>F-03-5</t>
        </is>
      </c>
      <c r="B200" s="28" t="inlineStr">
        <is>
          <t>03</t>
        </is>
      </c>
      <c r="C200" s="28" t="inlineStr">
        <is>
          <t>Feature</t>
        </is>
      </c>
      <c r="D200" s="28" t="inlineStr">
        <is>
          <t>03.005</t>
        </is>
      </c>
      <c r="E200" s="28" t="inlineStr">
        <is>
          <t>03 GOVERNANCE &gt; F-03-5 Licence and External Service Registry</t>
        </is>
      </c>
      <c r="F200" s="28" t="inlineStr">
        <is>
          <t>03 GOVERNANCE</t>
        </is>
      </c>
      <c r="G200" s="28" t="inlineStr">
        <is>
          <t>P3</t>
        </is>
      </c>
      <c r="H200" s="28" t="inlineStr">
        <is>
          <t>Licence and External Service Registry</t>
        </is>
      </c>
      <c r="I200" s="28" t="inlineStr">
        <is>
          <t>Track the licences Nexus holds or grants and the external services it depends on, so cost, renewal and third-party exposure have one source.</t>
        </is>
      </c>
      <c r="J200" s="28" t="n"/>
      <c r="K200" s="28" t="n"/>
      <c r="L200" s="28" t="n"/>
      <c r="M200" s="28" t="n"/>
      <c r="N200" s="28" t="n"/>
      <c r="O200" s="28" t="n"/>
      <c r="P200" s="28" t="n"/>
      <c r="Q200" s="28" t="n"/>
      <c r="R200" s="28" t="inlineStr">
        <is>
          <t>Planned</t>
        </is>
      </c>
      <c r="S200" s="28" t="inlineStr">
        <is>
          <t>No</t>
        </is>
      </c>
      <c r="T200" s="28" t="n"/>
      <c r="U200" s="28" t="n"/>
      <c r="V200" s="28" t="n"/>
      <c r="W200" s="28" t="inlineStr">
        <is>
          <t>Unassigned</t>
        </is>
      </c>
      <c r="X200" s="28" t="inlineStr">
        <is>
          <t>Low</t>
        </is>
      </c>
      <c r="Y200" s="28" t="inlineStr">
        <is>
          <t>Not Assessed</t>
        </is>
      </c>
      <c r="Z200" s="28" t="inlineStr">
        <is>
          <t>1.0</t>
        </is>
      </c>
      <c r="AA200" s="28" t="inlineStr">
        <is>
          <t>1.0</t>
        </is>
      </c>
      <c r="AB200" s="30" t="n">
        <v>46259</v>
      </c>
      <c r="AC200" s="28" t="inlineStr">
        <is>
          <t>Yes</t>
        </is>
      </c>
      <c r="AD200" s="28" t="inlineStr">
        <is>
          <t>CHG-20260825-001</t>
        </is>
      </c>
      <c r="AE200" s="28" t="n"/>
      <c r="AF200" s="28" t="inlineStr">
        <is>
          <t>nexus-roadmap.yaml v2.2</t>
        </is>
      </c>
      <c r="AG200" s="28" t="inlineStr">
        <is>
          <t>Licence registry and external service registry.</t>
        </is>
      </c>
      <c r="AH200" s="28" t="inlineStr">
        <is>
          <t>Baseline</t>
        </is>
      </c>
      <c r="AI200" s="28" t="inlineStr">
        <is>
          <t>Imported roadmap baseline</t>
        </is>
      </c>
      <c r="AJ200" s="28" t="n"/>
    </row>
    <row r="201" ht="42.75" customHeight="1">
      <c r="A201" s="28" t="inlineStr">
        <is>
          <t>M-03-5.1</t>
        </is>
      </c>
      <c r="B201" s="28" t="inlineStr">
        <is>
          <t>F-03-5</t>
        </is>
      </c>
      <c r="C201" s="28" t="inlineStr">
        <is>
          <t>Milestone</t>
        </is>
      </c>
      <c r="D201" s="28" t="inlineStr">
        <is>
          <t>03.005.001</t>
        </is>
      </c>
      <c r="E201" s="28" t="inlineStr">
        <is>
          <t>03 GOVERNANCE &gt; F-03-5 Licence and External Service Registry &gt; M-03-5.1 Licence registry</t>
        </is>
      </c>
      <c r="F201" s="28" t="inlineStr">
        <is>
          <t>03 GOVERNANCE</t>
        </is>
      </c>
      <c r="G201" s="28" t="inlineStr">
        <is>
          <t>P3</t>
        </is>
      </c>
      <c r="H201" s="28" t="inlineStr">
        <is>
          <t>Licence registry</t>
        </is>
      </c>
      <c r="I201" s="28" t="inlineStr">
        <is>
          <t>Licences are registered with type, seat count, term and renewal date, and assigned to products or teams.</t>
        </is>
      </c>
      <c r="J201" s="28" t="inlineStr">
        <is>
          <t>M-03-1.3</t>
        </is>
      </c>
      <c r="K201" s="28" t="inlineStr">
        <is>
          <t>Yes</t>
        </is>
      </c>
      <c r="L201" s="28" t="n"/>
      <c r="M201" s="28" t="n"/>
      <c r="N201" s="28" t="inlineStr">
        <is>
          <t>schema:governance</t>
        </is>
      </c>
      <c r="O201" s="28" t="n"/>
      <c r="P201" s="28" t="n"/>
      <c r="Q201" s="28" t="inlineStr">
        <is>
          <t>Assigning more seats than the licence holds is rejected. | A renewal report lists licences with a renewal date inside a supplied window.</t>
        </is>
      </c>
      <c r="R201" s="28" t="inlineStr">
        <is>
          <t>Planned</t>
        </is>
      </c>
      <c r="S201" s="28" t="inlineStr">
        <is>
          <t>Yes</t>
        </is>
      </c>
      <c r="T201" s="28" t="n"/>
      <c r="U201" s="28" t="n">
        <v>0</v>
      </c>
      <c r="V201" s="28" t="n"/>
      <c r="W201" s="28" t="inlineStr">
        <is>
          <t>Unassigned</t>
        </is>
      </c>
      <c r="X201" s="28" t="inlineStr">
        <is>
          <t>Low</t>
        </is>
      </c>
      <c r="Y201" s="28" t="inlineStr">
        <is>
          <t>Not Assessed</t>
        </is>
      </c>
      <c r="Z201" s="28" t="inlineStr">
        <is>
          <t>1.0</t>
        </is>
      </c>
      <c r="AA201" s="28" t="inlineStr">
        <is>
          <t>1.0</t>
        </is>
      </c>
      <c r="AB201" s="30" t="n">
        <v>46259</v>
      </c>
      <c r="AC201" s="28" t="inlineStr">
        <is>
          <t>Yes</t>
        </is>
      </c>
      <c r="AD201" s="28" t="inlineStr">
        <is>
          <t>CHG-20260825-001</t>
        </is>
      </c>
      <c r="AE201" s="28" t="n"/>
      <c r="AF201" s="28" t="inlineStr">
        <is>
          <t>nexus-roadmap.yaml v2.2</t>
        </is>
      </c>
      <c r="AG201" s="28" t="n"/>
      <c r="AH201" s="28" t="inlineStr">
        <is>
          <t>Baseline</t>
        </is>
      </c>
      <c r="AI201" s="28" t="inlineStr">
        <is>
          <t>Imported roadmap baseline</t>
        </is>
      </c>
      <c r="AJ201" s="28" t="n"/>
    </row>
    <row r="202" ht="57" customHeight="1">
      <c r="A202" s="28" t="inlineStr">
        <is>
          <t>M-03-5.2</t>
        </is>
      </c>
      <c r="B202" s="28" t="inlineStr">
        <is>
          <t>F-03-5</t>
        </is>
      </c>
      <c r="C202" s="28" t="inlineStr">
        <is>
          <t>Milestone</t>
        </is>
      </c>
      <c r="D202" s="28" t="inlineStr">
        <is>
          <t>03.005.002</t>
        </is>
      </c>
      <c r="E202" s="28" t="inlineStr">
        <is>
          <t>03 GOVERNANCE &gt; F-03-5 Licence and External Service Registry &gt; M-03-5.2 External service registry</t>
        </is>
      </c>
      <c r="F202" s="28" t="inlineStr">
        <is>
          <t>03 GOVERNANCE</t>
        </is>
      </c>
      <c r="G202" s="28" t="inlineStr">
        <is>
          <t>P3</t>
        </is>
      </c>
      <c r="H202" s="28" t="inlineStr">
        <is>
          <t>External service registry</t>
        </is>
      </c>
      <c r="I202" s="28" t="inlineStr">
        <is>
          <t>Every third-party service a product depends on is registered with its owner, criticality and data-sharing classification.</t>
        </is>
      </c>
      <c r="J202" s="28" t="inlineStr">
        <is>
          <t>M-03-5.1 | M-03-4.2</t>
        </is>
      </c>
      <c r="K202" s="28" t="inlineStr">
        <is>
          <t>No</t>
        </is>
      </c>
      <c r="L202" s="28" t="n"/>
      <c r="M202" s="28" t="n"/>
      <c r="N202" s="28" t="inlineStr">
        <is>
          <t>schema:governance</t>
        </is>
      </c>
      <c r="O202" s="28" t="n"/>
      <c r="P202" s="28" t="n"/>
      <c r="Q202" s="28" t="inlineStr">
        <is>
          <t>A service marked as receiving personal data cannot be linked to a product lacking a privacy requirement. | Given a service id, the dependency query returns every product depending on it with its criticality.</t>
        </is>
      </c>
      <c r="R202" s="28" t="inlineStr">
        <is>
          <t>Planned</t>
        </is>
      </c>
      <c r="S202" s="28" t="inlineStr">
        <is>
          <t>Yes</t>
        </is>
      </c>
      <c r="T202" s="28" t="n"/>
      <c r="U202" s="28" t="n">
        <v>0</v>
      </c>
      <c r="V202" s="28" t="n"/>
      <c r="W202" s="28" t="inlineStr">
        <is>
          <t>Unassigned</t>
        </is>
      </c>
      <c r="X202" s="28" t="inlineStr">
        <is>
          <t>Low</t>
        </is>
      </c>
      <c r="Y202" s="28" t="inlineStr">
        <is>
          <t>High</t>
        </is>
      </c>
      <c r="Z202" s="28" t="inlineStr">
        <is>
          <t>1.0</t>
        </is>
      </c>
      <c r="AA202" s="28" t="inlineStr">
        <is>
          <t>1.0</t>
        </is>
      </c>
      <c r="AB202" s="30" t="n">
        <v>46259</v>
      </c>
      <c r="AC202" s="28" t="inlineStr">
        <is>
          <t>Yes</t>
        </is>
      </c>
      <c r="AD202" s="28" t="inlineStr">
        <is>
          <t>CHG-20260825-001</t>
        </is>
      </c>
      <c r="AE202" s="28" t="n"/>
      <c r="AF202" s="28" t="inlineStr">
        <is>
          <t>nexus-roadmap.yaml v2.2</t>
        </is>
      </c>
      <c r="AG202" s="28" t="n"/>
      <c r="AH202" s="28" t="inlineStr">
        <is>
          <t>Baseline</t>
        </is>
      </c>
      <c r="AI202" s="28" t="inlineStr">
        <is>
          <t>Imported roadmap baseline</t>
        </is>
      </c>
      <c r="AJ202" s="28" t="n"/>
    </row>
    <row r="203" ht="57" customHeight="1">
      <c r="A203" s="28" t="inlineStr">
        <is>
          <t>F-03-6</t>
        </is>
      </c>
      <c r="B203" s="28" t="inlineStr">
        <is>
          <t>03</t>
        </is>
      </c>
      <c r="C203" s="28" t="inlineStr">
        <is>
          <t>Feature</t>
        </is>
      </c>
      <c r="D203" s="28" t="inlineStr">
        <is>
          <t>03.006</t>
        </is>
      </c>
      <c r="E203" s="28" t="inlineStr">
        <is>
          <t>03 GOVERNANCE &gt; F-03-6 Configuration Registry and Standards Governance</t>
        </is>
      </c>
      <c r="F203" s="28" t="inlineStr">
        <is>
          <t>03 GOVERNANCE</t>
        </is>
      </c>
      <c r="G203" s="28" t="inlineStr">
        <is>
          <t>P3</t>
        </is>
      </c>
      <c r="H203" s="28" t="inlineStr">
        <is>
          <t>Configuration Registry and Standards Governance</t>
        </is>
      </c>
      <c r="I203" s="28" t="inlineStr">
        <is>
          <t>Hold the non-secret configuration facts that describe how a product is set up, and the standards it is expected to conform to, with conformance checked rather than assumed.</t>
        </is>
      </c>
      <c r="J203" s="28" t="n"/>
      <c r="K203" s="28" t="n"/>
      <c r="L203" s="28" t="n"/>
      <c r="M203" s="28" t="n"/>
      <c r="N203" s="28" t="n"/>
      <c r="O203" s="28" t="n"/>
      <c r="P203" s="28" t="n"/>
      <c r="Q203" s="28" t="n"/>
      <c r="R203" s="28" t="inlineStr">
        <is>
          <t>Planned</t>
        </is>
      </c>
      <c r="S203" s="28" t="inlineStr">
        <is>
          <t>No</t>
        </is>
      </c>
      <c r="T203" s="28" t="n"/>
      <c r="U203" s="28" t="n"/>
      <c r="V203" s="28" t="n"/>
      <c r="W203" s="28" t="inlineStr">
        <is>
          <t>Unassigned</t>
        </is>
      </c>
      <c r="X203" s="28" t="inlineStr">
        <is>
          <t>Low</t>
        </is>
      </c>
      <c r="Y203" s="28" t="inlineStr">
        <is>
          <t>Not Assessed</t>
        </is>
      </c>
      <c r="Z203" s="28" t="inlineStr">
        <is>
          <t>1.0</t>
        </is>
      </c>
      <c r="AA203" s="28" t="inlineStr">
        <is>
          <t>1.0</t>
        </is>
      </c>
      <c r="AB203" s="30" t="n">
        <v>46259</v>
      </c>
      <c r="AC203" s="28" t="inlineStr">
        <is>
          <t>Yes</t>
        </is>
      </c>
      <c r="AD203" s="28" t="inlineStr">
        <is>
          <t>CHG-20260825-001</t>
        </is>
      </c>
      <c r="AE203" s="28" t="n"/>
      <c r="AF203" s="28" t="inlineStr">
        <is>
          <t>nexus-roadmap.yaml v2.2</t>
        </is>
      </c>
      <c r="AG203" s="28" t="inlineStr">
        <is>
          <t>Configuration registry and standards governance.</t>
        </is>
      </c>
      <c r="AH203" s="28" t="inlineStr">
        <is>
          <t>Baseline</t>
        </is>
      </c>
      <c r="AI203" s="28" t="inlineStr">
        <is>
          <t>Imported roadmap baseline</t>
        </is>
      </c>
      <c r="AJ203" s="28" t="n"/>
    </row>
    <row r="204" ht="71.25" customHeight="1">
      <c r="A204" s="28" t="inlineStr">
        <is>
          <t>M-03-6.1</t>
        </is>
      </c>
      <c r="B204" s="28" t="inlineStr">
        <is>
          <t>F-03-6</t>
        </is>
      </c>
      <c r="C204" s="28" t="inlineStr">
        <is>
          <t>Milestone</t>
        </is>
      </c>
      <c r="D204" s="28" t="inlineStr">
        <is>
          <t>03.006.001</t>
        </is>
      </c>
      <c r="E204" s="28" t="inlineStr">
        <is>
          <t>03 GOVERNANCE &gt; F-03-6 Configuration Registry and Standards Governance &gt; M-03-6.1 Configuration registry</t>
        </is>
      </c>
      <c r="F204" s="28" t="inlineStr">
        <is>
          <t>03 GOVERNANCE</t>
        </is>
      </c>
      <c r="G204" s="28" t="inlineStr">
        <is>
          <t>P3</t>
        </is>
      </c>
      <c r="H204" s="28" t="inlineStr">
        <is>
          <t>Configuration registry</t>
        </is>
      </c>
      <c r="I204" s="28" t="inlineStr">
        <is>
          <t>Configuration entries are registered per product and environment with typed values and secret references, never secret values.</t>
        </is>
      </c>
      <c r="J204" s="28" t="inlineStr">
        <is>
          <t>M-03-1.3</t>
        </is>
      </c>
      <c r="K204" s="28" t="inlineStr">
        <is>
          <t>Yes</t>
        </is>
      </c>
      <c r="L204" s="28" t="n"/>
      <c r="M204" s="28" t="n"/>
      <c r="N204" s="28" t="inlineStr">
        <is>
          <t>schema:governance</t>
        </is>
      </c>
      <c r="O204" s="28" t="n"/>
      <c r="P204" s="28" t="n"/>
      <c r="Q204" s="28" t="inlineStr">
        <is>
          <t>Writing a value to an entry marked IsSecret is rejected; only a secret reference is accepted. | Reading configuration for a product and environment returns environment values overriding product defaults.</t>
        </is>
      </c>
      <c r="R204" s="28" t="inlineStr">
        <is>
          <t>Planned</t>
        </is>
      </c>
      <c r="S204" s="28" t="inlineStr">
        <is>
          <t>Yes</t>
        </is>
      </c>
      <c r="T204" s="28" t="n"/>
      <c r="U204" s="28" t="n">
        <v>0</v>
      </c>
      <c r="V204" s="28" t="n"/>
      <c r="W204" s="28" t="inlineStr">
        <is>
          <t>Unassigned</t>
        </is>
      </c>
      <c r="X204" s="28" t="inlineStr">
        <is>
          <t>Low</t>
        </is>
      </c>
      <c r="Y204" s="28" t="inlineStr">
        <is>
          <t>Not Assessed</t>
        </is>
      </c>
      <c r="Z204" s="28" t="inlineStr">
        <is>
          <t>1.0</t>
        </is>
      </c>
      <c r="AA204" s="28" t="inlineStr">
        <is>
          <t>1.0</t>
        </is>
      </c>
      <c r="AB204" s="30" t="n">
        <v>46259</v>
      </c>
      <c r="AC204" s="28" t="inlineStr">
        <is>
          <t>Yes</t>
        </is>
      </c>
      <c r="AD204" s="28" t="inlineStr">
        <is>
          <t>CHG-20260825-001</t>
        </is>
      </c>
      <c r="AE204" s="28" t="n"/>
      <c r="AF204" s="28" t="inlineStr">
        <is>
          <t>nexus-roadmap.yaml v2.2</t>
        </is>
      </c>
      <c r="AG204" s="28" t="n"/>
      <c r="AH204" s="28" t="inlineStr">
        <is>
          <t>Baseline</t>
        </is>
      </c>
      <c r="AI204" s="28" t="inlineStr">
        <is>
          <t>Imported roadmap baseline</t>
        </is>
      </c>
      <c r="AJ204" s="28" t="n"/>
    </row>
    <row r="205" ht="99.75" customHeight="1">
      <c r="A205" s="28" t="inlineStr">
        <is>
          <t>M-03-6.2</t>
        </is>
      </c>
      <c r="B205" s="28" t="inlineStr">
        <is>
          <t>F-03-6</t>
        </is>
      </c>
      <c r="C205" s="28" t="inlineStr">
        <is>
          <t>Milestone</t>
        </is>
      </c>
      <c r="D205" s="28" t="inlineStr">
        <is>
          <t>03.006.002</t>
        </is>
      </c>
      <c r="E205" s="28" t="inlineStr">
        <is>
          <t>03 GOVERNANCE &gt; F-03-6 Configuration Registry and Standards Governance &gt; M-03-6.2 Standards governance and conformance</t>
        </is>
      </c>
      <c r="F205" s="28" t="inlineStr">
        <is>
          <t>03 GOVERNANCE</t>
        </is>
      </c>
      <c r="G205" s="28" t="inlineStr">
        <is>
          <t>P3</t>
        </is>
      </c>
      <c r="H205" s="28" t="inlineStr">
        <is>
          <t>Standards governance and conformance</t>
        </is>
      </c>
      <c r="I205" s="28" t="inlineStr">
        <is>
          <t>Standards are declared, applied to products, and evaluated to a recorded conformance result that CI can read.</t>
        </is>
      </c>
      <c r="J205" s="28" t="inlineStr">
        <is>
          <t>M-03-6.1 | M-08-2.1</t>
        </is>
      </c>
      <c r="K205" s="28" t="inlineStr">
        <is>
          <t>No</t>
        </is>
      </c>
      <c r="L205" s="28" t="n"/>
      <c r="M205" s="28" t="n"/>
      <c r="N205" s="28" t="inlineStr">
        <is>
          <t>schema:governance</t>
        </is>
      </c>
      <c r="O205" s="28" t="n"/>
      <c r="P205" s="28" t="n"/>
      <c r="Q205" s="28" t="inlineStr">
        <is>
          <t>A conformance evaluation records Pass, Fail or NotApplicable with an evaluated-at timestamp for each applied standard. | A CI job can fetch a product's conformance summary and fail the build on any Fail result. | Removing a standard from a product retains prior conformance records as history.</t>
        </is>
      </c>
      <c r="R205" s="28" t="inlineStr">
        <is>
          <t>Planned</t>
        </is>
      </c>
      <c r="S205" s="28" t="inlineStr">
        <is>
          <t>Yes</t>
        </is>
      </c>
      <c r="T205" s="28" t="n"/>
      <c r="U205" s="28" t="n">
        <v>0</v>
      </c>
      <c r="V205" s="28" t="n"/>
      <c r="W205" s="28" t="inlineStr">
        <is>
          <t>Unassigned</t>
        </is>
      </c>
      <c r="X205" s="28" t="inlineStr">
        <is>
          <t>Low</t>
        </is>
      </c>
      <c r="Y205" s="28" t="inlineStr">
        <is>
          <t>High</t>
        </is>
      </c>
      <c r="Z205" s="28" t="inlineStr">
        <is>
          <t>1.0</t>
        </is>
      </c>
      <c r="AA205" s="28" t="inlineStr">
        <is>
          <t>1.0</t>
        </is>
      </c>
      <c r="AB205" s="30" t="n">
        <v>46259</v>
      </c>
      <c r="AC205" s="28" t="inlineStr">
        <is>
          <t>Yes</t>
        </is>
      </c>
      <c r="AD205" s="28" t="inlineStr">
        <is>
          <t>CHG-20260825-001</t>
        </is>
      </c>
      <c r="AE205" s="28" t="n"/>
      <c r="AF205" s="28" t="inlineStr">
        <is>
          <t>nexus-roadmap.yaml v2.2</t>
        </is>
      </c>
      <c r="AG205" s="28" t="n"/>
      <c r="AH205" s="28" t="inlineStr">
        <is>
          <t>Baseline</t>
        </is>
      </c>
      <c r="AI205" s="28" t="inlineStr">
        <is>
          <t>Imported roadmap baseline</t>
        </is>
      </c>
      <c r="AJ205" s="28" t="n"/>
    </row>
    <row r="206" ht="57" customHeight="1">
      <c r="A206" s="28" t="inlineStr">
        <is>
          <t>04</t>
        </is>
      </c>
      <c r="B206" s="28" t="n"/>
      <c r="C206" s="28" t="inlineStr">
        <is>
          <t>Layer</t>
        </is>
      </c>
      <c r="D206" s="28" t="inlineStr">
        <is>
          <t>04</t>
        </is>
      </c>
      <c r="E206" s="28" t="inlineStr">
        <is>
          <t>04 AI</t>
        </is>
      </c>
      <c r="F206" s="28" t="inlineStr">
        <is>
          <t>04 AI</t>
        </is>
      </c>
      <c r="G206" s="28" t="n"/>
      <c r="H206" s="28" t="inlineStr">
        <is>
          <t>AI</t>
        </is>
      </c>
      <c r="I206" s="28" t="inlineStr">
        <is>
          <t>Provide reusable AI reasoning, model access, agents and intelligent capability to every layer and product, without any consumer's structure leaking into it.</t>
        </is>
      </c>
      <c r="J206" s="28" t="n"/>
      <c r="K206" s="28" t="n"/>
      <c r="L206" s="28" t="n"/>
      <c r="M206" s="28" t="n"/>
      <c r="N206" s="28" t="n"/>
      <c r="O206" s="28" t="n"/>
      <c r="P206" s="28" t="n"/>
      <c r="Q206" s="28" t="n"/>
      <c r="R206" s="28" t="inlineStr">
        <is>
          <t>Planned</t>
        </is>
      </c>
      <c r="S206" s="28" t="inlineStr">
        <is>
          <t>No</t>
        </is>
      </c>
      <c r="T206" s="28" t="n"/>
      <c r="U206" s="28" t="n"/>
      <c r="V206" s="28" t="n"/>
      <c r="W206" s="28" t="inlineStr">
        <is>
          <t>Unassigned</t>
        </is>
      </c>
      <c r="X206" s="28" t="inlineStr">
        <is>
          <t>Not Assessed</t>
        </is>
      </c>
      <c r="Y206" s="28" t="inlineStr">
        <is>
          <t>Not Assessed</t>
        </is>
      </c>
      <c r="Z206" s="28" t="inlineStr">
        <is>
          <t>1.0</t>
        </is>
      </c>
      <c r="AA206" s="28" t="inlineStr">
        <is>
          <t>1.0</t>
        </is>
      </c>
      <c r="AB206" s="30" t="n">
        <v>46259</v>
      </c>
      <c r="AC206" s="28" t="inlineStr">
        <is>
          <t>No</t>
        </is>
      </c>
      <c r="AD206" s="28" t="inlineStr">
        <is>
          <t>CHG-20260825-001</t>
        </is>
      </c>
      <c r="AE206" s="28" t="n"/>
      <c r="AF206" s="28" t="inlineStr">
        <is>
          <t>nexus-roadmap.yaml v2.2</t>
        </is>
      </c>
      <c r="AG206" s="28" t="n"/>
      <c r="AH206" s="28" t="inlineStr">
        <is>
          <t>Baseline</t>
        </is>
      </c>
      <c r="AI206" s="28" t="inlineStr">
        <is>
          <t>Imported roadmap baseline</t>
        </is>
      </c>
      <c r="AJ206" s="28" t="n"/>
    </row>
    <row r="207" ht="57" customHeight="1">
      <c r="A207" s="28" t="inlineStr">
        <is>
          <t>F-04-1</t>
        </is>
      </c>
      <c r="B207" s="28" t="inlineStr">
        <is>
          <t>04</t>
        </is>
      </c>
      <c r="C207" s="28" t="inlineStr">
        <is>
          <t>Feature</t>
        </is>
      </c>
      <c r="D207" s="28" t="inlineStr">
        <is>
          <t>04.001</t>
        </is>
      </c>
      <c r="E207" s="28" t="inlineStr">
        <is>
          <t>04 AI &gt; F-04-1 Durable Turn State</t>
        </is>
      </c>
      <c r="F207" s="28" t="inlineStr">
        <is>
          <t>04 AI</t>
        </is>
      </c>
      <c r="G207" s="28" t="inlineStr">
        <is>
          <t>P0</t>
        </is>
      </c>
      <c r="H207" s="28" t="inlineStr">
        <is>
          <t>Durable Turn State</t>
        </is>
      </c>
      <c r="I207" s="28" t="inlineStr">
        <is>
          <t>Everything stateful in Intelligence is currently in-memory. Nothing survives a restart, so the Result Loop cannot exist and Developer cannot later explain why it made a call.</t>
        </is>
      </c>
      <c r="J207" s="28" t="n"/>
      <c r="K207" s="28" t="n"/>
      <c r="L207" s="28" t="n"/>
      <c r="M207" s="28" t="n"/>
      <c r="N207" s="28" t="n"/>
      <c r="O207" s="28" t="n"/>
      <c r="P207" s="28" t="n"/>
      <c r="Q207" s="28" t="n"/>
      <c r="R207" s="28" t="inlineStr">
        <is>
          <t>Planned</t>
        </is>
      </c>
      <c r="S207" s="28" t="inlineStr">
        <is>
          <t>No</t>
        </is>
      </c>
      <c r="T207" s="28" t="n"/>
      <c r="U207" s="28" t="n"/>
      <c r="V207" s="28" t="n"/>
      <c r="W207" s="28" t="inlineStr">
        <is>
          <t>Unassigned</t>
        </is>
      </c>
      <c r="X207" s="28" t="inlineStr">
        <is>
          <t>Critical</t>
        </is>
      </c>
      <c r="Y207" s="28" t="inlineStr">
        <is>
          <t>Not Assessed</t>
        </is>
      </c>
      <c r="Z207" s="28" t="inlineStr">
        <is>
          <t>1.0</t>
        </is>
      </c>
      <c r="AA207" s="28" t="inlineStr">
        <is>
          <t>1.0</t>
        </is>
      </c>
      <c r="AB207" s="30" t="n">
        <v>46259</v>
      </c>
      <c r="AC207" s="28" t="inlineStr">
        <is>
          <t>No</t>
        </is>
      </c>
      <c r="AD207" s="28" t="inlineStr">
        <is>
          <t>CHG-20260825-001</t>
        </is>
      </c>
      <c r="AE207" s="28" t="n"/>
      <c r="AF207" s="28" t="inlineStr">
        <is>
          <t>nexus-roadmap.yaml v2.2</t>
        </is>
      </c>
      <c r="AG207" s="28" t="inlineStr">
        <is>
          <t>AI observability, memory engine, result validation</t>
        </is>
      </c>
      <c r="AH207" s="28" t="inlineStr">
        <is>
          <t>Baseline</t>
        </is>
      </c>
      <c r="AI207" s="28" t="inlineStr">
        <is>
          <t>Imported roadmap baseline</t>
        </is>
      </c>
      <c r="AJ207" s="28" t="n"/>
    </row>
    <row r="208" ht="71.25" customHeight="1">
      <c r="A208" s="28" t="inlineStr">
        <is>
          <t>M-04-1.1</t>
        </is>
      </c>
      <c r="B208" s="28" t="inlineStr">
        <is>
          <t>F-04-1</t>
        </is>
      </c>
      <c r="C208" s="28" t="inlineStr">
        <is>
          <t>Milestone</t>
        </is>
      </c>
      <c r="D208" s="28" t="inlineStr">
        <is>
          <t>04.001.001</t>
        </is>
      </c>
      <c r="E208" s="28" t="inlineStr">
        <is>
          <t>04 AI &gt; F-04-1 Durable Turn State &gt; M-04-1.1 Durable turn trace and result report</t>
        </is>
      </c>
      <c r="F208" s="28" t="inlineStr">
        <is>
          <t>04 AI</t>
        </is>
      </c>
      <c r="G208" s="28" t="inlineStr">
        <is>
          <t>P0</t>
        </is>
      </c>
      <c r="H208" s="28" t="inlineStr">
        <is>
          <t>Durable turn trace and result report</t>
        </is>
      </c>
      <c r="I208" s="28" t="inlineStr">
        <is>
          <t>A turn's reasoning is retrievable after the process that produced it has gone.</t>
        </is>
      </c>
      <c r="J208" s="28" t="inlineStr">
        <is>
          <t>M-02-1.4</t>
        </is>
      </c>
      <c r="K208" s="28" t="inlineStr">
        <is>
          <t>Yes</t>
        </is>
      </c>
      <c r="L208" s="28" t="n"/>
      <c r="M208" s="28" t="n"/>
      <c r="N208" s="28" t="inlineStr">
        <is>
          <t>schema:ai</t>
        </is>
      </c>
      <c r="O208" s="28" t="n"/>
      <c r="P208" s="28" t="inlineStr">
        <is>
          <t>GATE_A</t>
        </is>
      </c>
      <c r="Q208" s="28" t="inlineStr">
        <is>
          <t>A turn trace is retrievable by turn id after a host restart. | A result report is retrievable by id after a host restart. | InMemoryTurnTraceStore and InMemoryResultReportStore remain only as test doubles.</t>
        </is>
      </c>
      <c r="R208" s="28" t="inlineStr">
        <is>
          <t>Planned</t>
        </is>
      </c>
      <c r="S208" s="28" t="inlineStr">
        <is>
          <t>No</t>
        </is>
      </c>
      <c r="T208" s="28" t="n"/>
      <c r="U208" s="28" t="n"/>
      <c r="V208" s="28" t="n"/>
      <c r="W208" s="28" t="inlineStr">
        <is>
          <t>Unassigned</t>
        </is>
      </c>
      <c r="X208" s="28" t="inlineStr">
        <is>
          <t>Critical</t>
        </is>
      </c>
      <c r="Y208" s="28" t="inlineStr">
        <is>
          <t>Not Assessed</t>
        </is>
      </c>
      <c r="Z208" s="28" t="inlineStr">
        <is>
          <t>1.0</t>
        </is>
      </c>
      <c r="AA208" s="28" t="inlineStr">
        <is>
          <t>1.0</t>
        </is>
      </c>
      <c r="AB208" s="30" t="n">
        <v>46259</v>
      </c>
      <c r="AC208" s="28" t="inlineStr">
        <is>
          <t>No</t>
        </is>
      </c>
      <c r="AD208" s="28" t="inlineStr">
        <is>
          <t>CHG-20260825-001</t>
        </is>
      </c>
      <c r="AE208" s="28" t="n"/>
      <c r="AF208" s="28" t="inlineStr">
        <is>
          <t>nexus-roadmap.yaml v2.2</t>
        </is>
      </c>
      <c r="AG208" s="28" t="n"/>
      <c r="AH208" s="28" t="inlineStr">
        <is>
          <t>Baseline</t>
        </is>
      </c>
      <c r="AI208" s="28" t="inlineStr">
        <is>
          <t>Imported roadmap baseline</t>
        </is>
      </c>
      <c r="AJ208" s="28" t="n"/>
    </row>
    <row r="209" ht="42.75" customHeight="1">
      <c r="A209" s="28" t="inlineStr">
        <is>
          <t>WI-04-1.1.1</t>
        </is>
      </c>
      <c r="B209" s="28" t="inlineStr">
        <is>
          <t>M-04-1.1</t>
        </is>
      </c>
      <c r="C209" s="28" t="inlineStr">
        <is>
          <t>WorkItem</t>
        </is>
      </c>
      <c r="D209" s="28" t="inlineStr">
        <is>
          <t>04.001.001.001</t>
        </is>
      </c>
      <c r="E209" s="28" t="inlineStr">
        <is>
          <t>04 AI &gt; F-04-1 Durable Turn State &gt; M-04-1.1 Durable turn trace and result report &gt; WI-04-1.1.1 SQL-backed ITurnTraceStore</t>
        </is>
      </c>
      <c r="F209" s="28" t="inlineStr">
        <is>
          <t>04 AI</t>
        </is>
      </c>
      <c r="G209" s="28" t="inlineStr">
        <is>
          <t>P0</t>
        </is>
      </c>
      <c r="H209" s="28" t="inlineStr">
        <is>
          <t>SQL-backed ITurnTraceStore</t>
        </is>
      </c>
      <c r="I209" s="28" t="n"/>
      <c r="J209" s="28" t="n"/>
      <c r="K209" s="28" t="n"/>
      <c r="L209" s="28" t="inlineStr">
        <is>
          <t>Nexus.Intelligence.Core</t>
        </is>
      </c>
      <c r="M209" s="28" t="n"/>
      <c r="N209" s="28" t="inlineStr">
        <is>
          <t>ai</t>
        </is>
      </c>
      <c r="O209" s="28" t="n"/>
      <c r="P209" s="28" t="inlineStr">
        <is>
          <t>GATE_A</t>
        </is>
      </c>
      <c r="Q209" s="28" t="n"/>
      <c r="R209" s="28" t="inlineStr">
        <is>
          <t>Planned</t>
        </is>
      </c>
      <c r="S209" s="28" t="inlineStr">
        <is>
          <t>No</t>
        </is>
      </c>
      <c r="T209" s="28" t="n"/>
      <c r="U209" s="28" t="n"/>
      <c r="V209" s="28" t="n"/>
      <c r="W209" s="28" t="inlineStr">
        <is>
          <t>Unassigned</t>
        </is>
      </c>
      <c r="X209" s="28" t="inlineStr">
        <is>
          <t>Critical</t>
        </is>
      </c>
      <c r="Y209" s="28" t="inlineStr">
        <is>
          <t>Not Assessed</t>
        </is>
      </c>
      <c r="Z209" s="28" t="inlineStr">
        <is>
          <t>1.0</t>
        </is>
      </c>
      <c r="AA209" s="28" t="inlineStr">
        <is>
          <t>1.0</t>
        </is>
      </c>
      <c r="AB209" s="30" t="n">
        <v>46259</v>
      </c>
      <c r="AC209" s="28" t="inlineStr">
        <is>
          <t>Yes</t>
        </is>
      </c>
      <c r="AD209" s="28" t="inlineStr">
        <is>
          <t>CHG-20260825-001</t>
        </is>
      </c>
      <c r="AE209" s="28" t="n"/>
      <c r="AF209" s="28" t="inlineStr">
        <is>
          <t>nexus-roadmap.yaml v2.2</t>
        </is>
      </c>
      <c r="AG209" s="28" t="n"/>
      <c r="AH209" s="28" t="inlineStr">
        <is>
          <t>Baseline</t>
        </is>
      </c>
      <c r="AI209" s="28" t="inlineStr">
        <is>
          <t>Imported roadmap baseline</t>
        </is>
      </c>
      <c r="AJ209" s="28" t="n"/>
    </row>
    <row r="210" ht="71.25" customHeight="1">
      <c r="A210" s="28" t="inlineStr">
        <is>
          <t>T-04-1.1.1.1</t>
        </is>
      </c>
      <c r="B210" s="28" t="inlineStr">
        <is>
          <t>WI-04-1.1.1</t>
        </is>
      </c>
      <c r="C210" s="28" t="inlineStr">
        <is>
          <t>Task</t>
        </is>
      </c>
      <c r="D210" s="28" t="inlineStr">
        <is>
          <t>04.001.001.001.001</t>
        </is>
      </c>
      <c r="E210" s="28" t="inlineStr">
        <is>
          <t>04 AI &gt; F-04-1 Durable Turn State &gt; M-04-1.1 Durable turn trace and result report &gt; WI-04-1.1.1 SQL-backed ITurnTraceStore &gt; T-04-1.1.1.1 TurnTrace persistence with decision trace and usage summary</t>
        </is>
      </c>
      <c r="F210" s="28" t="inlineStr">
        <is>
          <t>04 AI</t>
        </is>
      </c>
      <c r="G210" s="28" t="inlineStr">
        <is>
          <t>P0</t>
        </is>
      </c>
      <c r="H210" s="28" t="inlineStr">
        <is>
          <t>TurnTrace persistence with decision trace and usage summary</t>
        </is>
      </c>
      <c r="I210" s="28" t="n"/>
      <c r="J210" s="28" t="n"/>
      <c r="K210" s="28" t="n"/>
      <c r="L210" s="28" t="n"/>
      <c r="M210" s="28" t="n"/>
      <c r="N210" s="28" t="n"/>
      <c r="O210" s="28" t="n"/>
      <c r="P210" s="28" t="inlineStr">
        <is>
          <t>GATE_A</t>
        </is>
      </c>
      <c r="Q210" s="28" t="n"/>
      <c r="R210" s="28" t="inlineStr">
        <is>
          <t>Planned</t>
        </is>
      </c>
      <c r="S210" s="28" t="inlineStr">
        <is>
          <t>No</t>
        </is>
      </c>
      <c r="T210" s="28" t="n"/>
      <c r="U210" s="28" t="n"/>
      <c r="V210" s="28" t="n"/>
      <c r="W210" s="28" t="inlineStr">
        <is>
          <t>Unassigned</t>
        </is>
      </c>
      <c r="X210" s="28" t="inlineStr">
        <is>
          <t>Critical</t>
        </is>
      </c>
      <c r="Y210" s="28" t="inlineStr">
        <is>
          <t>Not Assessed</t>
        </is>
      </c>
      <c r="Z210" s="28" t="inlineStr">
        <is>
          <t>1.0</t>
        </is>
      </c>
      <c r="AA210" s="28" t="inlineStr">
        <is>
          <t>1.0</t>
        </is>
      </c>
      <c r="AB210" s="30" t="n">
        <v>46259</v>
      </c>
      <c r="AC210" s="28" t="inlineStr">
        <is>
          <t>Yes</t>
        </is>
      </c>
      <c r="AD210" s="28" t="inlineStr">
        <is>
          <t>CHG-20260825-001</t>
        </is>
      </c>
      <c r="AE210" s="28" t="n"/>
      <c r="AF210" s="28" t="inlineStr">
        <is>
          <t>nexus-roadmap.yaml v2.2</t>
        </is>
      </c>
      <c r="AG210" s="28" t="n"/>
      <c r="AH210" s="28" t="inlineStr">
        <is>
          <t>Baseline</t>
        </is>
      </c>
      <c r="AI210" s="28" t="inlineStr">
        <is>
          <t>Imported roadmap baseline</t>
        </is>
      </c>
      <c r="AJ210" s="28" t="n"/>
    </row>
    <row r="211" ht="85.5" customHeight="1">
      <c r="A211" s="28" t="inlineStr">
        <is>
          <t>S-04-1.1.1.1.1</t>
        </is>
      </c>
      <c r="B211" s="28" t="inlineStr">
        <is>
          <t>T-04-1.1.1.1</t>
        </is>
      </c>
      <c r="C211" s="28" t="inlineStr">
        <is>
          <t>Subtask</t>
        </is>
      </c>
      <c r="D211" s="28" t="inlineStr">
        <is>
          <t>04.001.001.001.001.001</t>
        </is>
      </c>
      <c r="E211" s="28" t="inlineStr">
        <is>
          <t>04 AI &gt; F-04-1 Durable Turn State &gt; M-04-1.1 Durable turn trace and result report &gt; WI-04-1.1.1 SQL-backed ITurnTraceStore &gt; T-04-1.1.1.1 TurnTrace persistence with decision trace and usage summary &gt; S-04-1.1.1.1.1 Store intent, policy verdict, selected context ids, model, tokens</t>
        </is>
      </c>
      <c r="F211" s="28" t="inlineStr">
        <is>
          <t>04 AI</t>
        </is>
      </c>
      <c r="G211" s="28" t="inlineStr">
        <is>
          <t>P0</t>
        </is>
      </c>
      <c r="H211" s="28" t="inlineStr">
        <is>
          <t>Store intent, policy verdict, selected context ids, model, tokens</t>
        </is>
      </c>
      <c r="I211" s="28" t="n"/>
      <c r="J211" s="28" t="n"/>
      <c r="K211" s="28" t="n"/>
      <c r="L211" s="28" t="n"/>
      <c r="M211" s="28" t="n"/>
      <c r="N211" s="28" t="n"/>
      <c r="O211" s="28" t="n"/>
      <c r="P211" s="28" t="inlineStr">
        <is>
          <t>GATE_A</t>
        </is>
      </c>
      <c r="Q211" s="28" t="n"/>
      <c r="R211" s="28" t="inlineStr">
        <is>
          <t>Planned</t>
        </is>
      </c>
      <c r="S211" s="28" t="inlineStr">
        <is>
          <t>Yes</t>
        </is>
      </c>
      <c r="T211" s="28" t="n"/>
      <c r="U211" s="28" t="n">
        <v>0</v>
      </c>
      <c r="V211" s="28" t="n"/>
      <c r="W211" s="28" t="inlineStr">
        <is>
          <t>Unassigned</t>
        </is>
      </c>
      <c r="X211" s="28" t="inlineStr">
        <is>
          <t>Critical</t>
        </is>
      </c>
      <c r="Y211" s="28" t="inlineStr">
        <is>
          <t>Not Assessed</t>
        </is>
      </c>
      <c r="Z211" s="28" t="inlineStr">
        <is>
          <t>1.0</t>
        </is>
      </c>
      <c r="AA211" s="28" t="inlineStr">
        <is>
          <t>1.0</t>
        </is>
      </c>
      <c r="AB211" s="30" t="n">
        <v>46259</v>
      </c>
      <c r="AC211" s="28" t="inlineStr">
        <is>
          <t>Yes</t>
        </is>
      </c>
      <c r="AD211" s="28" t="inlineStr">
        <is>
          <t>CHG-20260825-001</t>
        </is>
      </c>
      <c r="AE211" s="28" t="n"/>
      <c r="AF211" s="28" t="inlineStr">
        <is>
          <t>nexus-roadmap.yaml v2.2</t>
        </is>
      </c>
      <c r="AG211" s="28" t="n"/>
      <c r="AH211" s="28" t="inlineStr">
        <is>
          <t>Baseline</t>
        </is>
      </c>
      <c r="AI211" s="28" t="inlineStr">
        <is>
          <t>Imported roadmap baseline</t>
        </is>
      </c>
      <c r="AJ211" s="28" t="n"/>
    </row>
    <row r="212" ht="85.5" customHeight="1">
      <c r="A212" s="28" t="inlineStr">
        <is>
          <t>S-04-1.1.1.1.2</t>
        </is>
      </c>
      <c r="B212" s="28" t="inlineStr">
        <is>
          <t>T-04-1.1.1.1</t>
        </is>
      </c>
      <c r="C212" s="28" t="inlineStr">
        <is>
          <t>Subtask</t>
        </is>
      </c>
      <c r="D212" s="28" t="inlineStr">
        <is>
          <t>04.001.001.001.001.002</t>
        </is>
      </c>
      <c r="E212" s="28" t="inlineStr">
        <is>
          <t>04 AI &gt; F-04-1 Durable Turn State &gt; M-04-1.1 Durable turn trace and result report &gt; WI-04-1.1.1 SQL-backed ITurnTraceStore &gt; T-04-1.1.1.1 TurnTrace persistence with decision trace and usage summary &gt; S-04-1.1.1.1.2 Retention window so traces do not grow without bound</t>
        </is>
      </c>
      <c r="F212" s="28" t="inlineStr">
        <is>
          <t>04 AI</t>
        </is>
      </c>
      <c r="G212" s="28" t="inlineStr">
        <is>
          <t>P0</t>
        </is>
      </c>
      <c r="H212" s="28" t="inlineStr">
        <is>
          <t>Retention window so traces do not grow without bound</t>
        </is>
      </c>
      <c r="I212" s="28" t="n"/>
      <c r="J212" s="28" t="n"/>
      <c r="K212" s="28" t="n"/>
      <c r="L212" s="28" t="n"/>
      <c r="M212" s="28" t="n"/>
      <c r="N212" s="28" t="n"/>
      <c r="O212" s="28" t="n"/>
      <c r="P212" s="28" t="inlineStr">
        <is>
          <t>GATE_A</t>
        </is>
      </c>
      <c r="Q212" s="28" t="n"/>
      <c r="R212" s="28" t="inlineStr">
        <is>
          <t>Planned</t>
        </is>
      </c>
      <c r="S212" s="28" t="inlineStr">
        <is>
          <t>Yes</t>
        </is>
      </c>
      <c r="T212" s="28" t="n"/>
      <c r="U212" s="28" t="n">
        <v>0</v>
      </c>
      <c r="V212" s="28" t="n"/>
      <c r="W212" s="28" t="inlineStr">
        <is>
          <t>Unassigned</t>
        </is>
      </c>
      <c r="X212" s="28" t="inlineStr">
        <is>
          <t>Critical</t>
        </is>
      </c>
      <c r="Y212" s="28" t="inlineStr">
        <is>
          <t>Not Assessed</t>
        </is>
      </c>
      <c r="Z212" s="28" t="inlineStr">
        <is>
          <t>1.0</t>
        </is>
      </c>
      <c r="AA212" s="28" t="inlineStr">
        <is>
          <t>1.0</t>
        </is>
      </c>
      <c r="AB212" s="30" t="n">
        <v>46259</v>
      </c>
      <c r="AC212" s="28" t="inlineStr">
        <is>
          <t>Yes</t>
        </is>
      </c>
      <c r="AD212" s="28" t="inlineStr">
        <is>
          <t>CHG-20260825-001</t>
        </is>
      </c>
      <c r="AE212" s="28" t="n"/>
      <c r="AF212" s="28" t="inlineStr">
        <is>
          <t>nexus-roadmap.yaml v2.2</t>
        </is>
      </c>
      <c r="AG212" s="28" t="n"/>
      <c r="AH212" s="28" t="inlineStr">
        <is>
          <t>Baseline</t>
        </is>
      </c>
      <c r="AI212" s="28" t="inlineStr">
        <is>
          <t>Imported roadmap baseline</t>
        </is>
      </c>
      <c r="AJ212" s="28" t="n"/>
    </row>
    <row r="213" ht="42.75" customHeight="1">
      <c r="A213" s="28" t="inlineStr">
        <is>
          <t>WI-04-1.1.2</t>
        </is>
      </c>
      <c r="B213" s="28" t="inlineStr">
        <is>
          <t>M-04-1.1</t>
        </is>
      </c>
      <c r="C213" s="28" t="inlineStr">
        <is>
          <t>WorkItem</t>
        </is>
      </c>
      <c r="D213" s="28" t="inlineStr">
        <is>
          <t>04.001.001.002</t>
        </is>
      </c>
      <c r="E213" s="28" t="inlineStr">
        <is>
          <t>04 AI &gt; F-04-1 Durable Turn State &gt; M-04-1.1 Durable turn trace and result report &gt; WI-04-1.1.2 SQL-backed IResultReportStore</t>
        </is>
      </c>
      <c r="F213" s="28" t="inlineStr">
        <is>
          <t>04 AI</t>
        </is>
      </c>
      <c r="G213" s="28" t="inlineStr">
        <is>
          <t>P0</t>
        </is>
      </c>
      <c r="H213" s="28" t="inlineStr">
        <is>
          <t>SQL-backed IResultReportStore</t>
        </is>
      </c>
      <c r="I213" s="28" t="n"/>
      <c r="J213" s="28" t="n"/>
      <c r="K213" s="28" t="n"/>
      <c r="L213" s="28" t="inlineStr">
        <is>
          <t>Nexus.Intelligence.Api</t>
        </is>
      </c>
      <c r="M213" s="28" t="n"/>
      <c r="N213" s="28" t="inlineStr">
        <is>
          <t>ai</t>
        </is>
      </c>
      <c r="O213" s="28" t="n"/>
      <c r="P213" s="28" t="inlineStr">
        <is>
          <t>GATE_A</t>
        </is>
      </c>
      <c r="Q213" s="28" t="n"/>
      <c r="R213" s="28" t="inlineStr">
        <is>
          <t>Planned</t>
        </is>
      </c>
      <c r="S213" s="28" t="inlineStr">
        <is>
          <t>No</t>
        </is>
      </c>
      <c r="T213" s="28" t="n"/>
      <c r="U213" s="28" t="n"/>
      <c r="V213" s="28" t="n"/>
      <c r="W213" s="28" t="inlineStr">
        <is>
          <t>Unassigned</t>
        </is>
      </c>
      <c r="X213" s="28" t="inlineStr">
        <is>
          <t>Critical</t>
        </is>
      </c>
      <c r="Y213" s="28" t="inlineStr">
        <is>
          <t>Not Assessed</t>
        </is>
      </c>
      <c r="Z213" s="28" t="inlineStr">
        <is>
          <t>1.0</t>
        </is>
      </c>
      <c r="AA213" s="28" t="inlineStr">
        <is>
          <t>1.0</t>
        </is>
      </c>
      <c r="AB213" s="30" t="n">
        <v>46259</v>
      </c>
      <c r="AC213" s="28" t="inlineStr">
        <is>
          <t>Yes</t>
        </is>
      </c>
      <c r="AD213" s="28" t="inlineStr">
        <is>
          <t>CHG-20260825-001</t>
        </is>
      </c>
      <c r="AE213" s="28" t="n"/>
      <c r="AF213" s="28" t="inlineStr">
        <is>
          <t>nexus-roadmap.yaml v2.2</t>
        </is>
      </c>
      <c r="AG213" s="28" t="n"/>
      <c r="AH213" s="28" t="inlineStr">
        <is>
          <t>Baseline</t>
        </is>
      </c>
      <c r="AI213" s="28" t="inlineStr">
        <is>
          <t>Imported roadmap baseline</t>
        </is>
      </c>
      <c r="AJ213" s="28" t="n"/>
    </row>
    <row r="214" ht="57" customHeight="1">
      <c r="A214" s="28" t="inlineStr">
        <is>
          <t>T-04-1.1.2.1</t>
        </is>
      </c>
      <c r="B214" s="28" t="inlineStr">
        <is>
          <t>WI-04-1.1.2</t>
        </is>
      </c>
      <c r="C214" s="28" t="inlineStr">
        <is>
          <t>Task</t>
        </is>
      </c>
      <c r="D214" s="28" t="inlineStr">
        <is>
          <t>04.001.001.002.001</t>
        </is>
      </c>
      <c r="E214" s="28" t="inlineStr">
        <is>
          <t>04 AI &gt; F-04-1 Durable Turn State &gt; M-04-1.1 Durable turn trace and result report &gt; WI-04-1.1.2 SQL-backed IResultReportStore &gt; T-04-1.1.2.1 ResultReport persistence and retrieval endpoint</t>
        </is>
      </c>
      <c r="F214" s="28" t="inlineStr">
        <is>
          <t>04 AI</t>
        </is>
      </c>
      <c r="G214" s="28" t="inlineStr">
        <is>
          <t>P0</t>
        </is>
      </c>
      <c r="H214" s="28" t="inlineStr">
        <is>
          <t>ResultReport persistence and retrieval endpoint</t>
        </is>
      </c>
      <c r="I214" s="28" t="n"/>
      <c r="J214" s="28" t="n"/>
      <c r="K214" s="28" t="n"/>
      <c r="L214" s="28" t="n"/>
      <c r="M214" s="28" t="n"/>
      <c r="N214" s="28" t="n"/>
      <c r="O214" s="28" t="n"/>
      <c r="P214" s="28" t="inlineStr">
        <is>
          <t>GATE_A</t>
        </is>
      </c>
      <c r="Q214" s="28" t="n"/>
      <c r="R214" s="28" t="inlineStr">
        <is>
          <t>Planned</t>
        </is>
      </c>
      <c r="S214" s="28" t="inlineStr">
        <is>
          <t>Yes</t>
        </is>
      </c>
      <c r="T214" s="28" t="n"/>
      <c r="U214" s="28" t="n">
        <v>0</v>
      </c>
      <c r="V214" s="28" t="n"/>
      <c r="W214" s="28" t="inlineStr">
        <is>
          <t>Unassigned</t>
        </is>
      </c>
      <c r="X214" s="28" t="inlineStr">
        <is>
          <t>Critical</t>
        </is>
      </c>
      <c r="Y214" s="28" t="inlineStr">
        <is>
          <t>Not Assessed</t>
        </is>
      </c>
      <c r="Z214" s="28" t="inlineStr">
        <is>
          <t>1.0</t>
        </is>
      </c>
      <c r="AA214" s="28" t="inlineStr">
        <is>
          <t>1.0</t>
        </is>
      </c>
      <c r="AB214" s="30" t="n">
        <v>46259</v>
      </c>
      <c r="AC214" s="28" t="inlineStr">
        <is>
          <t>Yes</t>
        </is>
      </c>
      <c r="AD214" s="28" t="inlineStr">
        <is>
          <t>CHG-20260825-001</t>
        </is>
      </c>
      <c r="AE214" s="28" t="n"/>
      <c r="AF214" s="28" t="inlineStr">
        <is>
          <t>nexus-roadmap.yaml v2.2</t>
        </is>
      </c>
      <c r="AG214" s="28" t="n"/>
      <c r="AH214" s="28" t="inlineStr">
        <is>
          <t>Baseline</t>
        </is>
      </c>
      <c r="AI214" s="28" t="inlineStr">
        <is>
          <t>Imported roadmap baseline</t>
        </is>
      </c>
      <c r="AJ214" s="28" t="n"/>
    </row>
    <row r="215" ht="57" customHeight="1">
      <c r="A215" s="28" t="inlineStr">
        <is>
          <t>M-04-1.2</t>
        </is>
      </c>
      <c r="B215" s="28" t="inlineStr">
        <is>
          <t>F-04-1</t>
        </is>
      </c>
      <c r="C215" s="28" t="inlineStr">
        <is>
          <t>Milestone</t>
        </is>
      </c>
      <c r="D215" s="28" t="inlineStr">
        <is>
          <t>04.001.002</t>
        </is>
      </c>
      <c r="E215" s="28" t="inlineStr">
        <is>
          <t>04 AI &gt; F-04-1 Durable Turn State &gt; M-04-1.2 Durable memory store</t>
        </is>
      </c>
      <c r="F215" s="28" t="inlineStr">
        <is>
          <t>04 AI</t>
        </is>
      </c>
      <c r="G215" s="28" t="inlineStr">
        <is>
          <t>P2</t>
        </is>
      </c>
      <c r="H215" s="28" t="inlineStr">
        <is>
          <t>Durable memory store</t>
        </is>
      </c>
      <c r="I215" s="28" t="inlineStr">
        <is>
          <t>Memory persists across sessions, making context genuinely cumulative.</t>
        </is>
      </c>
      <c r="J215" s="28" t="inlineStr">
        <is>
          <t>M-04-1.1</t>
        </is>
      </c>
      <c r="K215" s="28" t="inlineStr">
        <is>
          <t>No</t>
        </is>
      </c>
      <c r="L215" s="28" t="n"/>
      <c r="M215" s="28" t="n"/>
      <c r="N215" s="28" t="inlineStr">
        <is>
          <t>schema:ai</t>
        </is>
      </c>
      <c r="O215" s="28" t="n"/>
      <c r="P215" s="28" t="inlineStr">
        <is>
          <t>GATE_B</t>
        </is>
      </c>
      <c r="Q215" s="28" t="inlineStr">
        <is>
          <t>A memory written in one session is retrievable in the next. | Memory is scoped by tenant and by MemoryKind. | InMemoryMemoryStore remains only as a test double.</t>
        </is>
      </c>
      <c r="R215" s="28" t="inlineStr">
        <is>
          <t>Planned</t>
        </is>
      </c>
      <c r="S215" s="28" t="inlineStr">
        <is>
          <t>No</t>
        </is>
      </c>
      <c r="T215" s="28" t="n"/>
      <c r="U215" s="28" t="n"/>
      <c r="V215" s="28" t="n"/>
      <c r="W215" s="28" t="inlineStr">
        <is>
          <t>Unassigned</t>
        </is>
      </c>
      <c r="X215" s="28" t="inlineStr">
        <is>
          <t>Medium</t>
        </is>
      </c>
      <c r="Y215" s="28" t="inlineStr">
        <is>
          <t>High</t>
        </is>
      </c>
      <c r="Z215" s="28" t="inlineStr">
        <is>
          <t>1.0</t>
        </is>
      </c>
      <c r="AA215" s="28" t="inlineStr">
        <is>
          <t>1.0</t>
        </is>
      </c>
      <c r="AB215" s="30" t="n">
        <v>46259</v>
      </c>
      <c r="AC215" s="28" t="inlineStr">
        <is>
          <t>No</t>
        </is>
      </c>
      <c r="AD215" s="28" t="inlineStr">
        <is>
          <t>CHG-20260825-001</t>
        </is>
      </c>
      <c r="AE215" s="28" t="n"/>
      <c r="AF215" s="28" t="inlineStr">
        <is>
          <t>nexus-roadmap.yaml v2.2</t>
        </is>
      </c>
      <c r="AG215" s="28" t="n"/>
      <c r="AH215" s="28" t="inlineStr">
        <is>
          <t>Baseline</t>
        </is>
      </c>
      <c r="AI215" s="28" t="inlineStr">
        <is>
          <t>Imported roadmap baseline</t>
        </is>
      </c>
      <c r="AJ215" s="28" t="n"/>
    </row>
    <row r="216" ht="42.75" customHeight="1">
      <c r="A216" s="28" t="inlineStr">
        <is>
          <t>WI-04-1.2.1</t>
        </is>
      </c>
      <c r="B216" s="28" t="inlineStr">
        <is>
          <t>M-04-1.2</t>
        </is>
      </c>
      <c r="C216" s="28" t="inlineStr">
        <is>
          <t>WorkItem</t>
        </is>
      </c>
      <c r="D216" s="28" t="inlineStr">
        <is>
          <t>04.001.002.001</t>
        </is>
      </c>
      <c r="E216" s="28" t="inlineStr">
        <is>
          <t>04 AI &gt; F-04-1 Durable Turn State &gt; M-04-1.2 Durable memory store &gt; WI-04-1.2.1 SQL-backed IMemoryStore</t>
        </is>
      </c>
      <c r="F216" s="28" t="inlineStr">
        <is>
          <t>04 AI</t>
        </is>
      </c>
      <c r="G216" s="28" t="inlineStr">
        <is>
          <t>P2</t>
        </is>
      </c>
      <c r="H216" s="28" t="inlineStr">
        <is>
          <t>SQL-backed IMemoryStore</t>
        </is>
      </c>
      <c r="I216" s="28" t="n"/>
      <c r="J216" s="28" t="n"/>
      <c r="K216" s="28" t="n"/>
      <c r="L216" s="28" t="inlineStr">
        <is>
          <t>Nexus.Intelligence.Memory</t>
        </is>
      </c>
      <c r="M216" s="28" t="n"/>
      <c r="N216" s="28" t="inlineStr">
        <is>
          <t>ai</t>
        </is>
      </c>
      <c r="O216" s="28" t="n"/>
      <c r="P216" s="28" t="inlineStr">
        <is>
          <t>GATE_B</t>
        </is>
      </c>
      <c r="Q216" s="28" t="n"/>
      <c r="R216" s="28" t="inlineStr">
        <is>
          <t>Planned</t>
        </is>
      </c>
      <c r="S216" s="28" t="inlineStr">
        <is>
          <t>No</t>
        </is>
      </c>
      <c r="T216" s="28" t="n"/>
      <c r="U216" s="28" t="n"/>
      <c r="V216" s="28" t="n"/>
      <c r="W216" s="28" t="inlineStr">
        <is>
          <t>Unassigned</t>
        </is>
      </c>
      <c r="X216" s="28" t="inlineStr">
        <is>
          <t>Medium</t>
        </is>
      </c>
      <c r="Y216" s="28" t="inlineStr">
        <is>
          <t>Not Assessed</t>
        </is>
      </c>
      <c r="Z216" s="28" t="inlineStr">
        <is>
          <t>1.0</t>
        </is>
      </c>
      <c r="AA216" s="28" t="inlineStr">
        <is>
          <t>1.0</t>
        </is>
      </c>
      <c r="AB216" s="30" t="n">
        <v>46259</v>
      </c>
      <c r="AC216" s="28" t="inlineStr">
        <is>
          <t>Yes</t>
        </is>
      </c>
      <c r="AD216" s="28" t="inlineStr">
        <is>
          <t>CHG-20260825-001</t>
        </is>
      </c>
      <c r="AE216" s="28" t="n"/>
      <c r="AF216" s="28" t="inlineStr">
        <is>
          <t>nexus-roadmap.yaml v2.2</t>
        </is>
      </c>
      <c r="AG216" s="28" t="n"/>
      <c r="AH216" s="28" t="inlineStr">
        <is>
          <t>Baseline</t>
        </is>
      </c>
      <c r="AI216" s="28" t="inlineStr">
        <is>
          <t>Imported roadmap baseline</t>
        </is>
      </c>
      <c r="AJ216" s="28" t="n"/>
    </row>
    <row r="217" ht="71.25" customHeight="1">
      <c r="A217" s="28" t="inlineStr">
        <is>
          <t>T-04-1.2.1.1</t>
        </is>
      </c>
      <c r="B217" s="28" t="inlineStr">
        <is>
          <t>WI-04-1.2.1</t>
        </is>
      </c>
      <c r="C217" s="28" t="inlineStr">
        <is>
          <t>Task</t>
        </is>
      </c>
      <c r="D217" s="28" t="inlineStr">
        <is>
          <t>04.001.002.001.001</t>
        </is>
      </c>
      <c r="E217" s="28" t="inlineStr">
        <is>
          <t>04 AI &gt; F-04-1 Durable Turn State &gt; M-04-1.2 Durable memory store &gt; WI-04-1.2.1 SQL-backed IMemoryStore &gt; T-04-1.2.1.1 MemoryRecord persistence honouring MemoryQuery</t>
        </is>
      </c>
      <c r="F217" s="28" t="inlineStr">
        <is>
          <t>04 AI</t>
        </is>
      </c>
      <c r="G217" s="28" t="inlineStr">
        <is>
          <t>P2</t>
        </is>
      </c>
      <c r="H217" s="28" t="inlineStr">
        <is>
          <t>MemoryRecord persistence honouring MemoryQuery</t>
        </is>
      </c>
      <c r="I217" s="28" t="n"/>
      <c r="J217" s="28" t="n"/>
      <c r="K217" s="28" t="n"/>
      <c r="L217" s="28" t="n"/>
      <c r="M217" s="28" t="n"/>
      <c r="N217" s="28" t="n"/>
      <c r="O217" s="28" t="n"/>
      <c r="P217" s="28" t="inlineStr">
        <is>
          <t>GATE_B</t>
        </is>
      </c>
      <c r="Q217" s="28" t="n"/>
      <c r="R217" s="28" t="inlineStr">
        <is>
          <t>Planned</t>
        </is>
      </c>
      <c r="S217" s="28" t="inlineStr">
        <is>
          <t>Yes</t>
        </is>
      </c>
      <c r="T217" s="28" t="n"/>
      <c r="U217" s="28" t="n">
        <v>0</v>
      </c>
      <c r="V217" s="28" t="n"/>
      <c r="W217" s="28" t="inlineStr">
        <is>
          <t>Unassigned</t>
        </is>
      </c>
      <c r="X217" s="28" t="inlineStr">
        <is>
          <t>Medium</t>
        </is>
      </c>
      <c r="Y217" s="28" t="inlineStr">
        <is>
          <t>Not Assessed</t>
        </is>
      </c>
      <c r="Z217" s="28" t="inlineStr">
        <is>
          <t>1.0</t>
        </is>
      </c>
      <c r="AA217" s="28" t="inlineStr">
        <is>
          <t>1.0</t>
        </is>
      </c>
      <c r="AB217" s="30" t="n">
        <v>46259</v>
      </c>
      <c r="AC217" s="28" t="inlineStr">
        <is>
          <t>Yes</t>
        </is>
      </c>
      <c r="AD217" s="28" t="inlineStr">
        <is>
          <t>CHG-20260825-001</t>
        </is>
      </c>
      <c r="AE217" s="28" t="n"/>
      <c r="AF217" s="28" t="inlineStr">
        <is>
          <t>nexus-roadmap.yaml v2.2</t>
        </is>
      </c>
      <c r="AG217" s="28" t="n"/>
      <c r="AH217" s="28" t="inlineStr">
        <is>
          <t>Baseline</t>
        </is>
      </c>
      <c r="AI217" s="28" t="inlineStr">
        <is>
          <t>Imported roadmap baseline</t>
        </is>
      </c>
      <c r="AJ217" s="28" t="n"/>
    </row>
    <row r="218" ht="57" customHeight="1">
      <c r="A218" s="28" t="inlineStr">
        <is>
          <t>T-04-1.2.1.2</t>
        </is>
      </c>
      <c r="B218" s="28" t="inlineStr">
        <is>
          <t>WI-04-1.2.1</t>
        </is>
      </c>
      <c r="C218" s="28" t="inlineStr">
        <is>
          <t>Task</t>
        </is>
      </c>
      <c r="D218" s="28" t="inlineStr">
        <is>
          <t>04.001.002.001.002</t>
        </is>
      </c>
      <c r="E218" s="28" t="inlineStr">
        <is>
          <t>04 AI &gt; F-04-1 Durable Turn State &gt; M-04-1.2 Durable memory store &gt; WI-04-1.2.1 SQL-backed IMemoryStore &gt; T-04-1.2.1.2 Tenant scoping on every read path</t>
        </is>
      </c>
      <c r="F218" s="28" t="inlineStr">
        <is>
          <t>04 AI</t>
        </is>
      </c>
      <c r="G218" s="28" t="inlineStr">
        <is>
          <t>P2</t>
        </is>
      </c>
      <c r="H218" s="28" t="inlineStr">
        <is>
          <t>Tenant scoping on every read path</t>
        </is>
      </c>
      <c r="I218" s="28" t="n"/>
      <c r="J218" s="28" t="n"/>
      <c r="K218" s="28" t="n"/>
      <c r="L218" s="28" t="n"/>
      <c r="M218" s="28" t="n"/>
      <c r="N218" s="28" t="n"/>
      <c r="O218" s="28" t="n"/>
      <c r="P218" s="28" t="inlineStr">
        <is>
          <t>GATE_B</t>
        </is>
      </c>
      <c r="Q218" s="28" t="n"/>
      <c r="R218" s="28" t="inlineStr">
        <is>
          <t>Planned</t>
        </is>
      </c>
      <c r="S218" s="28" t="inlineStr">
        <is>
          <t>Yes</t>
        </is>
      </c>
      <c r="T218" s="28" t="n"/>
      <c r="U218" s="28" t="n">
        <v>0</v>
      </c>
      <c r="V218" s="28" t="n"/>
      <c r="W218" s="28" t="inlineStr">
        <is>
          <t>Unassigned</t>
        </is>
      </c>
      <c r="X218" s="28" t="inlineStr">
        <is>
          <t>Medium</t>
        </is>
      </c>
      <c r="Y218" s="28" t="inlineStr">
        <is>
          <t>Not Assessed</t>
        </is>
      </c>
      <c r="Z218" s="28" t="inlineStr">
        <is>
          <t>1.0</t>
        </is>
      </c>
      <c r="AA218" s="28" t="inlineStr">
        <is>
          <t>1.0</t>
        </is>
      </c>
      <c r="AB218" s="30" t="n">
        <v>46259</v>
      </c>
      <c r="AC218" s="28" t="inlineStr">
        <is>
          <t>Yes</t>
        </is>
      </c>
      <c r="AD218" s="28" t="inlineStr">
        <is>
          <t>CHG-20260825-001</t>
        </is>
      </c>
      <c r="AE218" s="28" t="n"/>
      <c r="AF218" s="28" t="inlineStr">
        <is>
          <t>nexus-roadmap.yaml v2.2</t>
        </is>
      </c>
      <c r="AG218" s="28" t="n"/>
      <c r="AH218" s="28" t="inlineStr">
        <is>
          <t>Baseline</t>
        </is>
      </c>
      <c r="AI218" s="28" t="inlineStr">
        <is>
          <t>Imported roadmap baseline</t>
        </is>
      </c>
      <c r="AJ218" s="28" t="n"/>
    </row>
    <row r="219" ht="71.25" customHeight="1">
      <c r="A219" s="28" t="inlineStr">
        <is>
          <t>F-04-2</t>
        </is>
      </c>
      <c r="B219" s="28" t="inlineStr">
        <is>
          <t>04</t>
        </is>
      </c>
      <c r="C219" s="28" t="inlineStr">
        <is>
          <t>Feature</t>
        </is>
      </c>
      <c r="D219" s="28" t="inlineStr">
        <is>
          <t>04.002</t>
        </is>
      </c>
      <c r="E219" s="28" t="inlineStr">
        <is>
          <t>04 AI &gt; F-04-2 Context Engine</t>
        </is>
      </c>
      <c r="F219" s="28" t="inlineStr">
        <is>
          <t>04 AI</t>
        </is>
      </c>
      <c r="G219" s="28" t="inlineStr">
        <is>
          <t>P0</t>
        </is>
      </c>
      <c r="H219" s="28" t="inlineStr">
        <is>
          <t>Context Engine</t>
        </is>
      </c>
      <c r="I219" s="28" t="inlineStr">
        <is>
          <t>Until citations render and are proven, every intelligence change - ranking weights, trust levels, prompt section order - is unfalsifiable. Swagger can tell you an endpoint returned 200; it cannot tell you the context was good.</t>
        </is>
      </c>
      <c r="J219" s="28" t="n"/>
      <c r="K219" s="28" t="n"/>
      <c r="L219" s="28" t="n"/>
      <c r="M219" s="28" t="n"/>
      <c r="N219" s="28" t="n"/>
      <c r="O219" s="28" t="n"/>
      <c r="P219" s="28" t="n"/>
      <c r="Q219" s="28" t="n"/>
      <c r="R219" s="28" t="inlineStr">
        <is>
          <t>Planned</t>
        </is>
      </c>
      <c r="S219" s="28" t="inlineStr">
        <is>
          <t>No</t>
        </is>
      </c>
      <c r="T219" s="28" t="n"/>
      <c r="U219" s="28" t="n"/>
      <c r="V219" s="28" t="n"/>
      <c r="W219" s="28" t="inlineStr">
        <is>
          <t>Unassigned</t>
        </is>
      </c>
      <c r="X219" s="28" t="inlineStr">
        <is>
          <t>Critical</t>
        </is>
      </c>
      <c r="Y219" s="28" t="inlineStr">
        <is>
          <t>Not Assessed</t>
        </is>
      </c>
      <c r="Z219" s="28" t="inlineStr">
        <is>
          <t>1.0</t>
        </is>
      </c>
      <c r="AA219" s="28" t="inlineStr">
        <is>
          <t>1.0</t>
        </is>
      </c>
      <c r="AB219" s="30" t="n">
        <v>46259</v>
      </c>
      <c r="AC219" s="28" t="inlineStr">
        <is>
          <t>No</t>
        </is>
      </c>
      <c r="AD219" s="28" t="inlineStr">
        <is>
          <t>CHG-20260825-001</t>
        </is>
      </c>
      <c r="AE219" s="28" t="n"/>
      <c r="AF219" s="28" t="inlineStr">
        <is>
          <t>nexus-roadmap.yaml v2.2</t>
        </is>
      </c>
      <c r="AG219" s="28" t="inlineStr">
        <is>
          <t>Context engine, prompt management</t>
        </is>
      </c>
      <c r="AH219" s="28" t="inlineStr">
        <is>
          <t>Baseline</t>
        </is>
      </c>
      <c r="AI219" s="28" t="inlineStr">
        <is>
          <t>Imported roadmap baseline</t>
        </is>
      </c>
      <c r="AJ219" s="28" t="n"/>
    </row>
    <row r="220" ht="57" customHeight="1">
      <c r="A220" s="28" t="inlineStr">
        <is>
          <t>M-04-2.1</t>
        </is>
      </c>
      <c r="B220" s="28" t="inlineStr">
        <is>
          <t>F-04-2</t>
        </is>
      </c>
      <c r="C220" s="28" t="inlineStr">
        <is>
          <t>Milestone</t>
        </is>
      </c>
      <c r="D220" s="28" t="inlineStr">
        <is>
          <t>04.002.001</t>
        </is>
      </c>
      <c r="E220" s="28" t="inlineStr">
        <is>
          <t>04 AI &gt; F-04-2 Context Engine &gt; M-04-2.1 Citations proven against a live model</t>
        </is>
      </c>
      <c r="F220" s="28" t="inlineStr">
        <is>
          <t>04 AI</t>
        </is>
      </c>
      <c r="G220" s="28" t="inlineStr">
        <is>
          <t>P0</t>
        </is>
      </c>
      <c r="H220" s="28" t="inlineStr">
        <is>
          <t>Citations proven against a live model</t>
        </is>
      </c>
      <c r="I220" s="28" t="inlineStr">
        <is>
          <t>A real chat turn in a browser shows the answer and which context produced it, closing the loop the frontend already built.</t>
        </is>
      </c>
      <c r="J220" s="28" t="inlineStr">
        <is>
          <t>M-01-6.1 | M-04-1.1</t>
        </is>
      </c>
      <c r="K220" s="28" t="inlineStr">
        <is>
          <t>Yes</t>
        </is>
      </c>
      <c r="L220" s="28" t="n"/>
      <c r="M220" s="28" t="n"/>
      <c r="N220" s="28" t="n"/>
      <c r="O220" s="28" t="n"/>
      <c r="P220" s="28" t="inlineStr">
        <is>
          <t>GATE_A</t>
        </is>
      </c>
      <c r="Q220" s="28" t="inlineStr">
        <is>
          <t>A live turn returns citations that resolve to real context items. | The citations panel renders them in the browser. | A context item removed from the bundle disappears from the citations.</t>
        </is>
      </c>
      <c r="R220" s="28" t="inlineStr">
        <is>
          <t>Planned</t>
        </is>
      </c>
      <c r="S220" s="28" t="inlineStr">
        <is>
          <t>No</t>
        </is>
      </c>
      <c r="T220" s="28" t="n"/>
      <c r="U220" s="28" t="n"/>
      <c r="V220" s="28" t="n"/>
      <c r="W220" s="28" t="inlineStr">
        <is>
          <t>Unassigned</t>
        </is>
      </c>
      <c r="X220" s="28" t="inlineStr">
        <is>
          <t>Critical</t>
        </is>
      </c>
      <c r="Y220" s="28" t="inlineStr">
        <is>
          <t>Not Assessed</t>
        </is>
      </c>
      <c r="Z220" s="28" t="inlineStr">
        <is>
          <t>1.0</t>
        </is>
      </c>
      <c r="AA220" s="28" t="inlineStr">
        <is>
          <t>1.0</t>
        </is>
      </c>
      <c r="AB220" s="30" t="n">
        <v>46259</v>
      </c>
      <c r="AC220" s="28" t="inlineStr">
        <is>
          <t>No</t>
        </is>
      </c>
      <c r="AD220" s="28" t="inlineStr">
        <is>
          <t>CHG-20260825-001</t>
        </is>
      </c>
      <c r="AE220" s="28" t="n"/>
      <c r="AF220" s="28" t="inlineStr">
        <is>
          <t>nexus-roadmap.yaml v2.2</t>
        </is>
      </c>
      <c r="AG220" s="28" t="n"/>
      <c r="AH220" s="28" t="inlineStr">
        <is>
          <t>Baseline</t>
        </is>
      </c>
      <c r="AI220" s="28" t="inlineStr">
        <is>
          <t>Imported roadmap baseline</t>
        </is>
      </c>
      <c r="AJ220" s="28" t="n"/>
    </row>
    <row r="221" ht="42.75" customHeight="1">
      <c r="A221" s="28" t="inlineStr">
        <is>
          <t>WI-04-2.1.1</t>
        </is>
      </c>
      <c r="B221" s="28" t="inlineStr">
        <is>
          <t>M-04-2.1</t>
        </is>
      </c>
      <c r="C221" s="28" t="inlineStr">
        <is>
          <t>WorkItem</t>
        </is>
      </c>
      <c r="D221" s="28" t="inlineStr">
        <is>
          <t>04.002.001.001</t>
        </is>
      </c>
      <c r="E221" s="28" t="inlineStr">
        <is>
          <t>04 AI &gt; F-04-2 Context Engine &gt; M-04-2.1 Citations proven against a live model &gt; WI-04-2.1.1 End-to-end citation verification</t>
        </is>
      </c>
      <c r="F221" s="28" t="inlineStr">
        <is>
          <t>04 AI</t>
        </is>
      </c>
      <c r="G221" s="28" t="inlineStr">
        <is>
          <t>P0</t>
        </is>
      </c>
      <c r="H221" s="28" t="inlineStr">
        <is>
          <t>End-to-end citation verification</t>
        </is>
      </c>
      <c r="I221" s="28" t="n"/>
      <c r="J221" s="28" t="n"/>
      <c r="K221" s="28" t="n"/>
      <c r="L221" s="28" t="inlineStr">
        <is>
          <t>Nexus.Intelligence.Context</t>
        </is>
      </c>
      <c r="M221" s="28" t="n"/>
      <c r="N221" s="28" t="n"/>
      <c r="O221" s="28" t="n"/>
      <c r="P221" s="28" t="inlineStr">
        <is>
          <t>GATE_A</t>
        </is>
      </c>
      <c r="Q221" s="28" t="n"/>
      <c r="R221" s="28" t="inlineStr">
        <is>
          <t>Planned</t>
        </is>
      </c>
      <c r="S221" s="28" t="inlineStr">
        <is>
          <t>No</t>
        </is>
      </c>
      <c r="T221" s="28" t="n"/>
      <c r="U221" s="28" t="n"/>
      <c r="V221" s="28" t="n"/>
      <c r="W221" s="28" t="inlineStr">
        <is>
          <t>Unassigned</t>
        </is>
      </c>
      <c r="X221" s="28" t="inlineStr">
        <is>
          <t>Critical</t>
        </is>
      </c>
      <c r="Y221" s="28" t="inlineStr">
        <is>
          <t>Not Assessed</t>
        </is>
      </c>
      <c r="Z221" s="28" t="inlineStr">
        <is>
          <t>1.0</t>
        </is>
      </c>
      <c r="AA221" s="28" t="inlineStr">
        <is>
          <t>1.0</t>
        </is>
      </c>
      <c r="AB221" s="30" t="n">
        <v>46259</v>
      </c>
      <c r="AC221" s="28" t="inlineStr">
        <is>
          <t>Yes</t>
        </is>
      </c>
      <c r="AD221" s="28" t="inlineStr">
        <is>
          <t>CHG-20260825-001</t>
        </is>
      </c>
      <c r="AE221" s="28" t="n"/>
      <c r="AF221" s="28" t="inlineStr">
        <is>
          <t>nexus-roadmap.yaml v2.2</t>
        </is>
      </c>
      <c r="AG221" s="28" t="n"/>
      <c r="AH221" s="28" t="inlineStr">
        <is>
          <t>Baseline</t>
        </is>
      </c>
      <c r="AI221" s="28" t="inlineStr">
        <is>
          <t>Imported roadmap baseline</t>
        </is>
      </c>
      <c r="AJ221" s="28" t="n"/>
    </row>
    <row r="222" ht="71.25" customHeight="1">
      <c r="A222" s="28" t="inlineStr">
        <is>
          <t>T-04-2.1.1.1</t>
        </is>
      </c>
      <c r="B222" s="28" t="inlineStr">
        <is>
          <t>WI-04-2.1.1</t>
        </is>
      </c>
      <c r="C222" s="28" t="inlineStr">
        <is>
          <t>Task</t>
        </is>
      </c>
      <c r="D222" s="28" t="inlineStr">
        <is>
          <t>04.002.001.001.001</t>
        </is>
      </c>
      <c r="E222" s="28" t="inlineStr">
        <is>
          <t>04 AI &gt; F-04-2 Context Engine &gt; M-04-2.1 Citations proven against a live model &gt; WI-04-2.1.1 End-to-end citation verification &gt; T-04-2.1.1.1 Verify citation ids survive the full pipeline to the client</t>
        </is>
      </c>
      <c r="F222" s="28" t="inlineStr">
        <is>
          <t>04 AI</t>
        </is>
      </c>
      <c r="G222" s="28" t="inlineStr">
        <is>
          <t>P0</t>
        </is>
      </c>
      <c r="H222" s="28" t="inlineStr">
        <is>
          <t>Verify citation ids survive the full pipeline to the client</t>
        </is>
      </c>
      <c r="I222" s="28" t="n"/>
      <c r="J222" s="28" t="n"/>
      <c r="K222" s="28" t="n"/>
      <c r="L222" s="28" t="n"/>
      <c r="M222" s="28" t="n"/>
      <c r="N222" s="28" t="n"/>
      <c r="O222" s="28" t="n"/>
      <c r="P222" s="28" t="inlineStr">
        <is>
          <t>GATE_A</t>
        </is>
      </c>
      <c r="Q222" s="28" t="n"/>
      <c r="R222" s="28" t="inlineStr">
        <is>
          <t>Planned</t>
        </is>
      </c>
      <c r="S222" s="28" t="inlineStr">
        <is>
          <t>Yes</t>
        </is>
      </c>
      <c r="T222" s="28" t="n"/>
      <c r="U222" s="28" t="n">
        <v>0</v>
      </c>
      <c r="V222" s="28" t="n"/>
      <c r="W222" s="28" t="inlineStr">
        <is>
          <t>Unassigned</t>
        </is>
      </c>
      <c r="X222" s="28" t="inlineStr">
        <is>
          <t>Critical</t>
        </is>
      </c>
      <c r="Y222" s="28" t="inlineStr">
        <is>
          <t>Not Assessed</t>
        </is>
      </c>
      <c r="Z222" s="28" t="inlineStr">
        <is>
          <t>1.0</t>
        </is>
      </c>
      <c r="AA222" s="28" t="inlineStr">
        <is>
          <t>1.0</t>
        </is>
      </c>
      <c r="AB222" s="30" t="n">
        <v>46259</v>
      </c>
      <c r="AC222" s="28" t="inlineStr">
        <is>
          <t>Yes</t>
        </is>
      </c>
      <c r="AD222" s="28" t="inlineStr">
        <is>
          <t>CHG-20260825-001</t>
        </is>
      </c>
      <c r="AE222" s="28" t="n"/>
      <c r="AF222" s="28" t="inlineStr">
        <is>
          <t>nexus-roadmap.yaml v2.2</t>
        </is>
      </c>
      <c r="AG222" s="28" t="n"/>
      <c r="AH222" s="28" t="inlineStr">
        <is>
          <t>Baseline</t>
        </is>
      </c>
      <c r="AI222" s="28" t="inlineStr">
        <is>
          <t>Imported roadmap baseline</t>
        </is>
      </c>
      <c r="AJ222" s="28" t="n"/>
    </row>
    <row r="223" ht="71.25" customHeight="1">
      <c r="A223" s="28" t="inlineStr">
        <is>
          <t>T-04-2.1.1.2</t>
        </is>
      </c>
      <c r="B223" s="28" t="inlineStr">
        <is>
          <t>WI-04-2.1.1</t>
        </is>
      </c>
      <c r="C223" s="28" t="inlineStr">
        <is>
          <t>Task</t>
        </is>
      </c>
      <c r="D223" s="28" t="inlineStr">
        <is>
          <t>04.002.001.001.002</t>
        </is>
      </c>
      <c r="E223" s="28" t="inlineStr">
        <is>
          <t>04 AI &gt; F-04-2 Context Engine &gt; M-04-2.1 Citations proven against a live model &gt; WI-04-2.1.1 End-to-end citation verification &gt; T-04-2.1.1.2 Record a baseline answer set for later ranking comparison</t>
        </is>
      </c>
      <c r="F223" s="28" t="inlineStr">
        <is>
          <t>04 AI</t>
        </is>
      </c>
      <c r="G223" s="28" t="inlineStr">
        <is>
          <t>P0</t>
        </is>
      </c>
      <c r="H223" s="28" t="inlineStr">
        <is>
          <t>Record a baseline answer set for later ranking comparison</t>
        </is>
      </c>
      <c r="I223" s="28" t="n"/>
      <c r="J223" s="28" t="n"/>
      <c r="K223" s="28" t="n"/>
      <c r="L223" s="28" t="n"/>
      <c r="M223" s="28" t="n"/>
      <c r="N223" s="28" t="n"/>
      <c r="O223" s="28" t="n"/>
      <c r="P223" s="28" t="inlineStr">
        <is>
          <t>GATE_A</t>
        </is>
      </c>
      <c r="Q223" s="28" t="n"/>
      <c r="R223" s="28" t="inlineStr">
        <is>
          <t>Planned</t>
        </is>
      </c>
      <c r="S223" s="28" t="inlineStr">
        <is>
          <t>Yes</t>
        </is>
      </c>
      <c r="T223" s="28" t="n"/>
      <c r="U223" s="28" t="n">
        <v>0</v>
      </c>
      <c r="V223" s="28" t="n"/>
      <c r="W223" s="28" t="inlineStr">
        <is>
          <t>Unassigned</t>
        </is>
      </c>
      <c r="X223" s="28" t="inlineStr">
        <is>
          <t>Critical</t>
        </is>
      </c>
      <c r="Y223" s="28" t="inlineStr">
        <is>
          <t>Not Assessed</t>
        </is>
      </c>
      <c r="Z223" s="28" t="inlineStr">
        <is>
          <t>1.0</t>
        </is>
      </c>
      <c r="AA223" s="28" t="inlineStr">
        <is>
          <t>1.0</t>
        </is>
      </c>
      <c r="AB223" s="30" t="n">
        <v>46259</v>
      </c>
      <c r="AC223" s="28" t="inlineStr">
        <is>
          <t>Yes</t>
        </is>
      </c>
      <c r="AD223" s="28" t="inlineStr">
        <is>
          <t>CHG-20260825-001</t>
        </is>
      </c>
      <c r="AE223" s="28" t="n"/>
      <c r="AF223" s="28" t="inlineStr">
        <is>
          <t>nexus-roadmap.yaml v2.2</t>
        </is>
      </c>
      <c r="AG223" s="28" t="n"/>
      <c r="AH223" s="28" t="inlineStr">
        <is>
          <t>Baseline</t>
        </is>
      </c>
      <c r="AI223" s="28" t="inlineStr">
        <is>
          <t>Imported roadmap baseline</t>
        </is>
      </c>
      <c r="AJ223" s="28" t="n"/>
    </row>
    <row r="224" ht="28.5" customHeight="1">
      <c r="A224" s="28" t="inlineStr">
        <is>
          <t>M-04-2.2</t>
        </is>
      </c>
      <c r="B224" s="28" t="inlineStr">
        <is>
          <t>F-04-2</t>
        </is>
      </c>
      <c r="C224" s="28" t="inlineStr">
        <is>
          <t>Milestone</t>
        </is>
      </c>
      <c r="D224" s="28" t="inlineStr">
        <is>
          <t>04.002.002</t>
        </is>
      </c>
      <c r="E224" s="28" t="inlineStr">
        <is>
          <t>04 AI &gt; F-04-2 Context Engine &gt; M-04-2.2 Prompt versioning</t>
        </is>
      </c>
      <c r="F224" s="28" t="inlineStr">
        <is>
          <t>04 AI</t>
        </is>
      </c>
      <c r="G224" s="28" t="inlineStr">
        <is>
          <t>P3</t>
        </is>
      </c>
      <c r="H224" s="28" t="inlineStr">
        <is>
          <t>Prompt versioning</t>
        </is>
      </c>
      <c r="I224" s="28" t="inlineStr">
        <is>
          <t>A prompt change is a versioned, comparable event rather than an edit.</t>
        </is>
      </c>
      <c r="J224" s="28" t="inlineStr">
        <is>
          <t>M-04-2.1</t>
        </is>
      </c>
      <c r="K224" s="28" t="inlineStr">
        <is>
          <t>Yes</t>
        </is>
      </c>
      <c r="L224" s="28" t="n"/>
      <c r="M224" s="28" t="n"/>
      <c r="N224" s="28" t="inlineStr">
        <is>
          <t>schema:ai</t>
        </is>
      </c>
      <c r="O224" s="28" t="n"/>
      <c r="P224" s="28" t="n"/>
      <c r="Q224" s="28" t="inlineStr">
        <is>
          <t>Two prompt versions can be compared on the same question set.</t>
        </is>
      </c>
      <c r="R224" s="28" t="inlineStr">
        <is>
          <t>Planned</t>
        </is>
      </c>
      <c r="S224" s="28" t="inlineStr">
        <is>
          <t>Yes</t>
        </is>
      </c>
      <c r="T224" s="28" t="n"/>
      <c r="U224" s="28" t="n">
        <v>0</v>
      </c>
      <c r="V224" s="28" t="n"/>
      <c r="W224" s="28" t="inlineStr">
        <is>
          <t>Unassigned</t>
        </is>
      </c>
      <c r="X224" s="28" t="inlineStr">
        <is>
          <t>Low</t>
        </is>
      </c>
      <c r="Y224" s="28" t="inlineStr">
        <is>
          <t>Not Assessed</t>
        </is>
      </c>
      <c r="Z224" s="28" t="inlineStr">
        <is>
          <t>1.0</t>
        </is>
      </c>
      <c r="AA224" s="28" t="inlineStr">
        <is>
          <t>1.0</t>
        </is>
      </c>
      <c r="AB224" s="30" t="n">
        <v>46259</v>
      </c>
      <c r="AC224" s="28" t="inlineStr">
        <is>
          <t>Yes</t>
        </is>
      </c>
      <c r="AD224" s="28" t="inlineStr">
        <is>
          <t>CHG-20260825-001</t>
        </is>
      </c>
      <c r="AE224" s="28" t="n"/>
      <c r="AF224" s="28" t="inlineStr">
        <is>
          <t>nexus-roadmap.yaml v2.2</t>
        </is>
      </c>
      <c r="AG224" s="28" t="n"/>
      <c r="AH224" s="28" t="inlineStr">
        <is>
          <t>Baseline</t>
        </is>
      </c>
      <c r="AI224" s="28" t="inlineStr">
        <is>
          <t>Imported roadmap baseline</t>
        </is>
      </c>
      <c r="AJ224" s="28" t="n"/>
    </row>
    <row r="225" ht="42.75" customHeight="1">
      <c r="A225" s="28" t="inlineStr">
        <is>
          <t>F-04-3</t>
        </is>
      </c>
      <c r="B225" s="28" t="inlineStr">
        <is>
          <t>04</t>
        </is>
      </c>
      <c r="C225" s="28" t="inlineStr">
        <is>
          <t>Feature</t>
        </is>
      </c>
      <c r="D225" s="28" t="inlineStr">
        <is>
          <t>04.003</t>
        </is>
      </c>
      <c r="E225" s="28" t="inlineStr">
        <is>
          <t>04 AI &gt; F-04-3 Agents</t>
        </is>
      </c>
      <c r="F225" s="28" t="inlineStr">
        <is>
          <t>04 AI</t>
        </is>
      </c>
      <c r="G225" s="28" t="inlineStr">
        <is>
          <t>P1</t>
        </is>
      </c>
      <c r="H225" s="28" t="inlineStr">
        <is>
          <t>Agents</t>
        </is>
      </c>
      <c r="I225" s="28" t="inlineStr">
        <is>
          <t>Give Developer an agent that can reason about the work graph, and establish the pattern every later agent follows.</t>
        </is>
      </c>
      <c r="J225" s="28" t="n"/>
      <c r="K225" s="28" t="n"/>
      <c r="L225" s="28" t="n"/>
      <c r="M225" s="28" t="n"/>
      <c r="N225" s="28" t="n"/>
      <c r="O225" s="28" t="n"/>
      <c r="P225" s="28" t="n"/>
      <c r="Q225" s="28" t="n"/>
      <c r="R225" s="28" t="inlineStr">
        <is>
          <t>Planned</t>
        </is>
      </c>
      <c r="S225" s="28" t="inlineStr">
        <is>
          <t>No</t>
        </is>
      </c>
      <c r="T225" s="28" t="n"/>
      <c r="U225" s="28" t="n"/>
      <c r="V225" s="28" t="n"/>
      <c r="W225" s="28" t="inlineStr">
        <is>
          <t>Unassigned</t>
        </is>
      </c>
      <c r="X225" s="28" t="inlineStr">
        <is>
          <t>High</t>
        </is>
      </c>
      <c r="Y225" s="28" t="inlineStr">
        <is>
          <t>Not Assessed</t>
        </is>
      </c>
      <c r="Z225" s="28" t="inlineStr">
        <is>
          <t>1.0</t>
        </is>
      </c>
      <c r="AA225" s="28" t="inlineStr">
        <is>
          <t>1.0</t>
        </is>
      </c>
      <c r="AB225" s="30" t="n">
        <v>46259</v>
      </c>
      <c r="AC225" s="28" t="inlineStr">
        <is>
          <t>No</t>
        </is>
      </c>
      <c r="AD225" s="28" t="inlineStr">
        <is>
          <t>CHG-20260825-001</t>
        </is>
      </c>
      <c r="AE225" s="28" t="n"/>
      <c r="AF225" s="28" t="inlineStr">
        <is>
          <t>nexus-roadmap.yaml v2.2</t>
        </is>
      </c>
      <c r="AG225" s="28" t="inlineStr">
        <is>
          <t>Agent registry, agent runtime</t>
        </is>
      </c>
      <c r="AH225" s="28" t="inlineStr">
        <is>
          <t>Baseline</t>
        </is>
      </c>
      <c r="AI225" s="28" t="inlineStr">
        <is>
          <t>Imported roadmap baseline</t>
        </is>
      </c>
      <c r="AJ225" s="28" t="n"/>
    </row>
    <row r="226" ht="71.25" customHeight="1">
      <c r="A226" s="28" t="inlineStr">
        <is>
          <t>M-04-3.1</t>
        </is>
      </c>
      <c r="B226" s="28" t="inlineStr">
        <is>
          <t>F-04-3</t>
        </is>
      </c>
      <c r="C226" s="28" t="inlineStr">
        <is>
          <t>Milestone</t>
        </is>
      </c>
      <c r="D226" s="28" t="inlineStr">
        <is>
          <t>04.003.001</t>
        </is>
      </c>
      <c r="E226" s="28" t="inlineStr">
        <is>
          <t>04 AI &gt; F-04-3 Agents &gt; M-04-3.1 Developer agent</t>
        </is>
      </c>
      <c r="F226" s="28" t="inlineStr">
        <is>
          <t>04 AI</t>
        </is>
      </c>
      <c r="G226" s="28" t="inlineStr">
        <is>
          <t>P1</t>
        </is>
      </c>
      <c r="H226" s="28" t="inlineStr">
        <is>
          <t>Developer agent</t>
        </is>
      </c>
      <c r="I226" s="28" t="inlineStr">
        <is>
          <t>DeveloperAgent stops being a 974-byte stub and can answer questions about work, dependencies and parallel safety using supplied context.</t>
        </is>
      </c>
      <c r="J226" s="28" t="inlineStr">
        <is>
          <t>M-07-2.1 | M-04-1.1</t>
        </is>
      </c>
      <c r="K226" s="28" t="inlineStr">
        <is>
          <t>Yes</t>
        </is>
      </c>
      <c r="L226" s="28" t="n"/>
      <c r="M226" s="28" t="n"/>
      <c r="N226" s="28" t="inlineStr">
        <is>
          <t>schema:ai</t>
        </is>
      </c>
      <c r="O226" s="28" t="n"/>
      <c r="P226" s="28" t="inlineStr">
        <is>
          <t>GATE_A</t>
        </is>
      </c>
      <c r="Q226" s="28" t="inlineStr">
        <is>
          <t>The agent answers which work items are safe to run together, given a bundle. | Its answer cites the dependency records it reasoned from. | It receives only ContextItems - it has no reference to Developer types.</t>
        </is>
      </c>
      <c r="R226" s="28" t="inlineStr">
        <is>
          <t>Planned</t>
        </is>
      </c>
      <c r="S226" s="28" t="inlineStr">
        <is>
          <t>No</t>
        </is>
      </c>
      <c r="T226" s="28" t="n"/>
      <c r="U226" s="28" t="n"/>
      <c r="V226" s="28" t="n"/>
      <c r="W226" s="28" t="inlineStr">
        <is>
          <t>Unassigned</t>
        </is>
      </c>
      <c r="X226" s="28" t="inlineStr">
        <is>
          <t>High</t>
        </is>
      </c>
      <c r="Y226" s="28" t="inlineStr">
        <is>
          <t>Not Assessed</t>
        </is>
      </c>
      <c r="Z226" s="28" t="inlineStr">
        <is>
          <t>1.0</t>
        </is>
      </c>
      <c r="AA226" s="28" t="inlineStr">
        <is>
          <t>1.0</t>
        </is>
      </c>
      <c r="AB226" s="30" t="n">
        <v>46259</v>
      </c>
      <c r="AC226" s="28" t="inlineStr">
        <is>
          <t>No</t>
        </is>
      </c>
      <c r="AD226" s="28" t="inlineStr">
        <is>
          <t>CHG-20260825-001</t>
        </is>
      </c>
      <c r="AE226" s="28" t="n"/>
      <c r="AF226" s="28" t="inlineStr">
        <is>
          <t>nexus-roadmap.yaml v2.2</t>
        </is>
      </c>
      <c r="AG226" s="28" t="n"/>
      <c r="AH226" s="28" t="inlineStr">
        <is>
          <t>Baseline</t>
        </is>
      </c>
      <c r="AI226" s="28" t="inlineStr">
        <is>
          <t>Imported roadmap baseline</t>
        </is>
      </c>
      <c r="AJ226" s="28" t="n"/>
    </row>
    <row r="227" ht="42.75" customHeight="1">
      <c r="A227" s="28" t="inlineStr">
        <is>
          <t>WI-04-3.1.1</t>
        </is>
      </c>
      <c r="B227" s="28" t="inlineStr">
        <is>
          <t>M-04-3.1</t>
        </is>
      </c>
      <c r="C227" s="28" t="inlineStr">
        <is>
          <t>WorkItem</t>
        </is>
      </c>
      <c r="D227" s="28" t="inlineStr">
        <is>
          <t>04.003.001.001</t>
        </is>
      </c>
      <c r="E227" s="28" t="inlineStr">
        <is>
          <t>04 AI &gt; F-04-3 Agents &gt; M-04-3.1 Developer agent &gt; WI-04-3.1.1 DeveloperAgent implementation</t>
        </is>
      </c>
      <c r="F227" s="28" t="inlineStr">
        <is>
          <t>04 AI</t>
        </is>
      </c>
      <c r="G227" s="28" t="inlineStr">
        <is>
          <t>P1</t>
        </is>
      </c>
      <c r="H227" s="28" t="inlineStr">
        <is>
          <t>DeveloperAgent implementation</t>
        </is>
      </c>
      <c r="I227" s="28" t="n"/>
      <c r="J227" s="28" t="n"/>
      <c r="K227" s="28" t="n"/>
      <c r="L227" s="28" t="inlineStr">
        <is>
          <t>Nexus.Intelligence.Agents</t>
        </is>
      </c>
      <c r="M227" s="28" t="n"/>
      <c r="N227" s="28" t="inlineStr">
        <is>
          <t>ai</t>
        </is>
      </c>
      <c r="O227" s="28" t="n"/>
      <c r="P227" s="28" t="inlineStr">
        <is>
          <t>GATE_A</t>
        </is>
      </c>
      <c r="Q227" s="28" t="n"/>
      <c r="R227" s="28" t="inlineStr">
        <is>
          <t>Planned</t>
        </is>
      </c>
      <c r="S227" s="28" t="inlineStr">
        <is>
          <t>No</t>
        </is>
      </c>
      <c r="T227" s="28" t="n"/>
      <c r="U227" s="28" t="n"/>
      <c r="V227" s="28" t="n"/>
      <c r="W227" s="28" t="inlineStr">
        <is>
          <t>Unassigned</t>
        </is>
      </c>
      <c r="X227" s="28" t="inlineStr">
        <is>
          <t>High</t>
        </is>
      </c>
      <c r="Y227" s="28" t="inlineStr">
        <is>
          <t>Not Assessed</t>
        </is>
      </c>
      <c r="Z227" s="28" t="inlineStr">
        <is>
          <t>1.0</t>
        </is>
      </c>
      <c r="AA227" s="28" t="inlineStr">
        <is>
          <t>1.0</t>
        </is>
      </c>
      <c r="AB227" s="30" t="n">
        <v>46259</v>
      </c>
      <c r="AC227" s="28" t="inlineStr">
        <is>
          <t>Yes</t>
        </is>
      </c>
      <c r="AD227" s="28" t="inlineStr">
        <is>
          <t>CHG-20260825-001</t>
        </is>
      </c>
      <c r="AE227" s="28" t="n"/>
      <c r="AF227" s="28" t="inlineStr">
        <is>
          <t>nexus-roadmap.yaml v2.2</t>
        </is>
      </c>
      <c r="AG227" s="28" t="n"/>
      <c r="AH227" s="28" t="inlineStr">
        <is>
          <t>Baseline</t>
        </is>
      </c>
      <c r="AI227" s="28" t="inlineStr">
        <is>
          <t>Imported roadmap baseline</t>
        </is>
      </c>
      <c r="AJ227" s="28" t="n"/>
    </row>
    <row r="228" ht="57" customHeight="1">
      <c r="A228" s="28" t="inlineStr">
        <is>
          <t>T-04-3.1.1.1</t>
        </is>
      </c>
      <c r="B228" s="28" t="inlineStr">
        <is>
          <t>WI-04-3.1.1</t>
        </is>
      </c>
      <c r="C228" s="28" t="inlineStr">
        <is>
          <t>Task</t>
        </is>
      </c>
      <c r="D228" s="28" t="inlineStr">
        <is>
          <t>04.003.001.001.001</t>
        </is>
      </c>
      <c r="E228" s="28" t="inlineStr">
        <is>
          <t>04 AI &gt; F-04-3 Agents &gt; M-04-3.1 Developer agent &gt; WI-04-3.1.1 DeveloperAgent implementation &gt; T-04-3.1.1.1 Implement IAgent over the work-graph context kinds</t>
        </is>
      </c>
      <c r="F228" s="28" t="inlineStr">
        <is>
          <t>04 AI</t>
        </is>
      </c>
      <c r="G228" s="28" t="inlineStr">
        <is>
          <t>P1</t>
        </is>
      </c>
      <c r="H228" s="28" t="inlineStr">
        <is>
          <t>Implement IAgent over the work-graph context kinds</t>
        </is>
      </c>
      <c r="I228" s="28" t="n"/>
      <c r="J228" s="28" t="n"/>
      <c r="K228" s="28" t="n"/>
      <c r="L228" s="28" t="n"/>
      <c r="M228" s="28" t="n"/>
      <c r="N228" s="28" t="n"/>
      <c r="O228" s="28" t="n"/>
      <c r="P228" s="28" t="inlineStr">
        <is>
          <t>GATE_A</t>
        </is>
      </c>
      <c r="Q228" s="28" t="n"/>
      <c r="R228" s="28" t="inlineStr">
        <is>
          <t>Planned</t>
        </is>
      </c>
      <c r="S228" s="28" t="inlineStr">
        <is>
          <t>Yes</t>
        </is>
      </c>
      <c r="T228" s="28" t="n"/>
      <c r="U228" s="28" t="n">
        <v>0</v>
      </c>
      <c r="V228" s="28" t="n"/>
      <c r="W228" s="28" t="inlineStr">
        <is>
          <t>Unassigned</t>
        </is>
      </c>
      <c r="X228" s="28" t="inlineStr">
        <is>
          <t>High</t>
        </is>
      </c>
      <c r="Y228" s="28" t="inlineStr">
        <is>
          <t>Not Assessed</t>
        </is>
      </c>
      <c r="Z228" s="28" t="inlineStr">
        <is>
          <t>1.0</t>
        </is>
      </c>
      <c r="AA228" s="28" t="inlineStr">
        <is>
          <t>1.0</t>
        </is>
      </c>
      <c r="AB228" s="30" t="n">
        <v>46259</v>
      </c>
      <c r="AC228" s="28" t="inlineStr">
        <is>
          <t>Yes</t>
        </is>
      </c>
      <c r="AD228" s="28" t="inlineStr">
        <is>
          <t>CHG-20260825-001</t>
        </is>
      </c>
      <c r="AE228" s="28" t="n"/>
      <c r="AF228" s="28" t="inlineStr">
        <is>
          <t>nexus-roadmap.yaml v2.2</t>
        </is>
      </c>
      <c r="AG228" s="28" t="n"/>
      <c r="AH228" s="28" t="inlineStr">
        <is>
          <t>Baseline</t>
        </is>
      </c>
      <c r="AI228" s="28" t="inlineStr">
        <is>
          <t>Imported roadmap baseline</t>
        </is>
      </c>
      <c r="AJ228" s="28" t="n"/>
    </row>
    <row r="229" ht="57" customHeight="1">
      <c r="A229" s="28" t="inlineStr">
        <is>
          <t>T-04-3.1.1.2</t>
        </is>
      </c>
      <c r="B229" s="28" t="inlineStr">
        <is>
          <t>WI-04-3.1.1</t>
        </is>
      </c>
      <c r="C229" s="28" t="inlineStr">
        <is>
          <t>Task</t>
        </is>
      </c>
      <c r="D229" s="28" t="inlineStr">
        <is>
          <t>04.003.001.001.002</t>
        </is>
      </c>
      <c r="E229" s="28" t="inlineStr">
        <is>
          <t>04 AI &gt; F-04-3 Agents &gt; M-04-3.1 Developer agent &gt; WI-04-3.1.1 DeveloperAgent implementation &gt; T-04-3.1.1.2 Register capability metadata for agent selection</t>
        </is>
      </c>
      <c r="F229" s="28" t="inlineStr">
        <is>
          <t>04 AI</t>
        </is>
      </c>
      <c r="G229" s="28" t="inlineStr">
        <is>
          <t>P1</t>
        </is>
      </c>
      <c r="H229" s="28" t="inlineStr">
        <is>
          <t>Register capability metadata for agent selection</t>
        </is>
      </c>
      <c r="I229" s="28" t="n"/>
      <c r="J229" s="28" t="n"/>
      <c r="K229" s="28" t="n"/>
      <c r="L229" s="28" t="n"/>
      <c r="M229" s="28" t="n"/>
      <c r="N229" s="28" t="n"/>
      <c r="O229" s="28" t="n"/>
      <c r="P229" s="28" t="inlineStr">
        <is>
          <t>GATE_A</t>
        </is>
      </c>
      <c r="Q229" s="28" t="n"/>
      <c r="R229" s="28" t="inlineStr">
        <is>
          <t>Planned</t>
        </is>
      </c>
      <c r="S229" s="28" t="inlineStr">
        <is>
          <t>Yes</t>
        </is>
      </c>
      <c r="T229" s="28" t="n"/>
      <c r="U229" s="28" t="n">
        <v>0</v>
      </c>
      <c r="V229" s="28" t="n"/>
      <c r="W229" s="28" t="inlineStr">
        <is>
          <t>Unassigned</t>
        </is>
      </c>
      <c r="X229" s="28" t="inlineStr">
        <is>
          <t>High</t>
        </is>
      </c>
      <c r="Y229" s="28" t="inlineStr">
        <is>
          <t>Not Assessed</t>
        </is>
      </c>
      <c r="Z229" s="28" t="inlineStr">
        <is>
          <t>1.0</t>
        </is>
      </c>
      <c r="AA229" s="28" t="inlineStr">
        <is>
          <t>1.0</t>
        </is>
      </c>
      <c r="AB229" s="30" t="n">
        <v>46259</v>
      </c>
      <c r="AC229" s="28" t="inlineStr">
        <is>
          <t>Yes</t>
        </is>
      </c>
      <c r="AD229" s="28" t="inlineStr">
        <is>
          <t>CHG-20260825-001</t>
        </is>
      </c>
      <c r="AE229" s="28" t="n"/>
      <c r="AF229" s="28" t="inlineStr">
        <is>
          <t>nexus-roadmap.yaml v2.2</t>
        </is>
      </c>
      <c r="AG229" s="28" t="n"/>
      <c r="AH229" s="28" t="inlineStr">
        <is>
          <t>Baseline</t>
        </is>
      </c>
      <c r="AI229" s="28" t="inlineStr">
        <is>
          <t>Imported roadmap baseline</t>
        </is>
      </c>
      <c r="AJ229" s="28" t="n"/>
    </row>
    <row r="230" ht="28.5" customHeight="1">
      <c r="A230" s="28" t="inlineStr">
        <is>
          <t>M-04-3.2</t>
        </is>
      </c>
      <c r="B230" s="28" t="inlineStr">
        <is>
          <t>F-04-3</t>
        </is>
      </c>
      <c r="C230" s="28" t="inlineStr">
        <is>
          <t>Milestone</t>
        </is>
      </c>
      <c r="D230" s="28" t="inlineStr">
        <is>
          <t>04.003.002</t>
        </is>
      </c>
      <c r="E230" s="28" t="inlineStr">
        <is>
          <t>04 AI &gt; F-04-3 Agents &gt; M-04-3.2 Agent runtime with tool access</t>
        </is>
      </c>
      <c r="F230" s="28" t="inlineStr">
        <is>
          <t>04 AI</t>
        </is>
      </c>
      <c r="G230" s="28" t="inlineStr">
        <is>
          <t>P3</t>
        </is>
      </c>
      <c r="H230" s="28" t="inlineStr">
        <is>
          <t>Agent runtime with tool access</t>
        </is>
      </c>
      <c r="I230" s="28" t="inlineStr">
        <is>
          <t>An agent can take governed action, not only produce text.</t>
        </is>
      </c>
      <c r="J230" s="28" t="inlineStr">
        <is>
          <t>M-01-7.1</t>
        </is>
      </c>
      <c r="K230" s="28" t="inlineStr">
        <is>
          <t>Yes</t>
        </is>
      </c>
      <c r="L230" s="28" t="n"/>
      <c r="M230" s="28" t="n"/>
      <c r="N230" s="28" t="n"/>
      <c r="O230" s="28" t="n"/>
      <c r="P230" s="28" t="n"/>
      <c r="Q230" s="28" t="inlineStr">
        <is>
          <t>An agent invokes a registered tool and the invocation is audited.</t>
        </is>
      </c>
      <c r="R230" s="28" t="inlineStr">
        <is>
          <t>Planned</t>
        </is>
      </c>
      <c r="S230" s="28" t="inlineStr">
        <is>
          <t>Yes</t>
        </is>
      </c>
      <c r="T230" s="28" t="n"/>
      <c r="U230" s="28" t="n">
        <v>0</v>
      </c>
      <c r="V230" s="28" t="n"/>
      <c r="W230" s="28" t="inlineStr">
        <is>
          <t>Unassigned</t>
        </is>
      </c>
      <c r="X230" s="28" t="inlineStr">
        <is>
          <t>Low</t>
        </is>
      </c>
      <c r="Y230" s="28" t="inlineStr">
        <is>
          <t>Not Assessed</t>
        </is>
      </c>
      <c r="Z230" s="28" t="inlineStr">
        <is>
          <t>1.0</t>
        </is>
      </c>
      <c r="AA230" s="28" t="inlineStr">
        <is>
          <t>1.0</t>
        </is>
      </c>
      <c r="AB230" s="30" t="n">
        <v>46259</v>
      </c>
      <c r="AC230" s="28" t="inlineStr">
        <is>
          <t>Yes</t>
        </is>
      </c>
      <c r="AD230" s="28" t="inlineStr">
        <is>
          <t>CHG-20260825-001</t>
        </is>
      </c>
      <c r="AE230" s="28" t="n"/>
      <c r="AF230" s="28" t="inlineStr">
        <is>
          <t>nexus-roadmap.yaml v2.2</t>
        </is>
      </c>
      <c r="AG230" s="28" t="n"/>
      <c r="AH230" s="28" t="inlineStr">
        <is>
          <t>Baseline</t>
        </is>
      </c>
      <c r="AI230" s="28" t="inlineStr">
        <is>
          <t>Imported roadmap baseline</t>
        </is>
      </c>
      <c r="AJ230" s="28" t="n"/>
    </row>
    <row r="231" ht="42.75" customHeight="1">
      <c r="A231" s="28" t="inlineStr">
        <is>
          <t>F-04-4</t>
        </is>
      </c>
      <c r="B231" s="28" t="inlineStr">
        <is>
          <t>04</t>
        </is>
      </c>
      <c r="C231" s="28" t="inlineStr">
        <is>
          <t>Feature</t>
        </is>
      </c>
      <c r="D231" s="28" t="inlineStr">
        <is>
          <t>04.004</t>
        </is>
      </c>
      <c r="E231" s="28" t="inlineStr">
        <is>
          <t>04 AI &gt; F-04-4 Model Selection and Routing</t>
        </is>
      </c>
      <c r="F231" s="28" t="inlineStr">
        <is>
          <t>04 AI</t>
        </is>
      </c>
      <c r="G231" s="28" t="inlineStr">
        <is>
          <t>P2</t>
        </is>
      </c>
      <c r="H231" s="28" t="inlineStr">
        <is>
          <t>Model Selection and Routing</t>
        </is>
      </c>
      <c r="I231" s="28" t="inlineStr">
        <is>
          <t>Choose the right model per task rather than per configuration file, and make the cost of that choice visible.</t>
        </is>
      </c>
      <c r="J231" s="28" t="n"/>
      <c r="K231" s="28" t="n"/>
      <c r="L231" s="28" t="n"/>
      <c r="M231" s="28" t="n"/>
      <c r="N231" s="28" t="n"/>
      <c r="O231" s="28" t="n"/>
      <c r="P231" s="28" t="n"/>
      <c r="Q231" s="28" t="n"/>
      <c r="R231" s="28" t="inlineStr">
        <is>
          <t>Planned</t>
        </is>
      </c>
      <c r="S231" s="28" t="inlineStr">
        <is>
          <t>No</t>
        </is>
      </c>
      <c r="T231" s="28" t="n"/>
      <c r="U231" s="28" t="n"/>
      <c r="V231" s="28" t="n"/>
      <c r="W231" s="28" t="inlineStr">
        <is>
          <t>Unassigned</t>
        </is>
      </c>
      <c r="X231" s="28" t="inlineStr">
        <is>
          <t>Medium</t>
        </is>
      </c>
      <c r="Y231" s="28" t="inlineStr">
        <is>
          <t>Not Assessed</t>
        </is>
      </c>
      <c r="Z231" s="28" t="inlineStr">
        <is>
          <t>1.0</t>
        </is>
      </c>
      <c r="AA231" s="28" t="inlineStr">
        <is>
          <t>1.0</t>
        </is>
      </c>
      <c r="AB231" s="30" t="n">
        <v>46259</v>
      </c>
      <c r="AC231" s="28" t="inlineStr">
        <is>
          <t>Yes</t>
        </is>
      </c>
      <c r="AD231" s="28" t="inlineStr">
        <is>
          <t>CHG-20260825-001</t>
        </is>
      </c>
      <c r="AE231" s="28" t="n"/>
      <c r="AF231" s="28" t="inlineStr">
        <is>
          <t>nexus-roadmap.yaml v2.2</t>
        </is>
      </c>
      <c r="AG231" s="28" t="inlineStr">
        <is>
          <t>Model router, usage metering, cost accounting</t>
        </is>
      </c>
      <c r="AH231" s="28" t="inlineStr">
        <is>
          <t>Baseline</t>
        </is>
      </c>
      <c r="AI231" s="28" t="inlineStr">
        <is>
          <t>Imported roadmap baseline</t>
        </is>
      </c>
      <c r="AJ231" s="28" t="n"/>
    </row>
    <row r="232" ht="28.5" customHeight="1">
      <c r="A232" s="28" t="inlineStr">
        <is>
          <t>M-04-4.1</t>
        </is>
      </c>
      <c r="B232" s="28" t="inlineStr">
        <is>
          <t>F-04-4</t>
        </is>
      </c>
      <c r="C232" s="28" t="inlineStr">
        <is>
          <t>Milestone</t>
        </is>
      </c>
      <c r="D232" s="28" t="inlineStr">
        <is>
          <t>04.004.001</t>
        </is>
      </c>
      <c r="E232" s="28" t="inlineStr">
        <is>
          <t>04 AI &gt; F-04-4 Model Selection and Routing &gt; M-04-4.1 Per-turn cost attribution</t>
        </is>
      </c>
      <c r="F232" s="28" t="inlineStr">
        <is>
          <t>04 AI</t>
        </is>
      </c>
      <c r="G232" s="28" t="inlineStr">
        <is>
          <t>P2</t>
        </is>
      </c>
      <c r="H232" s="28" t="inlineStr">
        <is>
          <t>Per-turn cost attribution</t>
        </is>
      </c>
      <c r="I232" s="28" t="inlineStr">
        <is>
          <t>Every turn's cost is attributable to a tenant, a product and a work item.</t>
        </is>
      </c>
      <c r="J232" s="28" t="inlineStr">
        <is>
          <t>M-01-4.2</t>
        </is>
      </c>
      <c r="K232" s="28" t="inlineStr">
        <is>
          <t>Yes</t>
        </is>
      </c>
      <c r="L232" s="28" t="n"/>
      <c r="M232" s="28" t="n"/>
      <c r="N232" s="28" t="n"/>
      <c r="O232" s="28" t="n"/>
      <c r="P232" s="28" t="inlineStr">
        <is>
          <t>GATE_B</t>
        </is>
      </c>
      <c r="Q232" s="28" t="inlineStr">
        <is>
          <t>A Developer run reports the model spend it incurred.</t>
        </is>
      </c>
      <c r="R232" s="28" t="inlineStr">
        <is>
          <t>Planned</t>
        </is>
      </c>
      <c r="S232" s="28" t="inlineStr">
        <is>
          <t>No</t>
        </is>
      </c>
      <c r="T232" s="28" t="n"/>
      <c r="U232" s="28" t="n"/>
      <c r="V232" s="28" t="n"/>
      <c r="W232" s="28" t="inlineStr">
        <is>
          <t>Unassigned</t>
        </is>
      </c>
      <c r="X232" s="28" t="inlineStr">
        <is>
          <t>Medium</t>
        </is>
      </c>
      <c r="Y232" s="28" t="inlineStr">
        <is>
          <t>Not Assessed</t>
        </is>
      </c>
      <c r="Z232" s="28" t="inlineStr">
        <is>
          <t>1.0</t>
        </is>
      </c>
      <c r="AA232" s="28" t="inlineStr">
        <is>
          <t>1.0</t>
        </is>
      </c>
      <c r="AB232" s="30" t="n">
        <v>46259</v>
      </c>
      <c r="AC232" s="28" t="inlineStr">
        <is>
          <t>Yes</t>
        </is>
      </c>
      <c r="AD232" s="28" t="inlineStr">
        <is>
          <t>CHG-20260825-001</t>
        </is>
      </c>
      <c r="AE232" s="28" t="n"/>
      <c r="AF232" s="28" t="inlineStr">
        <is>
          <t>nexus-roadmap.yaml v2.2</t>
        </is>
      </c>
      <c r="AG232" s="28" t="n"/>
      <c r="AH232" s="28" t="inlineStr">
        <is>
          <t>Baseline</t>
        </is>
      </c>
      <c r="AI232" s="28" t="inlineStr">
        <is>
          <t>Imported roadmap baseline</t>
        </is>
      </c>
      <c r="AJ232" s="28" t="n"/>
    </row>
    <row r="233" ht="42.75" customHeight="1">
      <c r="A233" s="28" t="inlineStr">
        <is>
          <t>WI-04-4.1.1</t>
        </is>
      </c>
      <c r="B233" s="28" t="inlineStr">
        <is>
          <t>M-04-4.1</t>
        </is>
      </c>
      <c r="C233" s="28" t="inlineStr">
        <is>
          <t>WorkItem</t>
        </is>
      </c>
      <c r="D233" s="28" t="inlineStr">
        <is>
          <t>04.004.001.001</t>
        </is>
      </c>
      <c r="E233" s="28" t="inlineStr">
        <is>
          <t>04 AI &gt; F-04-4 Model Selection and Routing &gt; M-04-4.1 Per-turn cost attribution &gt; WI-04-4.1.1 Cost attribution through the turn pipeline</t>
        </is>
      </c>
      <c r="F233" s="28" t="inlineStr">
        <is>
          <t>04 AI</t>
        </is>
      </c>
      <c r="G233" s="28" t="inlineStr">
        <is>
          <t>P2</t>
        </is>
      </c>
      <c r="H233" s="28" t="inlineStr">
        <is>
          <t>Cost attribution through the turn pipeline</t>
        </is>
      </c>
      <c r="I233" s="28" t="n"/>
      <c r="J233" s="28" t="n"/>
      <c r="K233" s="28" t="n"/>
      <c r="L233" s="28" t="inlineStr">
        <is>
          <t>Nexus.Intelligence.Core</t>
        </is>
      </c>
      <c r="M233" s="28" t="n"/>
      <c r="N233" s="28" t="inlineStr">
        <is>
          <t>ai</t>
        </is>
      </c>
      <c r="O233" s="28" t="n"/>
      <c r="P233" s="28" t="inlineStr">
        <is>
          <t>GATE_B</t>
        </is>
      </c>
      <c r="Q233" s="28" t="n"/>
      <c r="R233" s="28" t="inlineStr">
        <is>
          <t>Planned</t>
        </is>
      </c>
      <c r="S233" s="28" t="inlineStr">
        <is>
          <t>Yes</t>
        </is>
      </c>
      <c r="T233" s="28" t="n"/>
      <c r="U233" s="28" t="n">
        <v>0</v>
      </c>
      <c r="V233" s="28" t="n"/>
      <c r="W233" s="28" t="inlineStr">
        <is>
          <t>Unassigned</t>
        </is>
      </c>
      <c r="X233" s="28" t="inlineStr">
        <is>
          <t>Medium</t>
        </is>
      </c>
      <c r="Y233" s="28" t="inlineStr">
        <is>
          <t>Not Assessed</t>
        </is>
      </c>
      <c r="Z233" s="28" t="inlineStr">
        <is>
          <t>1.0</t>
        </is>
      </c>
      <c r="AA233" s="28" t="inlineStr">
        <is>
          <t>1.0</t>
        </is>
      </c>
      <c r="AB233" s="30" t="n">
        <v>46259</v>
      </c>
      <c r="AC233" s="28" t="inlineStr">
        <is>
          <t>Yes</t>
        </is>
      </c>
      <c r="AD233" s="28" t="inlineStr">
        <is>
          <t>CHG-20260825-001</t>
        </is>
      </c>
      <c r="AE233" s="28" t="n"/>
      <c r="AF233" s="28" t="inlineStr">
        <is>
          <t>nexus-roadmap.yaml v2.2</t>
        </is>
      </c>
      <c r="AG233" s="28" t="n"/>
      <c r="AH233" s="28" t="inlineStr">
        <is>
          <t>Baseline</t>
        </is>
      </c>
      <c r="AI233" s="28" t="inlineStr">
        <is>
          <t>Imported roadmap baseline</t>
        </is>
      </c>
      <c r="AJ233" s="28" t="n"/>
    </row>
    <row r="234" ht="28.5" customHeight="1">
      <c r="A234" s="28" t="inlineStr">
        <is>
          <t>M-04-4.2</t>
        </is>
      </c>
      <c r="B234" s="28" t="inlineStr">
        <is>
          <t>F-04-4</t>
        </is>
      </c>
      <c r="C234" s="28" t="inlineStr">
        <is>
          <t>Milestone</t>
        </is>
      </c>
      <c r="D234" s="28" t="inlineStr">
        <is>
          <t>04.004.002</t>
        </is>
      </c>
      <c r="E234" s="28" t="inlineStr">
        <is>
          <t>04 AI &gt; F-04-4 Model Selection and Routing &gt; M-04-4.2 Capability and cost-aware routing</t>
        </is>
      </c>
      <c r="F234" s="28" t="inlineStr">
        <is>
          <t>04 AI</t>
        </is>
      </c>
      <c r="G234" s="28" t="inlineStr">
        <is>
          <t>P3</t>
        </is>
      </c>
      <c r="H234" s="28" t="inlineStr">
        <is>
          <t>Capability and cost-aware routing</t>
        </is>
      </c>
      <c r="I234" s="28" t="inlineStr">
        <is>
          <t>Model selection considers capability, latency class and price.</t>
        </is>
      </c>
      <c r="J234" s="28" t="inlineStr">
        <is>
          <t>M-01-6.2 | M-04-4.1</t>
        </is>
      </c>
      <c r="K234" s="28" t="inlineStr">
        <is>
          <t>Yes</t>
        </is>
      </c>
      <c r="L234" s="28" t="n"/>
      <c r="M234" s="28" t="n"/>
      <c r="N234" s="28" t="inlineStr">
        <is>
          <t>schema:ai</t>
        </is>
      </c>
      <c r="O234" s="28" t="n"/>
      <c r="P234" s="28" t="n"/>
      <c r="Q234" s="28" t="inlineStr">
        <is>
          <t>A classification task routes to a cheaper model than a reasoning task.</t>
        </is>
      </c>
      <c r="R234" s="28" t="inlineStr">
        <is>
          <t>Planned</t>
        </is>
      </c>
      <c r="S234" s="28" t="inlineStr">
        <is>
          <t>Yes</t>
        </is>
      </c>
      <c r="T234" s="28" t="n"/>
      <c r="U234" s="28" t="n">
        <v>0</v>
      </c>
      <c r="V234" s="28" t="n"/>
      <c r="W234" s="28" t="inlineStr">
        <is>
          <t>Unassigned</t>
        </is>
      </c>
      <c r="X234" s="28" t="inlineStr">
        <is>
          <t>Low</t>
        </is>
      </c>
      <c r="Y234" s="28" t="inlineStr">
        <is>
          <t>Not Assessed</t>
        </is>
      </c>
      <c r="Z234" s="28" t="inlineStr">
        <is>
          <t>1.0</t>
        </is>
      </c>
      <c r="AA234" s="28" t="inlineStr">
        <is>
          <t>1.0</t>
        </is>
      </c>
      <c r="AB234" s="30" t="n">
        <v>46259</v>
      </c>
      <c r="AC234" s="28" t="inlineStr">
        <is>
          <t>Yes</t>
        </is>
      </c>
      <c r="AD234" s="28" t="inlineStr">
        <is>
          <t>CHG-20260825-001</t>
        </is>
      </c>
      <c r="AE234" s="28" t="n"/>
      <c r="AF234" s="28" t="inlineStr">
        <is>
          <t>nexus-roadmap.yaml v2.2</t>
        </is>
      </c>
      <c r="AG234" s="28" t="n"/>
      <c r="AH234" s="28" t="inlineStr">
        <is>
          <t>Baseline</t>
        </is>
      </c>
      <c r="AI234" s="28" t="inlineStr">
        <is>
          <t>Imported roadmap baseline</t>
        </is>
      </c>
      <c r="AJ234" s="28" t="n"/>
    </row>
    <row r="235" ht="28.5" customHeight="1">
      <c r="A235" s="28" t="inlineStr">
        <is>
          <t>F-04-5</t>
        </is>
      </c>
      <c r="B235" s="28" t="inlineStr">
        <is>
          <t>04</t>
        </is>
      </c>
      <c r="C235" s="28" t="inlineStr">
        <is>
          <t>Feature</t>
        </is>
      </c>
      <c r="D235" s="28" t="inlineStr">
        <is>
          <t>04.005</t>
        </is>
      </c>
      <c r="E235" s="28" t="inlineStr">
        <is>
          <t>04 AI &gt; F-04-5 Evaluation and Guardrails</t>
        </is>
      </c>
      <c r="F235" s="28" t="inlineStr">
        <is>
          <t>04 AI</t>
        </is>
      </c>
      <c r="G235" s="28" t="inlineStr">
        <is>
          <t>P3</t>
        </is>
      </c>
      <c r="H235" s="28" t="inlineStr">
        <is>
          <t>Evaluation and Guardrails</t>
        </is>
      </c>
      <c r="I235" s="28" t="inlineStr">
        <is>
          <t>Make AI quality a measured property. Without this, every claim about improvement is an anecdote.</t>
        </is>
      </c>
      <c r="J235" s="28" t="n"/>
      <c r="K235" s="28" t="n"/>
      <c r="L235" s="28" t="n"/>
      <c r="M235" s="28" t="n"/>
      <c r="N235" s="28" t="n"/>
      <c r="O235" s="28" t="n"/>
      <c r="P235" s="28" t="n"/>
      <c r="Q235" s="28" t="n"/>
      <c r="R235" s="28" t="inlineStr">
        <is>
          <t>Planned</t>
        </is>
      </c>
      <c r="S235" s="28" t="inlineStr">
        <is>
          <t>No</t>
        </is>
      </c>
      <c r="T235" s="28" t="n"/>
      <c r="U235" s="28" t="n"/>
      <c r="V235" s="28" t="n"/>
      <c r="W235" s="28" t="inlineStr">
        <is>
          <t>Unassigned</t>
        </is>
      </c>
      <c r="X235" s="28" t="inlineStr">
        <is>
          <t>Low</t>
        </is>
      </c>
      <c r="Y235" s="28" t="inlineStr">
        <is>
          <t>Not Assessed</t>
        </is>
      </c>
      <c r="Z235" s="28" t="inlineStr">
        <is>
          <t>1.0</t>
        </is>
      </c>
      <c r="AA235" s="28" t="inlineStr">
        <is>
          <t>1.0</t>
        </is>
      </c>
      <c r="AB235" s="30" t="n">
        <v>46259</v>
      </c>
      <c r="AC235" s="28" t="inlineStr">
        <is>
          <t>Yes</t>
        </is>
      </c>
      <c r="AD235" s="28" t="inlineStr">
        <is>
          <t>CHG-20260825-001</t>
        </is>
      </c>
      <c r="AE235" s="28" t="n"/>
      <c r="AF235" s="28" t="inlineStr">
        <is>
          <t>nexus-roadmap.yaml v2.2</t>
        </is>
      </c>
      <c r="AG235" s="28" t="inlineStr">
        <is>
          <t>Evaluations, guardrails, AI result validation</t>
        </is>
      </c>
      <c r="AH235" s="28" t="inlineStr">
        <is>
          <t>Baseline</t>
        </is>
      </c>
      <c r="AI235" s="28" t="inlineStr">
        <is>
          <t>Imported roadmap baseline</t>
        </is>
      </c>
      <c r="AJ235" s="28" t="n"/>
    </row>
    <row r="236" ht="28.5" customHeight="1">
      <c r="A236" s="28" t="inlineStr">
        <is>
          <t>M-04-5.1</t>
        </is>
      </c>
      <c r="B236" s="28" t="inlineStr">
        <is>
          <t>F-04-5</t>
        </is>
      </c>
      <c r="C236" s="28" t="inlineStr">
        <is>
          <t>Milestone</t>
        </is>
      </c>
      <c r="D236" s="28" t="inlineStr">
        <is>
          <t>04.005.001</t>
        </is>
      </c>
      <c r="E236" s="28" t="inlineStr">
        <is>
          <t>04 AI &gt; F-04-5 Evaluation and Guardrails &gt; M-04-5.1 Evaluation harness</t>
        </is>
      </c>
      <c r="F236" s="28" t="inlineStr">
        <is>
          <t>04 AI</t>
        </is>
      </c>
      <c r="G236" s="28" t="inlineStr">
        <is>
          <t>P3</t>
        </is>
      </c>
      <c r="H236" s="28" t="inlineStr">
        <is>
          <t>Evaluation harness</t>
        </is>
      </c>
      <c r="I236" s="28" t="inlineStr">
        <is>
          <t>A change to ranking, prompt or model is scored against a fixed question set.</t>
        </is>
      </c>
      <c r="J236" s="28" t="inlineStr">
        <is>
          <t>M-04-2.2</t>
        </is>
      </c>
      <c r="K236" s="28" t="inlineStr">
        <is>
          <t>Yes</t>
        </is>
      </c>
      <c r="L236" s="28" t="n"/>
      <c r="M236" s="28" t="n"/>
      <c r="N236" s="28" t="inlineStr">
        <is>
          <t>schema:ai</t>
        </is>
      </c>
      <c r="O236" s="28" t="n"/>
      <c r="P236" s="28" t="n"/>
      <c r="Q236" s="28" t="inlineStr">
        <is>
          <t>A regression in answer quality fails a pipeline.</t>
        </is>
      </c>
      <c r="R236" s="28" t="inlineStr">
        <is>
          <t>Planned</t>
        </is>
      </c>
      <c r="S236" s="28" t="inlineStr">
        <is>
          <t>Yes</t>
        </is>
      </c>
      <c r="T236" s="28" t="n"/>
      <c r="U236" s="28" t="n">
        <v>0</v>
      </c>
      <c r="V236" s="28" t="n"/>
      <c r="W236" s="28" t="inlineStr">
        <is>
          <t>Unassigned</t>
        </is>
      </c>
      <c r="X236" s="28" t="inlineStr">
        <is>
          <t>Low</t>
        </is>
      </c>
      <c r="Y236" s="28" t="inlineStr">
        <is>
          <t>Not Assessed</t>
        </is>
      </c>
      <c r="Z236" s="28" t="inlineStr">
        <is>
          <t>1.0</t>
        </is>
      </c>
      <c r="AA236" s="28" t="inlineStr">
        <is>
          <t>1.0</t>
        </is>
      </c>
      <c r="AB236" s="30" t="n">
        <v>46259</v>
      </c>
      <c r="AC236" s="28" t="inlineStr">
        <is>
          <t>Yes</t>
        </is>
      </c>
      <c r="AD236" s="28" t="inlineStr">
        <is>
          <t>CHG-20260825-001</t>
        </is>
      </c>
      <c r="AE236" s="28" t="n"/>
      <c r="AF236" s="28" t="inlineStr">
        <is>
          <t>nexus-roadmap.yaml v2.2</t>
        </is>
      </c>
      <c r="AG236" s="28" t="n"/>
      <c r="AH236" s="28" t="inlineStr">
        <is>
          <t>Baseline</t>
        </is>
      </c>
      <c r="AI236" s="28" t="inlineStr">
        <is>
          <t>Imported roadmap baseline</t>
        </is>
      </c>
      <c r="AJ236" s="28" t="n"/>
    </row>
    <row r="237" ht="28.5" customHeight="1">
      <c r="A237" s="28" t="inlineStr">
        <is>
          <t>M-04-5.2</t>
        </is>
      </c>
      <c r="B237" s="28" t="inlineStr">
        <is>
          <t>F-04-5</t>
        </is>
      </c>
      <c r="C237" s="28" t="inlineStr">
        <is>
          <t>Milestone</t>
        </is>
      </c>
      <c r="D237" s="28" t="inlineStr">
        <is>
          <t>04.005.002</t>
        </is>
      </c>
      <c r="E237" s="28" t="inlineStr">
        <is>
          <t>04 AI &gt; F-04-5 Evaluation and Guardrails &gt; M-04-5.2 Guardrails and output validation</t>
        </is>
      </c>
      <c r="F237" s="28" t="inlineStr">
        <is>
          <t>04 AI</t>
        </is>
      </c>
      <c r="G237" s="28" t="inlineStr">
        <is>
          <t>P3</t>
        </is>
      </c>
      <c r="H237" s="28" t="inlineStr">
        <is>
          <t>Guardrails and output validation</t>
        </is>
      </c>
      <c r="I237" s="28" t="inlineStr">
        <is>
          <t>Unsafe or malformed model output is caught before it reaches a consumer.</t>
        </is>
      </c>
      <c r="J237" s="28" t="inlineStr">
        <is>
          <t>M-04-5.1</t>
        </is>
      </c>
      <c r="K237" s="28" t="inlineStr">
        <is>
          <t>Yes</t>
        </is>
      </c>
      <c r="L237" s="28" t="n"/>
      <c r="M237" s="28" t="n"/>
      <c r="N237" s="28" t="inlineStr">
        <is>
          <t>schema:ai</t>
        </is>
      </c>
      <c r="O237" s="28" t="n"/>
      <c r="P237" s="28" t="n"/>
      <c r="Q237" s="28" t="inlineStr">
        <is>
          <t>A structured-output contract violation is rejected and retried, not surfaced.</t>
        </is>
      </c>
      <c r="R237" s="28" t="inlineStr">
        <is>
          <t>Planned</t>
        </is>
      </c>
      <c r="S237" s="28" t="inlineStr">
        <is>
          <t>Yes</t>
        </is>
      </c>
      <c r="T237" s="28" t="n"/>
      <c r="U237" s="28" t="n">
        <v>0</v>
      </c>
      <c r="V237" s="28" t="n"/>
      <c r="W237" s="28" t="inlineStr">
        <is>
          <t>Unassigned</t>
        </is>
      </c>
      <c r="X237" s="28" t="inlineStr">
        <is>
          <t>Low</t>
        </is>
      </c>
      <c r="Y237" s="28" t="inlineStr">
        <is>
          <t>Not Assessed</t>
        </is>
      </c>
      <c r="Z237" s="28" t="inlineStr">
        <is>
          <t>1.0</t>
        </is>
      </c>
      <c r="AA237" s="28" t="inlineStr">
        <is>
          <t>1.0</t>
        </is>
      </c>
      <c r="AB237" s="30" t="n">
        <v>46259</v>
      </c>
      <c r="AC237" s="28" t="inlineStr">
        <is>
          <t>Yes</t>
        </is>
      </c>
      <c r="AD237" s="28" t="inlineStr">
        <is>
          <t>CHG-20260825-001</t>
        </is>
      </c>
      <c r="AE237" s="28" t="n"/>
      <c r="AF237" s="28" t="inlineStr">
        <is>
          <t>nexus-roadmap.yaml v2.2</t>
        </is>
      </c>
      <c r="AG237" s="28" t="n"/>
      <c r="AH237" s="28" t="inlineStr">
        <is>
          <t>Baseline</t>
        </is>
      </c>
      <c r="AI237" s="28" t="inlineStr">
        <is>
          <t>Imported roadmap baseline</t>
        </is>
      </c>
      <c r="AJ237" s="28" t="n"/>
    </row>
    <row r="238" ht="28.5" customHeight="1">
      <c r="A238" s="28" t="inlineStr">
        <is>
          <t>M-04-5.3</t>
        </is>
      </c>
      <c r="B238" s="28" t="inlineStr">
        <is>
          <t>F-04-5</t>
        </is>
      </c>
      <c r="C238" s="28" t="inlineStr">
        <is>
          <t>Milestone</t>
        </is>
      </c>
      <c r="D238" s="28" t="inlineStr">
        <is>
          <t>04.005.003</t>
        </is>
      </c>
      <c r="E238" s="28" t="inlineStr">
        <is>
          <t>04 AI &gt; F-04-5 Evaluation and Guardrails &gt; M-04-5.3 Result loop</t>
        </is>
      </c>
      <c r="F238" s="28" t="inlineStr">
        <is>
          <t>04 AI</t>
        </is>
      </c>
      <c r="G238" s="28" t="inlineStr">
        <is>
          <t>P5</t>
        </is>
      </c>
      <c r="H238" s="28" t="inlineStr">
        <is>
          <t>Result loop</t>
        </is>
      </c>
      <c r="I238" s="28" t="inlineStr">
        <is>
          <t>Advice is linked to its actual outcome, so Nexus can learn which of its own recommendations worked.</t>
        </is>
      </c>
      <c r="J238" s="28" t="inlineStr">
        <is>
          <t>M-04-5.1 | M-07-5.1</t>
        </is>
      </c>
      <c r="K238" s="28" t="inlineStr">
        <is>
          <t>Yes</t>
        </is>
      </c>
      <c r="L238" s="28" t="n"/>
      <c r="M238" s="28" t="n"/>
      <c r="N238" s="28" t="n"/>
      <c r="O238" s="28" t="n"/>
      <c r="P238" s="28" t="n"/>
      <c r="Q238" s="28" t="inlineStr">
        <is>
          <t>A proposed action is traceable to the development result it produced.</t>
        </is>
      </c>
      <c r="R238" s="28" t="inlineStr">
        <is>
          <t>Planned</t>
        </is>
      </c>
      <c r="S238" s="28" t="inlineStr">
        <is>
          <t>Yes</t>
        </is>
      </c>
      <c r="T238" s="28" t="n"/>
      <c r="U238" s="28" t="n">
        <v>0</v>
      </c>
      <c r="V238" s="28" t="n"/>
      <c r="W238" s="28" t="inlineStr">
        <is>
          <t>Unassigned</t>
        </is>
      </c>
      <c r="X238" s="28" t="inlineStr">
        <is>
          <t>Backlog</t>
        </is>
      </c>
      <c r="Y238" s="28" t="inlineStr">
        <is>
          <t>Not Assessed</t>
        </is>
      </c>
      <c r="Z238" s="28" t="inlineStr">
        <is>
          <t>1.0</t>
        </is>
      </c>
      <c r="AA238" s="28" t="inlineStr">
        <is>
          <t>1.0</t>
        </is>
      </c>
      <c r="AB238" s="30" t="n">
        <v>46259</v>
      </c>
      <c r="AC238" s="28" t="inlineStr">
        <is>
          <t>Yes</t>
        </is>
      </c>
      <c r="AD238" s="28" t="inlineStr">
        <is>
          <t>CHG-20260825-001</t>
        </is>
      </c>
      <c r="AE238" s="28" t="n"/>
      <c r="AF238" s="28" t="inlineStr">
        <is>
          <t>nexus-roadmap.yaml v2.2</t>
        </is>
      </c>
      <c r="AG238" s="28" t="n"/>
      <c r="AH238" s="28" t="inlineStr">
        <is>
          <t>Baseline</t>
        </is>
      </c>
      <c r="AI238" s="28" t="inlineStr">
        <is>
          <t>Imported roadmap baseline</t>
        </is>
      </c>
      <c r="AJ238" s="28" t="n"/>
    </row>
    <row r="239" ht="42.75" customHeight="1">
      <c r="A239" s="28" t="inlineStr">
        <is>
          <t>05</t>
        </is>
      </c>
      <c r="B239" s="28" t="n"/>
      <c r="C239" s="28" t="inlineStr">
        <is>
          <t>Layer</t>
        </is>
      </c>
      <c r="D239" s="28" t="inlineStr">
        <is>
          <t>05</t>
        </is>
      </c>
      <c r="E239" s="28" t="inlineStr">
        <is>
          <t>05 AUTOMATION</t>
        </is>
      </c>
      <c r="F239" s="28" t="inlineStr">
        <is>
          <t>05 AUTOMATION</t>
        </is>
      </c>
      <c r="G239" s="28" t="n"/>
      <c r="H239" s="28" t="inlineStr">
        <is>
          <t>AUTOMATION</t>
        </is>
      </c>
      <c r="I239" s="28" t="inlineStr">
        <is>
          <t>Execute reliable repeatable processes independently of whether AI is used, on the principle that Intelligence reasons and Automation executes.</t>
        </is>
      </c>
      <c r="J239" s="28" t="n"/>
      <c r="K239" s="28" t="n"/>
      <c r="L239" s="28" t="n"/>
      <c r="M239" s="28" t="n"/>
      <c r="N239" s="28" t="n"/>
      <c r="O239" s="28" t="n"/>
      <c r="P239" s="28" t="n"/>
      <c r="Q239" s="28" t="n"/>
      <c r="R239" s="28" t="inlineStr">
        <is>
          <t>Planned</t>
        </is>
      </c>
      <c r="S239" s="28" t="inlineStr">
        <is>
          <t>No</t>
        </is>
      </c>
      <c r="T239" s="28" t="n"/>
      <c r="U239" s="28" t="n"/>
      <c r="V239" s="28" t="n"/>
      <c r="W239" s="28" t="inlineStr">
        <is>
          <t>Unassigned</t>
        </is>
      </c>
      <c r="X239" s="28" t="inlineStr">
        <is>
          <t>Not Assessed</t>
        </is>
      </c>
      <c r="Y239" s="28" t="inlineStr">
        <is>
          <t>Not Assessed</t>
        </is>
      </c>
      <c r="Z239" s="28" t="inlineStr">
        <is>
          <t>1.0</t>
        </is>
      </c>
      <c r="AA239" s="28" t="inlineStr">
        <is>
          <t>1.0</t>
        </is>
      </c>
      <c r="AB239" s="30" t="n">
        <v>46259</v>
      </c>
      <c r="AC239" s="28" t="inlineStr">
        <is>
          <t>Yes</t>
        </is>
      </c>
      <c r="AD239" s="28" t="inlineStr">
        <is>
          <t>CHG-20260825-001</t>
        </is>
      </c>
      <c r="AE239" s="28" t="n"/>
      <c r="AF239" s="28" t="inlineStr">
        <is>
          <t>nexus-roadmap.yaml v2.2</t>
        </is>
      </c>
      <c r="AG239" s="28" t="n"/>
      <c r="AH239" s="28" t="inlineStr">
        <is>
          <t>Baseline</t>
        </is>
      </c>
      <c r="AI239" s="28" t="inlineStr">
        <is>
          <t>Imported roadmap baseline</t>
        </is>
      </c>
      <c r="AJ239" s="28" t="n"/>
    </row>
    <row r="240" ht="57" customHeight="1">
      <c r="A240" s="28" t="inlineStr">
        <is>
          <t>F-05-1</t>
        </is>
      </c>
      <c r="B240" s="28" t="inlineStr">
        <is>
          <t>05</t>
        </is>
      </c>
      <c r="C240" s="28" t="inlineStr">
        <is>
          <t>Feature</t>
        </is>
      </c>
      <c r="D240" s="28" t="inlineStr">
        <is>
          <t>05.001</t>
        </is>
      </c>
      <c r="E240" s="28" t="inlineStr">
        <is>
          <t>05 AUTOMATION &gt; F-05-1 Job Runner</t>
        </is>
      </c>
      <c r="F240" s="28" t="inlineStr">
        <is>
          <t>05 AUTOMATION</t>
        </is>
      </c>
      <c r="G240" s="28" t="inlineStr">
        <is>
          <t>P2</t>
        </is>
      </c>
      <c r="H240" s="28" t="inlineStr">
        <is>
          <t>Job Runner</t>
        </is>
      </c>
      <c r="I240" s="28" t="inlineStr">
        <is>
          <t>Give Developer V1b a deterministic place to put retry and escalation when it dispatches autonomous workers. This is the minimal execution substrate; full workflow arrives in P3.</t>
        </is>
      </c>
      <c r="J240" s="28" t="n"/>
      <c r="K240" s="28" t="n"/>
      <c r="L240" s="28" t="n"/>
      <c r="M240" s="28" t="n"/>
      <c r="N240" s="28" t="n"/>
      <c r="O240" s="28" t="n"/>
      <c r="P240" s="28" t="n"/>
      <c r="Q240" s="28" t="n"/>
      <c r="R240" s="28" t="inlineStr">
        <is>
          <t>Planned</t>
        </is>
      </c>
      <c r="S240" s="28" t="inlineStr">
        <is>
          <t>No</t>
        </is>
      </c>
      <c r="T240" s="28" t="n"/>
      <c r="U240" s="28" t="n"/>
      <c r="V240" s="28" t="n"/>
      <c r="W240" s="28" t="inlineStr">
        <is>
          <t>Unassigned</t>
        </is>
      </c>
      <c r="X240" s="28" t="inlineStr">
        <is>
          <t>Medium</t>
        </is>
      </c>
      <c r="Y240" s="28" t="inlineStr">
        <is>
          <t>Not Assessed</t>
        </is>
      </c>
      <c r="Z240" s="28" t="inlineStr">
        <is>
          <t>1.0</t>
        </is>
      </c>
      <c r="AA240" s="28" t="inlineStr">
        <is>
          <t>1.0</t>
        </is>
      </c>
      <c r="AB240" s="30" t="n">
        <v>46259</v>
      </c>
      <c r="AC240" s="28" t="inlineStr">
        <is>
          <t>Yes</t>
        </is>
      </c>
      <c r="AD240" s="28" t="inlineStr">
        <is>
          <t>CHG-20260825-001</t>
        </is>
      </c>
      <c r="AE240" s="28" t="n"/>
      <c r="AF240" s="28" t="inlineStr">
        <is>
          <t>nexus-roadmap.yaml v2.2</t>
        </is>
      </c>
      <c r="AG240" s="28" t="inlineStr">
        <is>
          <t>Queues, jobs, retries and escalations.</t>
        </is>
      </c>
      <c r="AH240" s="28" t="inlineStr">
        <is>
          <t>Baseline</t>
        </is>
      </c>
      <c r="AI240" s="28" t="inlineStr">
        <is>
          <t>Imported roadmap baseline</t>
        </is>
      </c>
      <c r="AJ240" s="28" t="n"/>
    </row>
    <row r="241" ht="99.75" customHeight="1">
      <c r="A241" s="28" t="inlineStr">
        <is>
          <t>M-05-1.1</t>
        </is>
      </c>
      <c r="B241" s="28" t="inlineStr">
        <is>
          <t>F-05-1</t>
        </is>
      </c>
      <c r="C241" s="28" t="inlineStr">
        <is>
          <t>Milestone</t>
        </is>
      </c>
      <c r="D241" s="28" t="inlineStr">
        <is>
          <t>05.001.001</t>
        </is>
      </c>
      <c r="E241" s="28" t="inlineStr">
        <is>
          <t>05 AUTOMATION &gt; F-05-1 Job Runner &gt; M-05-1.1 Automation schema and job store</t>
        </is>
      </c>
      <c r="F241" s="28" t="inlineStr">
        <is>
          <t>05 AUTOMATION</t>
        </is>
      </c>
      <c r="G241" s="28" t="inlineStr">
        <is>
          <t>P2</t>
        </is>
      </c>
      <c r="H241" s="28" t="inlineStr">
        <is>
          <t>Automation schema and job store</t>
        </is>
      </c>
      <c r="I241" s="28" t="inlineStr">
        <is>
          <t>A job can be enqueued, persisted and read back with its state and attempt history surviving a process restart.</t>
        </is>
      </c>
      <c r="J241" s="28" t="inlineStr">
        <is>
          <t>M-01-2.1 | M-02-1.4 | M-03-1.1</t>
        </is>
      </c>
      <c r="K241" s="28" t="inlineStr">
        <is>
          <t>Yes</t>
        </is>
      </c>
      <c r="L241" s="28" t="n"/>
      <c r="M241" s="28" t="n"/>
      <c r="N241" s="28" t="inlineStr">
        <is>
          <t>schema:automation</t>
        </is>
      </c>
      <c r="O241" s="28" t="n"/>
      <c r="P241" s="28" t="inlineStr">
        <is>
          <t>GATE_B</t>
        </is>
      </c>
      <c r="Q241" s="28" t="inlineStr">
        <is>
          <t>EF migration creates the automation schema and its tables on a clean NexusPlatform database. | A job enqueued before a host restart is still Pending and claimable after the restart. | Job rows carry TenantId and ProductId, and a job referencing an unknown ProductId is rejected. | Enqueuing with the same idempotency key twice yields one job row.</t>
        </is>
      </c>
      <c r="R241" s="28" t="inlineStr">
        <is>
          <t>Planned</t>
        </is>
      </c>
      <c r="S241" s="28" t="inlineStr">
        <is>
          <t>No</t>
        </is>
      </c>
      <c r="T241" s="28" t="n"/>
      <c r="U241" s="28" t="n"/>
      <c r="V241" s="28" t="n"/>
      <c r="W241" s="28" t="inlineStr">
        <is>
          <t>Unassigned</t>
        </is>
      </c>
      <c r="X241" s="28" t="inlineStr">
        <is>
          <t>Medium</t>
        </is>
      </c>
      <c r="Y241" s="28" t="inlineStr">
        <is>
          <t>Not Assessed</t>
        </is>
      </c>
      <c r="Z241" s="28" t="inlineStr">
        <is>
          <t>1.0</t>
        </is>
      </c>
      <c r="AA241" s="28" t="inlineStr">
        <is>
          <t>1.0</t>
        </is>
      </c>
      <c r="AB241" s="30" t="n">
        <v>46259</v>
      </c>
      <c r="AC241" s="28" t="inlineStr">
        <is>
          <t>Yes</t>
        </is>
      </c>
      <c r="AD241" s="28" t="inlineStr">
        <is>
          <t>CHG-20260825-001</t>
        </is>
      </c>
      <c r="AE241" s="28" t="n"/>
      <c r="AF241" s="28" t="inlineStr">
        <is>
          <t>nexus-roadmap.yaml v2.2</t>
        </is>
      </c>
      <c r="AG241" s="28" t="n"/>
      <c r="AH241" s="28" t="inlineStr">
        <is>
          <t>Baseline</t>
        </is>
      </c>
      <c r="AI241" s="28" t="inlineStr">
        <is>
          <t>Imported roadmap baseline</t>
        </is>
      </c>
      <c r="AJ241" s="28" t="n"/>
    </row>
    <row r="242" ht="42.75" customHeight="1">
      <c r="A242" s="28" t="inlineStr">
        <is>
          <t>WI-05-1.1.1</t>
        </is>
      </c>
      <c r="B242" s="28" t="inlineStr">
        <is>
          <t>M-05-1.1</t>
        </is>
      </c>
      <c r="C242" s="28" t="inlineStr">
        <is>
          <t>WorkItem</t>
        </is>
      </c>
      <c r="D242" s="28" t="inlineStr">
        <is>
          <t>05.001.001.001</t>
        </is>
      </c>
      <c r="E242" s="28" t="inlineStr">
        <is>
          <t>05 AUTOMATION &gt; F-05-1 Job Runner &gt; M-05-1.1 Automation schema and job store &gt; WI-05-1.1.1 Job and queue model</t>
        </is>
      </c>
      <c r="F242" s="28" t="inlineStr">
        <is>
          <t>05 AUTOMATION</t>
        </is>
      </c>
      <c r="G242" s="28" t="inlineStr">
        <is>
          <t>P2</t>
        </is>
      </c>
      <c r="H242" s="28" t="inlineStr">
        <is>
          <t>Job and queue model</t>
        </is>
      </c>
      <c r="I242" s="28" t="n"/>
      <c r="J242" s="28" t="n"/>
      <c r="K242" s="28" t="n"/>
      <c r="L242" s="28" t="inlineStr">
        <is>
          <t>Nexus.Automation.Core</t>
        </is>
      </c>
      <c r="M242" s="28" t="n"/>
      <c r="N242" s="28" t="n"/>
      <c r="O242" s="28" t="n"/>
      <c r="P242" s="28" t="inlineStr">
        <is>
          <t>GATE_B</t>
        </is>
      </c>
      <c r="Q242" s="28" t="n"/>
      <c r="R242" s="28" t="inlineStr">
        <is>
          <t>Planned</t>
        </is>
      </c>
      <c r="S242" s="28" t="inlineStr">
        <is>
          <t>Yes</t>
        </is>
      </c>
      <c r="T242" s="28" t="n"/>
      <c r="U242" s="28" t="n">
        <v>0</v>
      </c>
      <c r="V242" s="28" t="n"/>
      <c r="W242" s="28" t="inlineStr">
        <is>
          <t>Unassigned</t>
        </is>
      </c>
      <c r="X242" s="28" t="inlineStr">
        <is>
          <t>Medium</t>
        </is>
      </c>
      <c r="Y242" s="28" t="inlineStr">
        <is>
          <t>Not Assessed</t>
        </is>
      </c>
      <c r="Z242" s="28" t="inlineStr">
        <is>
          <t>1.0</t>
        </is>
      </c>
      <c r="AA242" s="28" t="inlineStr">
        <is>
          <t>1.0</t>
        </is>
      </c>
      <c r="AB242" s="30" t="n">
        <v>46259</v>
      </c>
      <c r="AC242" s="28" t="inlineStr">
        <is>
          <t>Yes</t>
        </is>
      </c>
      <c r="AD242" s="28" t="inlineStr">
        <is>
          <t>CHG-20260825-001</t>
        </is>
      </c>
      <c r="AE242" s="28" t="n"/>
      <c r="AF242" s="28" t="inlineStr">
        <is>
          <t>nexus-roadmap.yaml v2.2</t>
        </is>
      </c>
      <c r="AG242" s="28" t="n"/>
      <c r="AH242" s="28" t="inlineStr">
        <is>
          <t>Baseline</t>
        </is>
      </c>
      <c r="AI242" s="28" t="inlineStr">
        <is>
          <t>Imported roadmap baseline</t>
        </is>
      </c>
      <c r="AJ242" s="28" t="n"/>
    </row>
    <row r="243" ht="42.75" customHeight="1">
      <c r="A243" s="28" t="inlineStr">
        <is>
          <t>WI-05-1.1.2</t>
        </is>
      </c>
      <c r="B243" s="28" t="inlineStr">
        <is>
          <t>M-05-1.1</t>
        </is>
      </c>
      <c r="C243" s="28" t="inlineStr">
        <is>
          <t>WorkItem</t>
        </is>
      </c>
      <c r="D243" s="28" t="inlineStr">
        <is>
          <t>05.001.001.002</t>
        </is>
      </c>
      <c r="E243" s="28" t="inlineStr">
        <is>
          <t>05 AUTOMATION &gt; F-05-1 Job Runner &gt; M-05-1.1 Automation schema and job store &gt; WI-05-1.1.2 Automation schema and EF migration</t>
        </is>
      </c>
      <c r="F243" s="28" t="inlineStr">
        <is>
          <t>05 AUTOMATION</t>
        </is>
      </c>
      <c r="G243" s="28" t="inlineStr">
        <is>
          <t>P2</t>
        </is>
      </c>
      <c r="H243" s="28" t="inlineStr">
        <is>
          <t>Automation schema and EF migration</t>
        </is>
      </c>
      <c r="I243" s="28" t="n"/>
      <c r="J243" s="28" t="n"/>
      <c r="K243" s="28" t="n"/>
      <c r="L243" s="28" t="inlineStr">
        <is>
          <t>Nexus.Automation.Infrastructure</t>
        </is>
      </c>
      <c r="M243" s="28" t="n"/>
      <c r="N243" s="28" t="inlineStr">
        <is>
          <t>automation</t>
        </is>
      </c>
      <c r="O243" s="28" t="n"/>
      <c r="P243" s="28" t="inlineStr">
        <is>
          <t>GATE_B</t>
        </is>
      </c>
      <c r="Q243" s="28" t="n"/>
      <c r="R243" s="28" t="inlineStr">
        <is>
          <t>Planned</t>
        </is>
      </c>
      <c r="S243" s="28" t="inlineStr">
        <is>
          <t>Yes</t>
        </is>
      </c>
      <c r="T243" s="28" t="n"/>
      <c r="U243" s="28" t="n">
        <v>0</v>
      </c>
      <c r="V243" s="28" t="n"/>
      <c r="W243" s="28" t="inlineStr">
        <is>
          <t>Unassigned</t>
        </is>
      </c>
      <c r="X243" s="28" t="inlineStr">
        <is>
          <t>Medium</t>
        </is>
      </c>
      <c r="Y243" s="28" t="inlineStr">
        <is>
          <t>Not Assessed</t>
        </is>
      </c>
      <c r="Z243" s="28" t="inlineStr">
        <is>
          <t>1.0</t>
        </is>
      </c>
      <c r="AA243" s="28" t="inlineStr">
        <is>
          <t>1.0</t>
        </is>
      </c>
      <c r="AB243" s="30" t="n">
        <v>46259</v>
      </c>
      <c r="AC243" s="28" t="inlineStr">
        <is>
          <t>Yes</t>
        </is>
      </c>
      <c r="AD243" s="28" t="inlineStr">
        <is>
          <t>CHG-20260825-001</t>
        </is>
      </c>
      <c r="AE243" s="28" t="n"/>
      <c r="AF243" s="28" t="inlineStr">
        <is>
          <t>nexus-roadmap.yaml v2.2</t>
        </is>
      </c>
      <c r="AG243" s="28" t="n"/>
      <c r="AH243" s="28" t="inlineStr">
        <is>
          <t>Baseline</t>
        </is>
      </c>
      <c r="AI243" s="28" t="inlineStr">
        <is>
          <t>Imported roadmap baseline</t>
        </is>
      </c>
      <c r="AJ243" s="28" t="n"/>
    </row>
    <row r="244" ht="42.75" customHeight="1">
      <c r="A244" s="28" t="inlineStr">
        <is>
          <t>WI-05-1.1.3</t>
        </is>
      </c>
      <c r="B244" s="28" t="inlineStr">
        <is>
          <t>M-05-1.1</t>
        </is>
      </c>
      <c r="C244" s="28" t="inlineStr">
        <is>
          <t>WorkItem</t>
        </is>
      </c>
      <c r="D244" s="28" t="inlineStr">
        <is>
          <t>05.001.001.003</t>
        </is>
      </c>
      <c r="E244" s="28" t="inlineStr">
        <is>
          <t>05 AUTOMATION &gt; F-05-1 Job Runner &gt; M-05-1.1 Automation schema and job store &gt; WI-05-1.1.3 Enqueue and query contracts</t>
        </is>
      </c>
      <c r="F244" s="28" t="inlineStr">
        <is>
          <t>05 AUTOMATION</t>
        </is>
      </c>
      <c r="G244" s="28" t="inlineStr">
        <is>
          <t>P2</t>
        </is>
      </c>
      <c r="H244" s="28" t="inlineStr">
        <is>
          <t>Enqueue and query contracts</t>
        </is>
      </c>
      <c r="I244" s="28" t="n"/>
      <c r="J244" s="28" t="n"/>
      <c r="K244" s="28" t="n"/>
      <c r="L244" s="28" t="inlineStr">
        <is>
          <t>Nexus.Automation.Contracts</t>
        </is>
      </c>
      <c r="M244" s="28" t="n"/>
      <c r="N244" s="28" t="n"/>
      <c r="O244" s="28" t="inlineStr">
        <is>
          <t>IJobQueue</t>
        </is>
      </c>
      <c r="P244" s="28" t="inlineStr">
        <is>
          <t>GATE_B</t>
        </is>
      </c>
      <c r="Q244" s="28" t="n"/>
      <c r="R244" s="28" t="inlineStr">
        <is>
          <t>Planned</t>
        </is>
      </c>
      <c r="S244" s="28" t="inlineStr">
        <is>
          <t>Yes</t>
        </is>
      </c>
      <c r="T244" s="28" t="n"/>
      <c r="U244" s="28" t="n">
        <v>0</v>
      </c>
      <c r="V244" s="28" t="n"/>
      <c r="W244" s="28" t="inlineStr">
        <is>
          <t>Unassigned</t>
        </is>
      </c>
      <c r="X244" s="28" t="inlineStr">
        <is>
          <t>Medium</t>
        </is>
      </c>
      <c r="Y244" s="28" t="inlineStr">
        <is>
          <t>Not Assessed</t>
        </is>
      </c>
      <c r="Z244" s="28" t="inlineStr">
        <is>
          <t>1.0</t>
        </is>
      </c>
      <c r="AA244" s="28" t="inlineStr">
        <is>
          <t>1.0</t>
        </is>
      </c>
      <c r="AB244" s="30" t="n">
        <v>46259</v>
      </c>
      <c r="AC244" s="28" t="inlineStr">
        <is>
          <t>Yes</t>
        </is>
      </c>
      <c r="AD244" s="28" t="inlineStr">
        <is>
          <t>CHG-20260825-001</t>
        </is>
      </c>
      <c r="AE244" s="28" t="n"/>
      <c r="AF244" s="28" t="inlineStr">
        <is>
          <t>nexus-roadmap.yaml v2.2</t>
        </is>
      </c>
      <c r="AG244" s="28" t="n"/>
      <c r="AH244" s="28" t="inlineStr">
        <is>
          <t>Baseline</t>
        </is>
      </c>
      <c r="AI244" s="28" t="inlineStr">
        <is>
          <t>Imported roadmap baseline</t>
        </is>
      </c>
      <c r="AJ244" s="28" t="n"/>
    </row>
    <row r="245" ht="128.25" customHeight="1">
      <c r="A245" s="28" t="inlineStr">
        <is>
          <t>M-05-1.2</t>
        </is>
      </c>
      <c r="B245" s="28" t="inlineStr">
        <is>
          <t>F-05-1</t>
        </is>
      </c>
      <c r="C245" s="28" t="inlineStr">
        <is>
          <t>Milestone</t>
        </is>
      </c>
      <c r="D245" s="28" t="inlineStr">
        <is>
          <t>05.001.002</t>
        </is>
      </c>
      <c r="E245" s="28" t="inlineStr">
        <is>
          <t>05 AUTOMATION &gt; F-05-1 Job Runner &gt; M-05-1.2 Dispatch loop with retry and backoff</t>
        </is>
      </c>
      <c r="F245" s="28" t="inlineStr">
        <is>
          <t>05 AUTOMATION</t>
        </is>
      </c>
      <c r="G245" s="28" t="inlineStr">
        <is>
          <t>P2</t>
        </is>
      </c>
      <c r="H245" s="28" t="inlineStr">
        <is>
          <t>Dispatch loop with retry and backoff</t>
        </is>
      </c>
      <c r="I245" s="28" t="inlineStr">
        <is>
          <t>Jobs are claimed by exactly one worker, executed, and failures are retried under a declared policy instead of ad hoc caller logic.</t>
        </is>
      </c>
      <c r="J245" s="28" t="inlineStr">
        <is>
          <t>M-05-1.1</t>
        </is>
      </c>
      <c r="K245" s="28" t="inlineStr">
        <is>
          <t>No</t>
        </is>
      </c>
      <c r="L245" s="28" t="n"/>
      <c r="M245" s="28" t="n"/>
      <c r="N245" s="28" t="inlineStr">
        <is>
          <t>schema:automation</t>
        </is>
      </c>
      <c r="O245" s="28" t="n"/>
      <c r="P245" s="28" t="inlineStr">
        <is>
          <t>GATE_B</t>
        </is>
      </c>
      <c r="Q245" s="28" t="inlineStr">
        <is>
          <t>Two concurrent dispatchers claiming the same queue never execute the same job twice, proven by a contention test. | A handler throwing three times against a max-three policy leaves the job in Failed, with three JobAttempt rows. | Retry delays follow the configured exponential backoff within a stated tolerance. | A worker that dies mid-job releases its lease after the visibility timeout and the job is reclaimed.</t>
        </is>
      </c>
      <c r="R245" s="28" t="inlineStr">
        <is>
          <t>Planned</t>
        </is>
      </c>
      <c r="S245" s="28" t="inlineStr">
        <is>
          <t>No</t>
        </is>
      </c>
      <c r="T245" s="28" t="n"/>
      <c r="U245" s="28" t="n"/>
      <c r="V245" s="28" t="n"/>
      <c r="W245" s="28" t="inlineStr">
        <is>
          <t>Unassigned</t>
        </is>
      </c>
      <c r="X245" s="28" t="inlineStr">
        <is>
          <t>Medium</t>
        </is>
      </c>
      <c r="Y245" s="28" t="inlineStr">
        <is>
          <t>High</t>
        </is>
      </c>
      <c r="Z245" s="28" t="inlineStr">
        <is>
          <t>1.0</t>
        </is>
      </c>
      <c r="AA245" s="28" t="inlineStr">
        <is>
          <t>1.0</t>
        </is>
      </c>
      <c r="AB245" s="30" t="n">
        <v>46259</v>
      </c>
      <c r="AC245" s="28" t="inlineStr">
        <is>
          <t>Yes</t>
        </is>
      </c>
      <c r="AD245" s="28" t="inlineStr">
        <is>
          <t>CHG-20260825-001</t>
        </is>
      </c>
      <c r="AE245" s="28" t="n"/>
      <c r="AF245" s="28" t="inlineStr">
        <is>
          <t>nexus-roadmap.yaml v2.2</t>
        </is>
      </c>
      <c r="AG245" s="28" t="n"/>
      <c r="AH245" s="28" t="inlineStr">
        <is>
          <t>Baseline</t>
        </is>
      </c>
      <c r="AI245" s="28" t="inlineStr">
        <is>
          <t>Imported roadmap baseline</t>
        </is>
      </c>
      <c r="AJ245" s="28" t="n"/>
    </row>
    <row r="246" ht="42.75" customHeight="1">
      <c r="A246" s="28" t="inlineStr">
        <is>
          <t>WI-05-1.2.1</t>
        </is>
      </c>
      <c r="B246" s="28" t="inlineStr">
        <is>
          <t>M-05-1.2</t>
        </is>
      </c>
      <c r="C246" s="28" t="inlineStr">
        <is>
          <t>WorkItem</t>
        </is>
      </c>
      <c r="D246" s="28" t="inlineStr">
        <is>
          <t>05.001.002.001</t>
        </is>
      </c>
      <c r="E246" s="28" t="inlineStr">
        <is>
          <t>05 AUTOMATION &gt; F-05-1 Job Runner &gt; M-05-1.2 Dispatch loop with retry and backoff &gt; WI-05-1.2.1 Atomic claim and lease renewal</t>
        </is>
      </c>
      <c r="F246" s="28" t="inlineStr">
        <is>
          <t>05 AUTOMATION</t>
        </is>
      </c>
      <c r="G246" s="28" t="inlineStr">
        <is>
          <t>P2</t>
        </is>
      </c>
      <c r="H246" s="28" t="inlineStr">
        <is>
          <t>Atomic claim and lease renewal</t>
        </is>
      </c>
      <c r="I246" s="28" t="n"/>
      <c r="J246" s="28" t="n"/>
      <c r="K246" s="28" t="n"/>
      <c r="L246" s="28" t="inlineStr">
        <is>
          <t>Nexus.Automation.Infrastructure</t>
        </is>
      </c>
      <c r="M246" s="28" t="n"/>
      <c r="N246" s="28" t="inlineStr">
        <is>
          <t>automation</t>
        </is>
      </c>
      <c r="O246" s="28" t="n"/>
      <c r="P246" s="28" t="inlineStr">
        <is>
          <t>GATE_B</t>
        </is>
      </c>
      <c r="Q246" s="28" t="n"/>
      <c r="R246" s="28" t="inlineStr">
        <is>
          <t>Planned</t>
        </is>
      </c>
      <c r="S246" s="28" t="inlineStr">
        <is>
          <t>Yes</t>
        </is>
      </c>
      <c r="T246" s="28" t="n"/>
      <c r="U246" s="28" t="n">
        <v>0</v>
      </c>
      <c r="V246" s="28" t="n"/>
      <c r="W246" s="28" t="inlineStr">
        <is>
          <t>Unassigned</t>
        </is>
      </c>
      <c r="X246" s="28" t="inlineStr">
        <is>
          <t>Medium</t>
        </is>
      </c>
      <c r="Y246" s="28" t="inlineStr">
        <is>
          <t>Not Assessed</t>
        </is>
      </c>
      <c r="Z246" s="28" t="inlineStr">
        <is>
          <t>1.0</t>
        </is>
      </c>
      <c r="AA246" s="28" t="inlineStr">
        <is>
          <t>1.0</t>
        </is>
      </c>
      <c r="AB246" s="30" t="n">
        <v>46259</v>
      </c>
      <c r="AC246" s="28" t="inlineStr">
        <is>
          <t>Yes</t>
        </is>
      </c>
      <c r="AD246" s="28" t="inlineStr">
        <is>
          <t>CHG-20260825-001</t>
        </is>
      </c>
      <c r="AE246" s="28" t="n"/>
      <c r="AF246" s="28" t="inlineStr">
        <is>
          <t>nexus-roadmap.yaml v2.2</t>
        </is>
      </c>
      <c r="AG246" s="28" t="n"/>
      <c r="AH246" s="28" t="inlineStr">
        <is>
          <t>Baseline</t>
        </is>
      </c>
      <c r="AI246" s="28" t="inlineStr">
        <is>
          <t>Imported roadmap baseline</t>
        </is>
      </c>
      <c r="AJ246" s="28" t="n"/>
    </row>
    <row r="247" ht="42.75" customHeight="1">
      <c r="A247" s="28" t="inlineStr">
        <is>
          <t>WI-05-1.2.2</t>
        </is>
      </c>
      <c r="B247" s="28" t="inlineStr">
        <is>
          <t>M-05-1.2</t>
        </is>
      </c>
      <c r="C247" s="28" t="inlineStr">
        <is>
          <t>WorkItem</t>
        </is>
      </c>
      <c r="D247" s="28" t="inlineStr">
        <is>
          <t>05.001.002.002</t>
        </is>
      </c>
      <c r="E247" s="28" t="inlineStr">
        <is>
          <t>05 AUTOMATION &gt; F-05-1 Job Runner &gt; M-05-1.2 Dispatch loop with retry and backoff &gt; WI-05-1.2.2 Retry policy evaluation and backoff</t>
        </is>
      </c>
      <c r="F247" s="28" t="inlineStr">
        <is>
          <t>05 AUTOMATION</t>
        </is>
      </c>
      <c r="G247" s="28" t="inlineStr">
        <is>
          <t>P2</t>
        </is>
      </c>
      <c r="H247" s="28" t="inlineStr">
        <is>
          <t>Retry policy evaluation and backoff</t>
        </is>
      </c>
      <c r="I247" s="28" t="n"/>
      <c r="J247" s="28" t="n"/>
      <c r="K247" s="28" t="n"/>
      <c r="L247" s="28" t="inlineStr">
        <is>
          <t>Nexus.Automation.Core</t>
        </is>
      </c>
      <c r="M247" s="28" t="n"/>
      <c r="N247" s="28" t="n"/>
      <c r="O247" s="28" t="n"/>
      <c r="P247" s="28" t="inlineStr">
        <is>
          <t>GATE_B</t>
        </is>
      </c>
      <c r="Q247" s="28" t="n"/>
      <c r="R247" s="28" t="inlineStr">
        <is>
          <t>Planned</t>
        </is>
      </c>
      <c r="S247" s="28" t="inlineStr">
        <is>
          <t>Yes</t>
        </is>
      </c>
      <c r="T247" s="28" t="n"/>
      <c r="U247" s="28" t="n">
        <v>0</v>
      </c>
      <c r="V247" s="28" t="n"/>
      <c r="W247" s="28" t="inlineStr">
        <is>
          <t>Unassigned</t>
        </is>
      </c>
      <c r="X247" s="28" t="inlineStr">
        <is>
          <t>Medium</t>
        </is>
      </c>
      <c r="Y247" s="28" t="inlineStr">
        <is>
          <t>Not Assessed</t>
        </is>
      </c>
      <c r="Z247" s="28" t="inlineStr">
        <is>
          <t>1.0</t>
        </is>
      </c>
      <c r="AA247" s="28" t="inlineStr">
        <is>
          <t>1.0</t>
        </is>
      </c>
      <c r="AB247" s="30" t="n">
        <v>46259</v>
      </c>
      <c r="AC247" s="28" t="inlineStr">
        <is>
          <t>Yes</t>
        </is>
      </c>
      <c r="AD247" s="28" t="inlineStr">
        <is>
          <t>CHG-20260825-001</t>
        </is>
      </c>
      <c r="AE247" s="28" t="n"/>
      <c r="AF247" s="28" t="inlineStr">
        <is>
          <t>nexus-roadmap.yaml v2.2</t>
        </is>
      </c>
      <c r="AG247" s="28" t="n"/>
      <c r="AH247" s="28" t="inlineStr">
        <is>
          <t>Baseline</t>
        </is>
      </c>
      <c r="AI247" s="28" t="inlineStr">
        <is>
          <t>Imported roadmap baseline</t>
        </is>
      </c>
      <c r="AJ247" s="28" t="n"/>
    </row>
    <row r="248" ht="57" customHeight="1">
      <c r="A248" s="28" t="inlineStr">
        <is>
          <t>WI-05-1.2.3</t>
        </is>
      </c>
      <c r="B248" s="28" t="inlineStr">
        <is>
          <t>M-05-1.2</t>
        </is>
      </c>
      <c r="C248" s="28" t="inlineStr">
        <is>
          <t>WorkItem</t>
        </is>
      </c>
      <c r="D248" s="28" t="inlineStr">
        <is>
          <t>05.001.002.003</t>
        </is>
      </c>
      <c r="E248" s="28" t="inlineStr">
        <is>
          <t>05 AUTOMATION &gt; F-05-1 Job Runner &gt; M-05-1.2 Dispatch loop with retry and backoff &gt; WI-05-1.2.3 Hosted dispatcher and handler registration</t>
        </is>
      </c>
      <c r="F248" s="28" t="inlineStr">
        <is>
          <t>05 AUTOMATION</t>
        </is>
      </c>
      <c r="G248" s="28" t="inlineStr">
        <is>
          <t>P2</t>
        </is>
      </c>
      <c r="H248" s="28" t="inlineStr">
        <is>
          <t>Hosted dispatcher and handler registration</t>
        </is>
      </c>
      <c r="I248" s="28" t="n"/>
      <c r="J248" s="28" t="n"/>
      <c r="K248" s="28" t="n"/>
      <c r="L248" s="28" t="inlineStr">
        <is>
          <t>Nexus.Automation.Infrastructure | Nexus.Automation.Contracts</t>
        </is>
      </c>
      <c r="M248" s="28" t="n"/>
      <c r="N248" s="28" t="n"/>
      <c r="O248" s="28" t="inlineStr">
        <is>
          <t>IJobHandler</t>
        </is>
      </c>
      <c r="P248" s="28" t="inlineStr">
        <is>
          <t>GATE_B</t>
        </is>
      </c>
      <c r="Q248" s="28" t="n"/>
      <c r="R248" s="28" t="inlineStr">
        <is>
          <t>Planned</t>
        </is>
      </c>
      <c r="S248" s="28" t="inlineStr">
        <is>
          <t>Yes</t>
        </is>
      </c>
      <c r="T248" s="28" t="n"/>
      <c r="U248" s="28" t="n">
        <v>0</v>
      </c>
      <c r="V248" s="28" t="n"/>
      <c r="W248" s="28" t="inlineStr">
        <is>
          <t>Unassigned</t>
        </is>
      </c>
      <c r="X248" s="28" t="inlineStr">
        <is>
          <t>Medium</t>
        </is>
      </c>
      <c r="Y248" s="28" t="inlineStr">
        <is>
          <t>Not Assessed</t>
        </is>
      </c>
      <c r="Z248" s="28" t="inlineStr">
        <is>
          <t>1.0</t>
        </is>
      </c>
      <c r="AA248" s="28" t="inlineStr">
        <is>
          <t>1.0</t>
        </is>
      </c>
      <c r="AB248" s="30" t="n">
        <v>46259</v>
      </c>
      <c r="AC248" s="28" t="inlineStr">
        <is>
          <t>Yes</t>
        </is>
      </c>
      <c r="AD248" s="28" t="inlineStr">
        <is>
          <t>CHG-20260825-001</t>
        </is>
      </c>
      <c r="AE248" s="28" t="n"/>
      <c r="AF248" s="28" t="inlineStr">
        <is>
          <t>nexus-roadmap.yaml v2.2</t>
        </is>
      </c>
      <c r="AG248" s="28" t="n"/>
      <c r="AH248" s="28" t="inlineStr">
        <is>
          <t>Baseline</t>
        </is>
      </c>
      <c r="AI248" s="28" t="inlineStr">
        <is>
          <t>Imported roadmap baseline</t>
        </is>
      </c>
      <c r="AJ248" s="28" t="n"/>
    </row>
    <row r="249" ht="85.5" customHeight="1">
      <c r="A249" s="28" t="inlineStr">
        <is>
          <t>M-05-1.3</t>
        </is>
      </c>
      <c r="B249" s="28" t="inlineStr">
        <is>
          <t>F-05-1</t>
        </is>
      </c>
      <c r="C249" s="28" t="inlineStr">
        <is>
          <t>Milestone</t>
        </is>
      </c>
      <c r="D249" s="28" t="inlineStr">
        <is>
          <t>05.001.003</t>
        </is>
      </c>
      <c r="E249" s="28" t="inlineStr">
        <is>
          <t>05 AUTOMATION &gt; F-05-1 Job Runner &gt; M-05-1.3 Escalation and dead-letter</t>
        </is>
      </c>
      <c r="F249" s="28" t="inlineStr">
        <is>
          <t>05 AUTOMATION</t>
        </is>
      </c>
      <c r="G249" s="28" t="inlineStr">
        <is>
          <t>P2</t>
        </is>
      </c>
      <c r="H249" s="28" t="inlineStr">
        <is>
          <t>Escalation and dead-letter</t>
        </is>
      </c>
      <c r="I249" s="28" t="inlineStr">
        <is>
          <t>A job that exhausts its retries lands in a dead-letter queue and raises an escalation event Developer can act on, rather than being lost.</t>
        </is>
      </c>
      <c r="J249" s="28" t="inlineStr">
        <is>
          <t>M-05-1.2 | M-07-1.1 | M-01-8.1</t>
        </is>
      </c>
      <c r="K249" s="28" t="inlineStr">
        <is>
          <t>No</t>
        </is>
      </c>
      <c r="L249" s="28" t="n"/>
      <c r="M249" s="28" t="n"/>
      <c r="N249" s="28" t="inlineStr">
        <is>
          <t>schema:automation</t>
        </is>
      </c>
      <c r="O249" s="28" t="n"/>
      <c r="P249" s="28" t="inlineStr">
        <is>
          <t>GATE_B</t>
        </is>
      </c>
      <c r="Q249" s="28" t="inlineStr">
        <is>
          <t>A job exceeding its retry budget produces exactly one DeadLetterEntry retaining the original payload and last error. | A JobEscalated event is published with JobId, queue, attempt count and last error. | A dead-lettered job can be replayed and executes as a new job with a link back to the original id.</t>
        </is>
      </c>
      <c r="R249" s="28" t="inlineStr">
        <is>
          <t>Planned</t>
        </is>
      </c>
      <c r="S249" s="28" t="inlineStr">
        <is>
          <t>No</t>
        </is>
      </c>
      <c r="T249" s="28" t="n"/>
      <c r="U249" s="28" t="n"/>
      <c r="V249" s="28" t="n"/>
      <c r="W249" s="28" t="inlineStr">
        <is>
          <t>Unassigned</t>
        </is>
      </c>
      <c r="X249" s="28" t="inlineStr">
        <is>
          <t>Medium</t>
        </is>
      </c>
      <c r="Y249" s="28" t="inlineStr">
        <is>
          <t>High</t>
        </is>
      </c>
      <c r="Z249" s="28" t="inlineStr">
        <is>
          <t>1.0</t>
        </is>
      </c>
      <c r="AA249" s="28" t="inlineStr">
        <is>
          <t>1.0</t>
        </is>
      </c>
      <c r="AB249" s="30" t="n">
        <v>46259</v>
      </c>
      <c r="AC249" s="28" t="inlineStr">
        <is>
          <t>Yes</t>
        </is>
      </c>
      <c r="AD249" s="28" t="inlineStr">
        <is>
          <t>CHG-20260825-001</t>
        </is>
      </c>
      <c r="AE249" s="28" t="n"/>
      <c r="AF249" s="28" t="inlineStr">
        <is>
          <t>nexus-roadmap.yaml v2.2</t>
        </is>
      </c>
      <c r="AG249" s="28" t="n"/>
      <c r="AH249" s="28" t="inlineStr">
        <is>
          <t>Baseline</t>
        </is>
      </c>
      <c r="AI249" s="28" t="inlineStr">
        <is>
          <t>Imported roadmap baseline</t>
        </is>
      </c>
      <c r="AJ249" s="28" t="n"/>
    </row>
    <row r="250" ht="42.75" customHeight="1">
      <c r="A250" s="28" t="inlineStr">
        <is>
          <t>WI-05-1.3.1</t>
        </is>
      </c>
      <c r="B250" s="28" t="inlineStr">
        <is>
          <t>M-05-1.3</t>
        </is>
      </c>
      <c r="C250" s="28" t="inlineStr">
        <is>
          <t>WorkItem</t>
        </is>
      </c>
      <c r="D250" s="28" t="inlineStr">
        <is>
          <t>05.001.003.001</t>
        </is>
      </c>
      <c r="E250" s="28" t="inlineStr">
        <is>
          <t>05 AUTOMATION &gt; F-05-1 Job Runner &gt; M-05-1.3 Escalation and dead-letter &gt; WI-05-1.3.1 Dead-letter queue and replay</t>
        </is>
      </c>
      <c r="F250" s="28" t="inlineStr">
        <is>
          <t>05 AUTOMATION</t>
        </is>
      </c>
      <c r="G250" s="28" t="inlineStr">
        <is>
          <t>P2</t>
        </is>
      </c>
      <c r="H250" s="28" t="inlineStr">
        <is>
          <t>Dead-letter queue and replay</t>
        </is>
      </c>
      <c r="I250" s="28" t="n"/>
      <c r="J250" s="28" t="n"/>
      <c r="K250" s="28" t="n"/>
      <c r="L250" s="28" t="inlineStr">
        <is>
          <t>Nexus.Automation.Core | Nexus.Automation.Infrastructure</t>
        </is>
      </c>
      <c r="M250" s="28" t="n"/>
      <c r="N250" s="28" t="inlineStr">
        <is>
          <t>automation</t>
        </is>
      </c>
      <c r="O250" s="28" t="n"/>
      <c r="P250" s="28" t="inlineStr">
        <is>
          <t>GATE_B</t>
        </is>
      </c>
      <c r="Q250" s="28" t="n"/>
      <c r="R250" s="28" t="inlineStr">
        <is>
          <t>Planned</t>
        </is>
      </c>
      <c r="S250" s="28" t="inlineStr">
        <is>
          <t>Yes</t>
        </is>
      </c>
      <c r="T250" s="28" t="n"/>
      <c r="U250" s="28" t="n">
        <v>0</v>
      </c>
      <c r="V250" s="28" t="n"/>
      <c r="W250" s="28" t="inlineStr">
        <is>
          <t>Unassigned</t>
        </is>
      </c>
      <c r="X250" s="28" t="inlineStr">
        <is>
          <t>Medium</t>
        </is>
      </c>
      <c r="Y250" s="28" t="inlineStr">
        <is>
          <t>Not Assessed</t>
        </is>
      </c>
      <c r="Z250" s="28" t="inlineStr">
        <is>
          <t>1.0</t>
        </is>
      </c>
      <c r="AA250" s="28" t="inlineStr">
        <is>
          <t>1.0</t>
        </is>
      </c>
      <c r="AB250" s="30" t="n">
        <v>46259</v>
      </c>
      <c r="AC250" s="28" t="inlineStr">
        <is>
          <t>Yes</t>
        </is>
      </c>
      <c r="AD250" s="28" t="inlineStr">
        <is>
          <t>CHG-20260825-001</t>
        </is>
      </c>
      <c r="AE250" s="28" t="n"/>
      <c r="AF250" s="28" t="inlineStr">
        <is>
          <t>nexus-roadmap.yaml v2.2</t>
        </is>
      </c>
      <c r="AG250" s="28" t="n"/>
      <c r="AH250" s="28" t="inlineStr">
        <is>
          <t>Baseline</t>
        </is>
      </c>
      <c r="AI250" s="28" t="inlineStr">
        <is>
          <t>Imported roadmap baseline</t>
        </is>
      </c>
      <c r="AJ250" s="28" t="n"/>
    </row>
    <row r="251" ht="42.75" customHeight="1">
      <c r="A251" s="28" t="inlineStr">
        <is>
          <t>WI-05-1.3.2</t>
        </is>
      </c>
      <c r="B251" s="28" t="inlineStr">
        <is>
          <t>M-05-1.3</t>
        </is>
      </c>
      <c r="C251" s="28" t="inlineStr">
        <is>
          <t>WorkItem</t>
        </is>
      </c>
      <c r="D251" s="28" t="inlineStr">
        <is>
          <t>05.001.003.002</t>
        </is>
      </c>
      <c r="E251" s="28" t="inlineStr">
        <is>
          <t>05 AUTOMATION &gt; F-05-1 Job Runner &gt; M-05-1.3 Escalation and dead-letter &gt; WI-05-1.3.2 Escalation events for Developer dispatch</t>
        </is>
      </c>
      <c r="F251" s="28" t="inlineStr">
        <is>
          <t>05 AUTOMATION</t>
        </is>
      </c>
      <c r="G251" s="28" t="inlineStr">
        <is>
          <t>P2</t>
        </is>
      </c>
      <c r="H251" s="28" t="inlineStr">
        <is>
          <t>Escalation events for Developer dispatch</t>
        </is>
      </c>
      <c r="I251" s="28" t="n"/>
      <c r="J251" s="28" t="n"/>
      <c r="K251" s="28" t="n"/>
      <c r="L251" s="28" t="inlineStr">
        <is>
          <t>Nexus.Automation.Contracts</t>
        </is>
      </c>
      <c r="M251" s="28" t="n"/>
      <c r="N251" s="28" t="n"/>
      <c r="O251" s="28" t="inlineStr">
        <is>
          <t>IEscalationPublisher</t>
        </is>
      </c>
      <c r="P251" s="28" t="inlineStr">
        <is>
          <t>GATE_B</t>
        </is>
      </c>
      <c r="Q251" s="28" t="n"/>
      <c r="R251" s="28" t="inlineStr">
        <is>
          <t>Planned</t>
        </is>
      </c>
      <c r="S251" s="28" t="inlineStr">
        <is>
          <t>Yes</t>
        </is>
      </c>
      <c r="T251" s="28" t="n"/>
      <c r="U251" s="28" t="n">
        <v>0</v>
      </c>
      <c r="V251" s="28" t="n"/>
      <c r="W251" s="28" t="inlineStr">
        <is>
          <t>Unassigned</t>
        </is>
      </c>
      <c r="X251" s="28" t="inlineStr">
        <is>
          <t>Medium</t>
        </is>
      </c>
      <c r="Y251" s="28" t="inlineStr">
        <is>
          <t>Not Assessed</t>
        </is>
      </c>
      <c r="Z251" s="28" t="inlineStr">
        <is>
          <t>1.0</t>
        </is>
      </c>
      <c r="AA251" s="28" t="inlineStr">
        <is>
          <t>1.0</t>
        </is>
      </c>
      <c r="AB251" s="30" t="n">
        <v>46259</v>
      </c>
      <c r="AC251" s="28" t="inlineStr">
        <is>
          <t>Yes</t>
        </is>
      </c>
      <c r="AD251" s="28" t="inlineStr">
        <is>
          <t>CHG-20260825-001</t>
        </is>
      </c>
      <c r="AE251" s="28" t="n"/>
      <c r="AF251" s="28" t="inlineStr">
        <is>
          <t>nexus-roadmap.yaml v2.2</t>
        </is>
      </c>
      <c r="AG251" s="28" t="n"/>
      <c r="AH251" s="28" t="inlineStr">
        <is>
          <t>Baseline</t>
        </is>
      </c>
      <c r="AI251" s="28" t="inlineStr">
        <is>
          <t>Imported roadmap baseline</t>
        </is>
      </c>
      <c r="AJ251" s="28" t="n"/>
    </row>
    <row r="252" ht="42.75" customHeight="1">
      <c r="A252" s="28" t="inlineStr">
        <is>
          <t>F-05-2</t>
        </is>
      </c>
      <c r="B252" s="28" t="inlineStr">
        <is>
          <t>05</t>
        </is>
      </c>
      <c r="C252" s="28" t="inlineStr">
        <is>
          <t>Feature</t>
        </is>
      </c>
      <c r="D252" s="28" t="inlineStr">
        <is>
          <t>05.002</t>
        </is>
      </c>
      <c r="E252" s="28" t="inlineStr">
        <is>
          <t>05 AUTOMATION &gt; F-05-2 Workflow Definitions and Instances</t>
        </is>
      </c>
      <c r="F252" s="28" t="inlineStr">
        <is>
          <t>05 AUTOMATION</t>
        </is>
      </c>
      <c r="G252" s="28" t="inlineStr">
        <is>
          <t>P3</t>
        </is>
      </c>
      <c r="H252" s="28" t="inlineStr">
        <is>
          <t>Workflow Definitions and Instances</t>
        </is>
      </c>
      <c r="I252" s="28" t="inlineStr">
        <is>
          <t>Move from single jobs to multi-step processes that can be defined once, versioned, and executed many times with durable state.</t>
        </is>
      </c>
      <c r="J252" s="28" t="n"/>
      <c r="K252" s="28" t="n"/>
      <c r="L252" s="28" t="n"/>
      <c r="M252" s="28" t="n"/>
      <c r="N252" s="28" t="n"/>
      <c r="O252" s="28" t="n"/>
      <c r="P252" s="28" t="n"/>
      <c r="Q252" s="28" t="n"/>
      <c r="R252" s="28" t="inlineStr">
        <is>
          <t>Planned</t>
        </is>
      </c>
      <c r="S252" s="28" t="inlineStr">
        <is>
          <t>No</t>
        </is>
      </c>
      <c r="T252" s="28" t="n"/>
      <c r="U252" s="28" t="n"/>
      <c r="V252" s="28" t="n"/>
      <c r="W252" s="28" t="inlineStr">
        <is>
          <t>Unassigned</t>
        </is>
      </c>
      <c r="X252" s="28" t="inlineStr">
        <is>
          <t>Low</t>
        </is>
      </c>
      <c r="Y252" s="28" t="inlineStr">
        <is>
          <t>Not Assessed</t>
        </is>
      </c>
      <c r="Z252" s="28" t="inlineStr">
        <is>
          <t>1.0</t>
        </is>
      </c>
      <c r="AA252" s="28" t="inlineStr">
        <is>
          <t>1.0</t>
        </is>
      </c>
      <c r="AB252" s="30" t="n">
        <v>46259</v>
      </c>
      <c r="AC252" s="28" t="inlineStr">
        <is>
          <t>Yes</t>
        </is>
      </c>
      <c r="AD252" s="28" t="inlineStr">
        <is>
          <t>CHG-20260825-001</t>
        </is>
      </c>
      <c r="AE252" s="28" t="n"/>
      <c r="AF252" s="28" t="inlineStr">
        <is>
          <t>nexus-roadmap.yaml v2.2</t>
        </is>
      </c>
      <c r="AG252" s="28" t="inlineStr">
        <is>
          <t>Workflow definitions and instances, and workflow results.</t>
        </is>
      </c>
      <c r="AH252" s="28" t="inlineStr">
        <is>
          <t>Baseline</t>
        </is>
      </c>
      <c r="AI252" s="28" t="inlineStr">
        <is>
          <t>Imported roadmap baseline</t>
        </is>
      </c>
      <c r="AJ252" s="28" t="n"/>
    </row>
    <row r="253" ht="71.25" customHeight="1">
      <c r="A253" s="28" t="inlineStr">
        <is>
          <t>M-05-2.1</t>
        </is>
      </c>
      <c r="B253" s="28" t="inlineStr">
        <is>
          <t>F-05-2</t>
        </is>
      </c>
      <c r="C253" s="28" t="inlineStr">
        <is>
          <t>Milestone</t>
        </is>
      </c>
      <c r="D253" s="28" t="inlineStr">
        <is>
          <t>05.002.001</t>
        </is>
      </c>
      <c r="E253" s="28" t="inlineStr">
        <is>
          <t>05 AUTOMATION &gt; F-05-2 Workflow Definitions and Instances &gt; M-05-2.1 Workflow definition and versioning</t>
        </is>
      </c>
      <c r="F253" s="28" t="inlineStr">
        <is>
          <t>05 AUTOMATION</t>
        </is>
      </c>
      <c r="G253" s="28" t="inlineStr">
        <is>
          <t>P3</t>
        </is>
      </c>
      <c r="H253" s="28" t="inlineStr">
        <is>
          <t>Workflow definition and versioning</t>
        </is>
      </c>
      <c r="I253" s="28" t="inlineStr">
        <is>
          <t>A workflow is defined as durable data with immutable published versions, so a running instance is never changed underneath.</t>
        </is>
      </c>
      <c r="J253" s="28" t="inlineStr">
        <is>
          <t>M-05-1.3</t>
        </is>
      </c>
      <c r="K253" s="28" t="inlineStr">
        <is>
          <t>Yes</t>
        </is>
      </c>
      <c r="L253" s="28" t="n"/>
      <c r="M253" s="28" t="n"/>
      <c r="N253" s="28" t="inlineStr">
        <is>
          <t>schema:automation</t>
        </is>
      </c>
      <c r="O253" s="28" t="n"/>
      <c r="P253" s="28" t="n"/>
      <c r="Q253" s="28" t="inlineStr">
        <is>
          <t>Editing a published WorkflowVersion is rejected; editing a draft succeeds. | A definition whose step graph contains a cycle fails validation on publish. | Publishing produces a new version number and leaves prior versions readable.</t>
        </is>
      </c>
      <c r="R253" s="28" t="inlineStr">
        <is>
          <t>Planned</t>
        </is>
      </c>
      <c r="S253" s="28" t="inlineStr">
        <is>
          <t>Yes</t>
        </is>
      </c>
      <c r="T253" s="28" t="n"/>
      <c r="U253" s="28" t="n">
        <v>0</v>
      </c>
      <c r="V253" s="28" t="n"/>
      <c r="W253" s="28" t="inlineStr">
        <is>
          <t>Unassigned</t>
        </is>
      </c>
      <c r="X253" s="28" t="inlineStr">
        <is>
          <t>Low</t>
        </is>
      </c>
      <c r="Y253" s="28" t="inlineStr">
        <is>
          <t>Not Assessed</t>
        </is>
      </c>
      <c r="Z253" s="28" t="inlineStr">
        <is>
          <t>1.0</t>
        </is>
      </c>
      <c r="AA253" s="28" t="inlineStr">
        <is>
          <t>1.0</t>
        </is>
      </c>
      <c r="AB253" s="30" t="n">
        <v>46259</v>
      </c>
      <c r="AC253" s="28" t="inlineStr">
        <is>
          <t>Yes</t>
        </is>
      </c>
      <c r="AD253" s="28" t="inlineStr">
        <is>
          <t>CHG-20260825-001</t>
        </is>
      </c>
      <c r="AE253" s="28" t="n"/>
      <c r="AF253" s="28" t="inlineStr">
        <is>
          <t>nexus-roadmap.yaml v2.2</t>
        </is>
      </c>
      <c r="AG253" s="28" t="n"/>
      <c r="AH253" s="28" t="inlineStr">
        <is>
          <t>Baseline</t>
        </is>
      </c>
      <c r="AI253" s="28" t="inlineStr">
        <is>
          <t>Imported roadmap baseline</t>
        </is>
      </c>
      <c r="AJ253" s="28" t="n"/>
    </row>
    <row r="254" ht="85.5" customHeight="1">
      <c r="A254" s="28" t="inlineStr">
        <is>
          <t>M-05-2.2</t>
        </is>
      </c>
      <c r="B254" s="28" t="inlineStr">
        <is>
          <t>F-05-2</t>
        </is>
      </c>
      <c r="C254" s="28" t="inlineStr">
        <is>
          <t>Milestone</t>
        </is>
      </c>
      <c r="D254" s="28" t="inlineStr">
        <is>
          <t>05.002.002</t>
        </is>
      </c>
      <c r="E254" s="28" t="inlineStr">
        <is>
          <t>05 AUTOMATION &gt; F-05-2 Workflow Definitions and Instances &gt; M-05-2.2 Instance execution and durable state</t>
        </is>
      </c>
      <c r="F254" s="28" t="inlineStr">
        <is>
          <t>05 AUTOMATION</t>
        </is>
      </c>
      <c r="G254" s="28" t="inlineStr">
        <is>
          <t>P3</t>
        </is>
      </c>
      <c r="H254" s="28" t="inlineStr">
        <is>
          <t>Instance execution and durable state</t>
        </is>
      </c>
      <c r="I254" s="28" t="inlineStr">
        <is>
          <t>Workflow instances execute step by step on the job runner, and an instance resumes at the correct step after a restart.</t>
        </is>
      </c>
      <c r="J254" s="28" t="inlineStr">
        <is>
          <t>M-05-2.1</t>
        </is>
      </c>
      <c r="K254" s="28" t="inlineStr">
        <is>
          <t>No</t>
        </is>
      </c>
      <c r="L254" s="28" t="n"/>
      <c r="M254" s="28" t="n"/>
      <c r="N254" s="28" t="inlineStr">
        <is>
          <t>schema:automation</t>
        </is>
      </c>
      <c r="O254" s="28" t="n"/>
      <c r="P254" s="28" t="n"/>
      <c r="Q254" s="28" t="inlineStr">
        <is>
          <t>An instance killed mid-run resumes at the first incomplete step and does not re-run completed steps. | Each step execution records started-at, ended-at and outcome. | An instance pinned to WorkflowVersion 2 continues on version 2 after version 3 is published.</t>
        </is>
      </c>
      <c r="R254" s="28" t="inlineStr">
        <is>
          <t>Planned</t>
        </is>
      </c>
      <c r="S254" s="28" t="inlineStr">
        <is>
          <t>Yes</t>
        </is>
      </c>
      <c r="T254" s="28" t="n"/>
      <c r="U254" s="28" t="n">
        <v>0</v>
      </c>
      <c r="V254" s="28" t="n"/>
      <c r="W254" s="28" t="inlineStr">
        <is>
          <t>Unassigned</t>
        </is>
      </c>
      <c r="X254" s="28" t="inlineStr">
        <is>
          <t>Low</t>
        </is>
      </c>
      <c r="Y254" s="28" t="inlineStr">
        <is>
          <t>High</t>
        </is>
      </c>
      <c r="Z254" s="28" t="inlineStr">
        <is>
          <t>1.0</t>
        </is>
      </c>
      <c r="AA254" s="28" t="inlineStr">
        <is>
          <t>1.0</t>
        </is>
      </c>
      <c r="AB254" s="30" t="n">
        <v>46259</v>
      </c>
      <c r="AC254" s="28" t="inlineStr">
        <is>
          <t>Yes</t>
        </is>
      </c>
      <c r="AD254" s="28" t="inlineStr">
        <is>
          <t>CHG-20260825-001</t>
        </is>
      </c>
      <c r="AE254" s="28" t="n"/>
      <c r="AF254" s="28" t="inlineStr">
        <is>
          <t>nexus-roadmap.yaml v2.2</t>
        </is>
      </c>
      <c r="AG254" s="28" t="n"/>
      <c r="AH254" s="28" t="inlineStr">
        <is>
          <t>Baseline</t>
        </is>
      </c>
      <c r="AI254" s="28" t="inlineStr">
        <is>
          <t>Imported roadmap baseline</t>
        </is>
      </c>
      <c r="AJ254" s="28" t="n"/>
    </row>
    <row r="255" ht="99.75" customHeight="1">
      <c r="A255" s="28" t="inlineStr">
        <is>
          <t>M-05-2.3</t>
        </is>
      </c>
      <c r="B255" s="28" t="inlineStr">
        <is>
          <t>F-05-2</t>
        </is>
      </c>
      <c r="C255" s="28" t="inlineStr">
        <is>
          <t>Milestone</t>
        </is>
      </c>
      <c r="D255" s="28" t="inlineStr">
        <is>
          <t>05.002.003</t>
        </is>
      </c>
      <c r="E255" s="28" t="inlineStr">
        <is>
          <t>05 AUTOMATION &gt; F-05-2 Workflow Definitions and Instances &gt; M-05-2.3 Workflow results and history</t>
        </is>
      </c>
      <c r="F255" s="28" t="inlineStr">
        <is>
          <t>05 AUTOMATION</t>
        </is>
      </c>
      <c r="G255" s="28" t="inlineStr">
        <is>
          <t>P3</t>
        </is>
      </c>
      <c r="H255" s="28" t="inlineStr">
        <is>
          <t>Workflow results and history</t>
        </is>
      </c>
      <c r="I255" s="28" t="inlineStr">
        <is>
          <t>Every completed instance yields a queryable result and a full step history that a caller can inspect without reading logs.</t>
        </is>
      </c>
      <c r="J255" s="28" t="inlineStr">
        <is>
          <t>M-05-2.2</t>
        </is>
      </c>
      <c r="K255" s="28" t="inlineStr">
        <is>
          <t>No</t>
        </is>
      </c>
      <c r="L255" s="28" t="n"/>
      <c r="M255" s="28" t="n"/>
      <c r="N255" s="28" t="inlineStr">
        <is>
          <t>schema:automation</t>
        </is>
      </c>
      <c r="O255" s="28" t="n"/>
      <c r="P255" s="28" t="n"/>
      <c r="Q255" s="28" t="inlineStr">
        <is>
          <t>A completed instance exposes a typed result with Succeeded, Failed or Cancelled and a terminal reason. | The history endpoint returns steps in execution order with inputs and outputs redacted per configuration. | History is retained for the configured window and purged after it, proven by a retention test.</t>
        </is>
      </c>
      <c r="R255" s="28" t="inlineStr">
        <is>
          <t>Planned</t>
        </is>
      </c>
      <c r="S255" s="28" t="inlineStr">
        <is>
          <t>Yes</t>
        </is>
      </c>
      <c r="T255" s="28" t="n"/>
      <c r="U255" s="28" t="n">
        <v>0</v>
      </c>
      <c r="V255" s="28" t="n"/>
      <c r="W255" s="28" t="inlineStr">
        <is>
          <t>Unassigned</t>
        </is>
      </c>
      <c r="X255" s="28" t="inlineStr">
        <is>
          <t>Low</t>
        </is>
      </c>
      <c r="Y255" s="28" t="inlineStr">
        <is>
          <t>High</t>
        </is>
      </c>
      <c r="Z255" s="28" t="inlineStr">
        <is>
          <t>1.0</t>
        </is>
      </c>
      <c r="AA255" s="28" t="inlineStr">
        <is>
          <t>1.0</t>
        </is>
      </c>
      <c r="AB255" s="30" t="n">
        <v>46259</v>
      </c>
      <c r="AC255" s="28" t="inlineStr">
        <is>
          <t>Yes</t>
        </is>
      </c>
      <c r="AD255" s="28" t="inlineStr">
        <is>
          <t>CHG-20260825-001</t>
        </is>
      </c>
      <c r="AE255" s="28" t="n"/>
      <c r="AF255" s="28" t="inlineStr">
        <is>
          <t>nexus-roadmap.yaml v2.2</t>
        </is>
      </c>
      <c r="AG255" s="28" t="n"/>
      <c r="AH255" s="28" t="inlineStr">
        <is>
          <t>Baseline</t>
        </is>
      </c>
      <c r="AI255" s="28" t="inlineStr">
        <is>
          <t>Imported roadmap baseline</t>
        </is>
      </c>
      <c r="AJ255" s="28" t="n"/>
    </row>
    <row r="256" ht="42.75" customHeight="1">
      <c r="A256" s="28" t="inlineStr">
        <is>
          <t>F-05-3</t>
        </is>
      </c>
      <c r="B256" s="28" t="inlineStr">
        <is>
          <t>05</t>
        </is>
      </c>
      <c r="C256" s="28" t="inlineStr">
        <is>
          <t>Feature</t>
        </is>
      </c>
      <c r="D256" s="28" t="inlineStr">
        <is>
          <t>05.003</t>
        </is>
      </c>
      <c r="E256" s="28" t="inlineStr">
        <is>
          <t>05 AUTOMATION &gt; F-05-3 Triggers, Schedules and Events</t>
        </is>
      </c>
      <c r="F256" s="28" t="inlineStr">
        <is>
          <t>05 AUTOMATION</t>
        </is>
      </c>
      <c r="G256" s="28" t="inlineStr">
        <is>
          <t>P3</t>
        </is>
      </c>
      <c r="H256" s="28" t="inlineStr">
        <is>
          <t>Triggers, Schedules and Events</t>
        </is>
      </c>
      <c r="I256" s="28" t="inlineStr">
        <is>
          <t>Start work without a human pressing a button, on a clock or in reaction to something that happened elsewhere in the platform.</t>
        </is>
      </c>
      <c r="J256" s="28" t="n"/>
      <c r="K256" s="28" t="n"/>
      <c r="L256" s="28" t="n"/>
      <c r="M256" s="28" t="n"/>
      <c r="N256" s="28" t="n"/>
      <c r="O256" s="28" t="n"/>
      <c r="P256" s="28" t="n"/>
      <c r="Q256" s="28" t="n"/>
      <c r="R256" s="28" t="inlineStr">
        <is>
          <t>Planned</t>
        </is>
      </c>
      <c r="S256" s="28" t="inlineStr">
        <is>
          <t>No</t>
        </is>
      </c>
      <c r="T256" s="28" t="n"/>
      <c r="U256" s="28" t="n"/>
      <c r="V256" s="28" t="n"/>
      <c r="W256" s="28" t="inlineStr">
        <is>
          <t>Unassigned</t>
        </is>
      </c>
      <c r="X256" s="28" t="inlineStr">
        <is>
          <t>Low</t>
        </is>
      </c>
      <c r="Y256" s="28" t="inlineStr">
        <is>
          <t>Not Assessed</t>
        </is>
      </c>
      <c r="Z256" s="28" t="inlineStr">
        <is>
          <t>1.0</t>
        </is>
      </c>
      <c r="AA256" s="28" t="inlineStr">
        <is>
          <t>1.0</t>
        </is>
      </c>
      <c r="AB256" s="30" t="n">
        <v>46259</v>
      </c>
      <c r="AC256" s="28" t="inlineStr">
        <is>
          <t>Yes</t>
        </is>
      </c>
      <c r="AD256" s="28" t="inlineStr">
        <is>
          <t>CHG-20260825-001</t>
        </is>
      </c>
      <c r="AE256" s="28" t="n"/>
      <c r="AF256" s="28" t="inlineStr">
        <is>
          <t>nexus-roadmap.yaml v2.2</t>
        </is>
      </c>
      <c r="AG256" s="28" t="inlineStr">
        <is>
          <t>Triggers, schedules and event handlers.</t>
        </is>
      </c>
      <c r="AH256" s="28" t="inlineStr">
        <is>
          <t>Baseline</t>
        </is>
      </c>
      <c r="AI256" s="28" t="inlineStr">
        <is>
          <t>Imported roadmap baseline</t>
        </is>
      </c>
      <c r="AJ256" s="28" t="n"/>
    </row>
    <row r="257" ht="99.75" customHeight="1">
      <c r="A257" s="28" t="inlineStr">
        <is>
          <t>M-05-3.1</t>
        </is>
      </c>
      <c r="B257" s="28" t="inlineStr">
        <is>
          <t>F-05-3</t>
        </is>
      </c>
      <c r="C257" s="28" t="inlineStr">
        <is>
          <t>Milestone</t>
        </is>
      </c>
      <c r="D257" s="28" t="inlineStr">
        <is>
          <t>05.003.001</t>
        </is>
      </c>
      <c r="E257" s="28" t="inlineStr">
        <is>
          <t>05 AUTOMATION &gt; F-05-3 Triggers, Schedules and Events &gt; M-05-3.1 Schedule engine</t>
        </is>
      </c>
      <c r="F257" s="28" t="inlineStr">
        <is>
          <t>05 AUTOMATION</t>
        </is>
      </c>
      <c r="G257" s="28" t="inlineStr">
        <is>
          <t>P3</t>
        </is>
      </c>
      <c r="H257" s="28" t="inlineStr">
        <is>
          <t>Schedule engine</t>
        </is>
      </c>
      <c r="I257" s="28" t="inlineStr">
        <is>
          <t>Workflows and jobs run on recurring and one-shot schedules, with missed occurrences handled by a declared catch-up policy.</t>
        </is>
      </c>
      <c r="J257" s="28" t="inlineStr">
        <is>
          <t>M-05-2.2</t>
        </is>
      </c>
      <c r="K257" s="28" t="inlineStr">
        <is>
          <t>Yes</t>
        </is>
      </c>
      <c r="L257" s="28" t="n"/>
      <c r="M257" s="28" t="n"/>
      <c r="N257" s="28" t="inlineStr">
        <is>
          <t>schema:automation</t>
        </is>
      </c>
      <c r="O257" s="28" t="n"/>
      <c r="P257" s="28" t="n"/>
      <c r="Q257" s="28" t="inlineStr">
        <is>
          <t>A cron schedule fires at the expected UTC instants across a daylight-saving boundary in a simulated clock test. | With catch-up disabled, a schedule missed during downtime produces one occurrence, not the full backlog. | Two hosts running the scheduler produce exactly one occurrence per due instant.</t>
        </is>
      </c>
      <c r="R257" s="28" t="inlineStr">
        <is>
          <t>Planned</t>
        </is>
      </c>
      <c r="S257" s="28" t="inlineStr">
        <is>
          <t>Yes</t>
        </is>
      </c>
      <c r="T257" s="28" t="n"/>
      <c r="U257" s="28" t="n">
        <v>0</v>
      </c>
      <c r="V257" s="28" t="n"/>
      <c r="W257" s="28" t="inlineStr">
        <is>
          <t>Unassigned</t>
        </is>
      </c>
      <c r="X257" s="28" t="inlineStr">
        <is>
          <t>Low</t>
        </is>
      </c>
      <c r="Y257" s="28" t="inlineStr">
        <is>
          <t>Not Assessed</t>
        </is>
      </c>
      <c r="Z257" s="28" t="inlineStr">
        <is>
          <t>1.0</t>
        </is>
      </c>
      <c r="AA257" s="28" t="inlineStr">
        <is>
          <t>1.0</t>
        </is>
      </c>
      <c r="AB257" s="30" t="n">
        <v>46259</v>
      </c>
      <c r="AC257" s="28" t="inlineStr">
        <is>
          <t>Yes</t>
        </is>
      </c>
      <c r="AD257" s="28" t="inlineStr">
        <is>
          <t>CHG-20260825-001</t>
        </is>
      </c>
      <c r="AE257" s="28" t="n"/>
      <c r="AF257" s="28" t="inlineStr">
        <is>
          <t>nexus-roadmap.yaml v2.2</t>
        </is>
      </c>
      <c r="AG257" s="28" t="n"/>
      <c r="AH257" s="28" t="inlineStr">
        <is>
          <t>Baseline</t>
        </is>
      </c>
      <c r="AI257" s="28" t="inlineStr">
        <is>
          <t>Imported roadmap baseline</t>
        </is>
      </c>
      <c r="AJ257" s="28" t="n"/>
    </row>
    <row r="258" ht="71.25" customHeight="1">
      <c r="A258" s="28" t="inlineStr">
        <is>
          <t>M-05-3.2</t>
        </is>
      </c>
      <c r="B258" s="28" t="inlineStr">
        <is>
          <t>F-05-3</t>
        </is>
      </c>
      <c r="C258" s="28" t="inlineStr">
        <is>
          <t>Milestone</t>
        </is>
      </c>
      <c r="D258" s="28" t="inlineStr">
        <is>
          <t>05.003.002</t>
        </is>
      </c>
      <c r="E258" s="28" t="inlineStr">
        <is>
          <t>05 AUTOMATION &gt; F-05-3 Triggers, Schedules and Events &gt; M-05-3.2 Event handlers and trigger bindings</t>
        </is>
      </c>
      <c r="F258" s="28" t="inlineStr">
        <is>
          <t>05 AUTOMATION</t>
        </is>
      </c>
      <c r="G258" s="28" t="inlineStr">
        <is>
          <t>P3</t>
        </is>
      </c>
      <c r="H258" s="28" t="inlineStr">
        <is>
          <t>Event handlers and trigger bindings</t>
        </is>
      </c>
      <c r="I258" s="28" t="inlineStr">
        <is>
          <t>Platform events can be bound to workflow starts through declared trigger bindings with filter conditions.</t>
        </is>
      </c>
      <c r="J258" s="28" t="inlineStr">
        <is>
          <t>M-05-3.1 | M-01-8.1</t>
        </is>
      </c>
      <c r="K258" s="28" t="inlineStr">
        <is>
          <t>No</t>
        </is>
      </c>
      <c r="L258" s="28" t="n"/>
      <c r="M258" s="28" t="n"/>
      <c r="N258" s="28" t="inlineStr">
        <is>
          <t>schema:automation</t>
        </is>
      </c>
      <c r="O258" s="28" t="n"/>
      <c r="P258" s="28" t="n"/>
      <c r="Q258" s="28" t="inlineStr">
        <is>
          <t>A ProductLifecycleChanged event with a matching filter starts exactly one workflow instance. | An event that matches no binding is recorded as unhandled and does not throw. | Redelivery of the same event id does not start a second instance.</t>
        </is>
      </c>
      <c r="R258" s="28" t="inlineStr">
        <is>
          <t>Planned</t>
        </is>
      </c>
      <c r="S258" s="28" t="inlineStr">
        <is>
          <t>Yes</t>
        </is>
      </c>
      <c r="T258" s="28" t="n"/>
      <c r="U258" s="28" t="n">
        <v>0</v>
      </c>
      <c r="V258" s="28" t="n"/>
      <c r="W258" s="28" t="inlineStr">
        <is>
          <t>Unassigned</t>
        </is>
      </c>
      <c r="X258" s="28" t="inlineStr">
        <is>
          <t>Low</t>
        </is>
      </c>
      <c r="Y258" s="28" t="inlineStr">
        <is>
          <t>High</t>
        </is>
      </c>
      <c r="Z258" s="28" t="inlineStr">
        <is>
          <t>1.0</t>
        </is>
      </c>
      <c r="AA258" s="28" t="inlineStr">
        <is>
          <t>1.0</t>
        </is>
      </c>
      <c r="AB258" s="30" t="n">
        <v>46259</v>
      </c>
      <c r="AC258" s="28" t="inlineStr">
        <is>
          <t>Yes</t>
        </is>
      </c>
      <c r="AD258" s="28" t="inlineStr">
        <is>
          <t>CHG-20260825-001</t>
        </is>
      </c>
      <c r="AE258" s="28" t="n"/>
      <c r="AF258" s="28" t="inlineStr">
        <is>
          <t>nexus-roadmap.yaml v2.2</t>
        </is>
      </c>
      <c r="AG258" s="28" t="n"/>
      <c r="AH258" s="28" t="inlineStr">
        <is>
          <t>Baseline</t>
        </is>
      </c>
      <c r="AI258" s="28" t="inlineStr">
        <is>
          <t>Imported roadmap baseline</t>
        </is>
      </c>
      <c r="AJ258" s="28" t="n"/>
    </row>
    <row r="259" ht="42.75" customHeight="1">
      <c r="A259" s="28" t="inlineStr">
        <is>
          <t>F-05-4</t>
        </is>
      </c>
      <c r="B259" s="28" t="inlineStr">
        <is>
          <t>05</t>
        </is>
      </c>
      <c r="C259" s="28" t="inlineStr">
        <is>
          <t>Feature</t>
        </is>
      </c>
      <c r="D259" s="28" t="inlineStr">
        <is>
          <t>05.004</t>
        </is>
      </c>
      <c r="E259" s="28" t="inlineStr">
        <is>
          <t>05 AUTOMATION &gt; F-05-4 Rules, Conditions and State Machines</t>
        </is>
      </c>
      <c r="F259" s="28" t="inlineStr">
        <is>
          <t>05 AUTOMATION</t>
        </is>
      </c>
      <c r="G259" s="28" t="inlineStr">
        <is>
          <t>P3</t>
        </is>
      </c>
      <c r="H259" s="28" t="inlineStr">
        <is>
          <t>Rules, Conditions and State Machines</t>
        </is>
      </c>
      <c r="I259" s="28" t="inlineStr">
        <is>
          <t>Express branching and lifecycle logic as evaluated data rather than as code inside each product, so behaviour can be changed without redeploy.</t>
        </is>
      </c>
      <c r="J259" s="28" t="n"/>
      <c r="K259" s="28" t="n"/>
      <c r="L259" s="28" t="n"/>
      <c r="M259" s="28" t="n"/>
      <c r="N259" s="28" t="n"/>
      <c r="O259" s="28" t="n"/>
      <c r="P259" s="28" t="n"/>
      <c r="Q259" s="28" t="n"/>
      <c r="R259" s="28" t="inlineStr">
        <is>
          <t>Planned</t>
        </is>
      </c>
      <c r="S259" s="28" t="inlineStr">
        <is>
          <t>No</t>
        </is>
      </c>
      <c r="T259" s="28" t="n"/>
      <c r="U259" s="28" t="n"/>
      <c r="V259" s="28" t="n"/>
      <c r="W259" s="28" t="inlineStr">
        <is>
          <t>Unassigned</t>
        </is>
      </c>
      <c r="X259" s="28" t="inlineStr">
        <is>
          <t>Low</t>
        </is>
      </c>
      <c r="Y259" s="28" t="inlineStr">
        <is>
          <t>Not Assessed</t>
        </is>
      </c>
      <c r="Z259" s="28" t="inlineStr">
        <is>
          <t>1.0</t>
        </is>
      </c>
      <c r="AA259" s="28" t="inlineStr">
        <is>
          <t>1.0</t>
        </is>
      </c>
      <c r="AB259" s="30" t="n">
        <v>46259</v>
      </c>
      <c r="AC259" s="28" t="inlineStr">
        <is>
          <t>Yes</t>
        </is>
      </c>
      <c r="AD259" s="28" t="inlineStr">
        <is>
          <t>CHG-20260825-001</t>
        </is>
      </c>
      <c r="AE259" s="28" t="n"/>
      <c r="AF259" s="28" t="inlineStr">
        <is>
          <t>nexus-roadmap.yaml v2.2</t>
        </is>
      </c>
      <c r="AG259" s="28" t="inlineStr">
        <is>
          <t>Rules, conditions and state machines.</t>
        </is>
      </c>
      <c r="AH259" s="28" t="inlineStr">
        <is>
          <t>Baseline</t>
        </is>
      </c>
      <c r="AI259" s="28" t="inlineStr">
        <is>
          <t>Imported roadmap baseline</t>
        </is>
      </c>
      <c r="AJ259" s="28" t="n"/>
    </row>
    <row r="260" ht="85.5" customHeight="1">
      <c r="A260" s="28" t="inlineStr">
        <is>
          <t>M-05-4.1</t>
        </is>
      </c>
      <c r="B260" s="28" t="inlineStr">
        <is>
          <t>F-05-4</t>
        </is>
      </c>
      <c r="C260" s="28" t="inlineStr">
        <is>
          <t>Milestone</t>
        </is>
      </c>
      <c r="D260" s="28" t="inlineStr">
        <is>
          <t>05.004.001</t>
        </is>
      </c>
      <c r="E260" s="28" t="inlineStr">
        <is>
          <t>05 AUTOMATION &gt; F-05-4 Rules, Conditions and State Machines &gt; M-05-4.1 Rule and condition evaluation</t>
        </is>
      </c>
      <c r="F260" s="28" t="inlineStr">
        <is>
          <t>05 AUTOMATION</t>
        </is>
      </c>
      <c r="G260" s="28" t="inlineStr">
        <is>
          <t>P3</t>
        </is>
      </c>
      <c r="H260" s="28" t="inlineStr">
        <is>
          <t>Rule and condition evaluation</t>
        </is>
      </c>
      <c r="I260" s="28" t="inlineStr">
        <is>
          <t>Conditions are declared, evaluated against a typed context, and their results are explainable.</t>
        </is>
      </c>
      <c r="J260" s="28" t="inlineStr">
        <is>
          <t>M-05-2.2</t>
        </is>
      </c>
      <c r="K260" s="28" t="inlineStr">
        <is>
          <t>Yes</t>
        </is>
      </c>
      <c r="L260" s="28" t="n"/>
      <c r="M260" s="28" t="n"/>
      <c r="N260" s="28" t="inlineStr">
        <is>
          <t>schema:automation</t>
        </is>
      </c>
      <c r="O260" s="28" t="n"/>
      <c r="P260" s="28" t="n"/>
      <c r="Q260" s="28" t="inlineStr">
        <is>
          <t>Evaluating a rule returns the boolean result plus the operand values that produced it. | A condition referencing a field absent from the context fails validation at save time, not at run time. | Evaluation is side-effect free, proven by a test asserting no writes outside the evaluation record.</t>
        </is>
      </c>
      <c r="R260" s="28" t="inlineStr">
        <is>
          <t>Planned</t>
        </is>
      </c>
      <c r="S260" s="28" t="inlineStr">
        <is>
          <t>Yes</t>
        </is>
      </c>
      <c r="T260" s="28" t="n"/>
      <c r="U260" s="28" t="n">
        <v>0</v>
      </c>
      <c r="V260" s="28" t="n"/>
      <c r="W260" s="28" t="inlineStr">
        <is>
          <t>Unassigned</t>
        </is>
      </c>
      <c r="X260" s="28" t="inlineStr">
        <is>
          <t>Low</t>
        </is>
      </c>
      <c r="Y260" s="28" t="inlineStr">
        <is>
          <t>Not Assessed</t>
        </is>
      </c>
      <c r="Z260" s="28" t="inlineStr">
        <is>
          <t>1.0</t>
        </is>
      </c>
      <c r="AA260" s="28" t="inlineStr">
        <is>
          <t>1.0</t>
        </is>
      </c>
      <c r="AB260" s="30" t="n">
        <v>46259</v>
      </c>
      <c r="AC260" s="28" t="inlineStr">
        <is>
          <t>Yes</t>
        </is>
      </c>
      <c r="AD260" s="28" t="inlineStr">
        <is>
          <t>CHG-20260825-001</t>
        </is>
      </c>
      <c r="AE260" s="28" t="n"/>
      <c r="AF260" s="28" t="inlineStr">
        <is>
          <t>nexus-roadmap.yaml v2.2</t>
        </is>
      </c>
      <c r="AG260" s="28" t="n"/>
      <c r="AH260" s="28" t="inlineStr">
        <is>
          <t>Baseline</t>
        </is>
      </c>
      <c r="AI260" s="28" t="inlineStr">
        <is>
          <t>Imported roadmap baseline</t>
        </is>
      </c>
      <c r="AJ260" s="28" t="n"/>
    </row>
    <row r="261" ht="85.5" customHeight="1">
      <c r="A261" s="28" t="inlineStr">
        <is>
          <t>M-05-4.2</t>
        </is>
      </c>
      <c r="B261" s="28" t="inlineStr">
        <is>
          <t>F-05-4</t>
        </is>
      </c>
      <c r="C261" s="28" t="inlineStr">
        <is>
          <t>Milestone</t>
        </is>
      </c>
      <c r="D261" s="28" t="inlineStr">
        <is>
          <t>05.004.002</t>
        </is>
      </c>
      <c r="E261" s="28" t="inlineStr">
        <is>
          <t>05 AUTOMATION &gt; F-05-4 Rules, Conditions and State Machines &gt; M-05-4.2 State machine definitions and transitions</t>
        </is>
      </c>
      <c r="F261" s="28" t="inlineStr">
        <is>
          <t>05 AUTOMATION</t>
        </is>
      </c>
      <c r="G261" s="28" t="inlineStr">
        <is>
          <t>P3</t>
        </is>
      </c>
      <c r="H261" s="28" t="inlineStr">
        <is>
          <t>State machine definitions and transitions</t>
        </is>
      </c>
      <c r="I261" s="28" t="inlineStr">
        <is>
          <t>Entities in any layer can be driven through a declared state machine whose transitions are guarded by rules and recorded.</t>
        </is>
      </c>
      <c r="J261" s="28" t="inlineStr">
        <is>
          <t>M-05-4.1</t>
        </is>
      </c>
      <c r="K261" s="28" t="inlineStr">
        <is>
          <t>No</t>
        </is>
      </c>
      <c r="L261" s="28" t="n"/>
      <c r="M261" s="28" t="n"/>
      <c r="N261" s="28" t="inlineStr">
        <is>
          <t>schema:automation</t>
        </is>
      </c>
      <c r="O261" s="28" t="n"/>
      <c r="P261" s="28" t="n"/>
      <c r="Q261" s="28" t="inlineStr">
        <is>
          <t>A transition whose guard rule evaluates false is rejected with the failing condition named. | A definition with an unreachable state fails validation on publish. | Every accepted transition writes one TransitionRecord with actor, from-state and to-state.</t>
        </is>
      </c>
      <c r="R261" s="28" t="inlineStr">
        <is>
          <t>Planned</t>
        </is>
      </c>
      <c r="S261" s="28" t="inlineStr">
        <is>
          <t>Yes</t>
        </is>
      </c>
      <c r="T261" s="28" t="n"/>
      <c r="U261" s="28" t="n">
        <v>0</v>
      </c>
      <c r="V261" s="28" t="n"/>
      <c r="W261" s="28" t="inlineStr">
        <is>
          <t>Unassigned</t>
        </is>
      </c>
      <c r="X261" s="28" t="inlineStr">
        <is>
          <t>Low</t>
        </is>
      </c>
      <c r="Y261" s="28" t="inlineStr">
        <is>
          <t>High</t>
        </is>
      </c>
      <c r="Z261" s="28" t="inlineStr">
        <is>
          <t>1.0</t>
        </is>
      </c>
      <c r="AA261" s="28" t="inlineStr">
        <is>
          <t>1.0</t>
        </is>
      </c>
      <c r="AB261" s="30" t="n">
        <v>46259</v>
      </c>
      <c r="AC261" s="28" t="inlineStr">
        <is>
          <t>Yes</t>
        </is>
      </c>
      <c r="AD261" s="28" t="inlineStr">
        <is>
          <t>CHG-20260825-001</t>
        </is>
      </c>
      <c r="AE261" s="28" t="n"/>
      <c r="AF261" s="28" t="inlineStr">
        <is>
          <t>nexus-roadmap.yaml v2.2</t>
        </is>
      </c>
      <c r="AG261" s="28" t="n"/>
      <c r="AH261" s="28" t="inlineStr">
        <is>
          <t>Baseline</t>
        </is>
      </c>
      <c r="AI261" s="28" t="inlineStr">
        <is>
          <t>Imported roadmap baseline</t>
        </is>
      </c>
      <c r="AJ261" s="28" t="n"/>
    </row>
    <row r="262" ht="42.75" customHeight="1">
      <c r="A262" s="28" t="inlineStr">
        <is>
          <t>F-05-5</t>
        </is>
      </c>
      <c r="B262" s="28" t="inlineStr">
        <is>
          <t>05</t>
        </is>
      </c>
      <c r="C262" s="28" t="inlineStr">
        <is>
          <t>Feature</t>
        </is>
      </c>
      <c r="D262" s="28" t="inlineStr">
        <is>
          <t>05.005</t>
        </is>
      </c>
      <c r="E262" s="28" t="inlineStr">
        <is>
          <t>05 AUTOMATION &gt; F-05-5 Approvals and Human-in-the-Loop</t>
        </is>
      </c>
      <c r="F262" s="28" t="inlineStr">
        <is>
          <t>05 AUTOMATION</t>
        </is>
      </c>
      <c r="G262" s="28" t="inlineStr">
        <is>
          <t>P3</t>
        </is>
      </c>
      <c r="H262" s="28" t="inlineStr">
        <is>
          <t>Approvals and Human-in-the-Loop</t>
        </is>
      </c>
      <c r="I262" s="28" t="inlineStr">
        <is>
          <t>Let a process pause for a human decision and resume deterministically, with escalation when the human does not respond.</t>
        </is>
      </c>
      <c r="J262" s="28" t="n"/>
      <c r="K262" s="28" t="n"/>
      <c r="L262" s="28" t="n"/>
      <c r="M262" s="28" t="n"/>
      <c r="N262" s="28" t="n"/>
      <c r="O262" s="28" t="n"/>
      <c r="P262" s="28" t="n"/>
      <c r="Q262" s="28" t="n"/>
      <c r="R262" s="28" t="inlineStr">
        <is>
          <t>Planned</t>
        </is>
      </c>
      <c r="S262" s="28" t="inlineStr">
        <is>
          <t>No</t>
        </is>
      </c>
      <c r="T262" s="28" t="n"/>
      <c r="U262" s="28" t="n"/>
      <c r="V262" s="28" t="n"/>
      <c r="W262" s="28" t="inlineStr">
        <is>
          <t>Unassigned</t>
        </is>
      </c>
      <c r="X262" s="28" t="inlineStr">
        <is>
          <t>Low</t>
        </is>
      </c>
      <c r="Y262" s="28" t="inlineStr">
        <is>
          <t>Not Assessed</t>
        </is>
      </c>
      <c r="Z262" s="28" t="inlineStr">
        <is>
          <t>1.0</t>
        </is>
      </c>
      <c r="AA262" s="28" t="inlineStr">
        <is>
          <t>1.0</t>
        </is>
      </c>
      <c r="AB262" s="30" t="n">
        <v>46259</v>
      </c>
      <c r="AC262" s="28" t="inlineStr">
        <is>
          <t>Yes</t>
        </is>
      </c>
      <c r="AD262" s="28" t="inlineStr">
        <is>
          <t>CHG-20260825-001</t>
        </is>
      </c>
      <c r="AE262" s="28" t="n"/>
      <c r="AF262" s="28" t="inlineStr">
        <is>
          <t>nexus-roadmap.yaml v2.2</t>
        </is>
      </c>
      <c r="AG262" s="28" t="inlineStr">
        <is>
          <t>Approvals, human-in-the-loop gates and escalations.</t>
        </is>
      </c>
      <c r="AH262" s="28" t="inlineStr">
        <is>
          <t>Baseline</t>
        </is>
      </c>
      <c r="AI262" s="28" t="inlineStr">
        <is>
          <t>Imported roadmap baseline</t>
        </is>
      </c>
      <c r="AJ262" s="28" t="n"/>
    </row>
    <row r="263" ht="99.75" customHeight="1">
      <c r="A263" s="28" t="inlineStr">
        <is>
          <t>M-05-5.1</t>
        </is>
      </c>
      <c r="B263" s="28" t="inlineStr">
        <is>
          <t>F-05-5</t>
        </is>
      </c>
      <c r="C263" s="28" t="inlineStr">
        <is>
          <t>Milestone</t>
        </is>
      </c>
      <c r="D263" s="28" t="inlineStr">
        <is>
          <t>05.005.001</t>
        </is>
      </c>
      <c r="E263" s="28" t="inlineStr">
        <is>
          <t>05 AUTOMATION &gt; F-05-5 Approvals and Human-in-the-Loop &gt; M-05-5.1 Approval gates</t>
        </is>
      </c>
      <c r="F263" s="28" t="inlineStr">
        <is>
          <t>05 AUTOMATION</t>
        </is>
      </c>
      <c r="G263" s="28" t="inlineStr">
        <is>
          <t>P3</t>
        </is>
      </c>
      <c r="H263" s="28" t="inlineStr">
        <is>
          <t>Approval gates</t>
        </is>
      </c>
      <c r="I263" s="28" t="inlineStr">
        <is>
          <t>A workflow step can block on a decision from a named approver and resume on approve, reject or timeout.</t>
        </is>
      </c>
      <c r="J263" s="28" t="inlineStr">
        <is>
          <t>M-05-2.2 | M-01-3.1</t>
        </is>
      </c>
      <c r="K263" s="28" t="inlineStr">
        <is>
          <t>Yes</t>
        </is>
      </c>
      <c r="L263" s="28" t="n"/>
      <c r="M263" s="28" t="n"/>
      <c r="N263" s="28" t="inlineStr">
        <is>
          <t>schema:automation</t>
        </is>
      </c>
      <c r="O263" s="28" t="n"/>
      <c r="P263" s="28" t="n"/>
      <c r="Q263" s="28" t="inlineStr">
        <is>
          <t>An instance at an approval gate reports state AwaitingApproval and consumes no worker lease. | A decision submitted by a user outside the approver set is rejected with 403. | Approve resumes the next step; reject drives the instance to Failed with reason Rejected. | A second decision on an already-decided gate is rejected as a conflict.</t>
        </is>
      </c>
      <c r="R263" s="28" t="inlineStr">
        <is>
          <t>Planned</t>
        </is>
      </c>
      <c r="S263" s="28" t="inlineStr">
        <is>
          <t>Yes</t>
        </is>
      </c>
      <c r="T263" s="28" t="n"/>
      <c r="U263" s="28" t="n">
        <v>0</v>
      </c>
      <c r="V263" s="28" t="n"/>
      <c r="W263" s="28" t="inlineStr">
        <is>
          <t>Unassigned</t>
        </is>
      </c>
      <c r="X263" s="28" t="inlineStr">
        <is>
          <t>Low</t>
        </is>
      </c>
      <c r="Y263" s="28" t="inlineStr">
        <is>
          <t>Not Assessed</t>
        </is>
      </c>
      <c r="Z263" s="28" t="inlineStr">
        <is>
          <t>1.0</t>
        </is>
      </c>
      <c r="AA263" s="28" t="inlineStr">
        <is>
          <t>1.0</t>
        </is>
      </c>
      <c r="AB263" s="30" t="n">
        <v>46259</v>
      </c>
      <c r="AC263" s="28" t="inlineStr">
        <is>
          <t>Yes</t>
        </is>
      </c>
      <c r="AD263" s="28" t="inlineStr">
        <is>
          <t>CHG-20260825-001</t>
        </is>
      </c>
      <c r="AE263" s="28" t="n"/>
      <c r="AF263" s="28" t="inlineStr">
        <is>
          <t>nexus-roadmap.yaml v2.2</t>
        </is>
      </c>
      <c r="AG263" s="28" t="n"/>
      <c r="AH263" s="28" t="inlineStr">
        <is>
          <t>Baseline</t>
        </is>
      </c>
      <c r="AI263" s="28" t="inlineStr">
        <is>
          <t>Imported roadmap baseline</t>
        </is>
      </c>
      <c r="AJ263" s="28" t="n"/>
    </row>
    <row r="264" ht="99.75" customHeight="1">
      <c r="A264" s="28" t="inlineStr">
        <is>
          <t>M-05-5.2</t>
        </is>
      </c>
      <c r="B264" s="28" t="inlineStr">
        <is>
          <t>F-05-5</t>
        </is>
      </c>
      <c r="C264" s="28" t="inlineStr">
        <is>
          <t>Milestone</t>
        </is>
      </c>
      <c r="D264" s="28" t="inlineStr">
        <is>
          <t>05.005.002</t>
        </is>
      </c>
      <c r="E264" s="28" t="inlineStr">
        <is>
          <t>05 AUTOMATION &gt; F-05-5 Approvals and Human-in-the-Loop &gt; M-05-5.2 Escalation policies and reminders</t>
        </is>
      </c>
      <c r="F264" s="28" t="inlineStr">
        <is>
          <t>05 AUTOMATION</t>
        </is>
      </c>
      <c r="G264" s="28" t="inlineStr">
        <is>
          <t>P3</t>
        </is>
      </c>
      <c r="H264" s="28" t="inlineStr">
        <is>
          <t>Escalation policies and reminders</t>
        </is>
      </c>
      <c r="I264" s="28" t="inlineStr">
        <is>
          <t>Undecided approvals escalate along a declared chain with reminders, instead of stalling indefinitely.</t>
        </is>
      </c>
      <c r="J264" s="28" t="inlineStr">
        <is>
          <t>M-05-5.1</t>
        </is>
      </c>
      <c r="K264" s="28" t="inlineStr">
        <is>
          <t>No</t>
        </is>
      </c>
      <c r="L264" s="28" t="n"/>
      <c r="M264" s="28" t="n"/>
      <c r="N264" s="28" t="inlineStr">
        <is>
          <t>schema:automation</t>
        </is>
      </c>
      <c r="O264" s="28" t="n"/>
      <c r="P264" s="28" t="n"/>
      <c r="Q264" s="28" t="inlineStr">
        <is>
          <t>A gate untouched past its reminder interval emits exactly one reminder per interval, capped at the configured maximum. | After the final escalation step the gate resolves to its declared default outcome and the instance continues. | The escalation chain is recorded on the gate so who was asked and when is answerable.</t>
        </is>
      </c>
      <c r="R264" s="28" t="inlineStr">
        <is>
          <t>Planned</t>
        </is>
      </c>
      <c r="S264" s="28" t="inlineStr">
        <is>
          <t>Yes</t>
        </is>
      </c>
      <c r="T264" s="28" t="n"/>
      <c r="U264" s="28" t="n">
        <v>0</v>
      </c>
      <c r="V264" s="28" t="n"/>
      <c r="W264" s="28" t="inlineStr">
        <is>
          <t>Unassigned</t>
        </is>
      </c>
      <c r="X264" s="28" t="inlineStr">
        <is>
          <t>Low</t>
        </is>
      </c>
      <c r="Y264" s="28" t="inlineStr">
        <is>
          <t>High</t>
        </is>
      </c>
      <c r="Z264" s="28" t="inlineStr">
        <is>
          <t>1.0</t>
        </is>
      </c>
      <c r="AA264" s="28" t="inlineStr">
        <is>
          <t>1.0</t>
        </is>
      </c>
      <c r="AB264" s="30" t="n">
        <v>46259</v>
      </c>
      <c r="AC264" s="28" t="inlineStr">
        <is>
          <t>Yes</t>
        </is>
      </c>
      <c r="AD264" s="28" t="inlineStr">
        <is>
          <t>CHG-20260825-001</t>
        </is>
      </c>
      <c r="AE264" s="28" t="n"/>
      <c r="AF264" s="28" t="inlineStr">
        <is>
          <t>nexus-roadmap.yaml v2.2</t>
        </is>
      </c>
      <c r="AG264" s="28" t="n"/>
      <c r="AH264" s="28" t="inlineStr">
        <is>
          <t>Baseline</t>
        </is>
      </c>
      <c r="AI264" s="28" t="inlineStr">
        <is>
          <t>Imported roadmap baseline</t>
        </is>
      </c>
      <c r="AJ264" s="28" t="n"/>
    </row>
    <row r="265" ht="42.75" customHeight="1">
      <c r="A265" s="28" t="inlineStr">
        <is>
          <t>F-05-6</t>
        </is>
      </c>
      <c r="B265" s="28" t="inlineStr">
        <is>
          <t>05</t>
        </is>
      </c>
      <c r="C265" s="28" t="inlineStr">
        <is>
          <t>Feature</t>
        </is>
      </c>
      <c r="D265" s="28" t="inlineStr">
        <is>
          <t>05.006</t>
        </is>
      </c>
      <c r="E265" s="28" t="inlineStr">
        <is>
          <t>05 AUTOMATION &gt; F-05-6 Queues and Process Orchestration</t>
        </is>
      </c>
      <c r="F265" s="28" t="inlineStr">
        <is>
          <t>05 AUTOMATION</t>
        </is>
      </c>
      <c r="G265" s="28" t="inlineStr">
        <is>
          <t>P3</t>
        </is>
      </c>
      <c r="H265" s="28" t="inlineStr">
        <is>
          <t>Queues and Process Orchestration</t>
        </is>
      </c>
      <c r="I265" s="28" t="inlineStr">
        <is>
          <t>Control throughput and coordinate multiple workflows into a single longer-running process with a shared outcome.</t>
        </is>
      </c>
      <c r="J265" s="28" t="n"/>
      <c r="K265" s="28" t="n"/>
      <c r="L265" s="28" t="n"/>
      <c r="M265" s="28" t="n"/>
      <c r="N265" s="28" t="n"/>
      <c r="O265" s="28" t="n"/>
      <c r="P265" s="28" t="n"/>
      <c r="Q265" s="28" t="n"/>
      <c r="R265" s="28" t="inlineStr">
        <is>
          <t>Planned</t>
        </is>
      </c>
      <c r="S265" s="28" t="inlineStr">
        <is>
          <t>No</t>
        </is>
      </c>
      <c r="T265" s="28" t="n"/>
      <c r="U265" s="28" t="n"/>
      <c r="V265" s="28" t="n"/>
      <c r="W265" s="28" t="inlineStr">
        <is>
          <t>Unassigned</t>
        </is>
      </c>
      <c r="X265" s="28" t="inlineStr">
        <is>
          <t>Low</t>
        </is>
      </c>
      <c r="Y265" s="28" t="inlineStr">
        <is>
          <t>Not Assessed</t>
        </is>
      </c>
      <c r="Z265" s="28" t="inlineStr">
        <is>
          <t>1.0</t>
        </is>
      </c>
      <c r="AA265" s="28" t="inlineStr">
        <is>
          <t>1.0</t>
        </is>
      </c>
      <c r="AB265" s="30" t="n">
        <v>46259</v>
      </c>
      <c r="AC265" s="28" t="inlineStr">
        <is>
          <t>Yes</t>
        </is>
      </c>
      <c r="AD265" s="28" t="inlineStr">
        <is>
          <t>CHG-20260825-001</t>
        </is>
      </c>
      <c r="AE265" s="28" t="n"/>
      <c r="AF265" s="28" t="inlineStr">
        <is>
          <t>nexus-roadmap.yaml v2.2</t>
        </is>
      </c>
      <c r="AG265" s="28" t="inlineStr">
        <is>
          <t>Queues and process orchestration.</t>
        </is>
      </c>
      <c r="AH265" s="28" t="inlineStr">
        <is>
          <t>Baseline</t>
        </is>
      </c>
      <c r="AI265" s="28" t="inlineStr">
        <is>
          <t>Imported roadmap baseline</t>
        </is>
      </c>
      <c r="AJ265" s="28" t="n"/>
    </row>
    <row r="266" ht="85.5" customHeight="1">
      <c r="A266" s="28" t="inlineStr">
        <is>
          <t>M-05-6.1</t>
        </is>
      </c>
      <c r="B266" s="28" t="inlineStr">
        <is>
          <t>F-05-6</t>
        </is>
      </c>
      <c r="C266" s="28" t="inlineStr">
        <is>
          <t>Milestone</t>
        </is>
      </c>
      <c r="D266" s="28" t="inlineStr">
        <is>
          <t>05.006.001</t>
        </is>
      </c>
      <c r="E266" s="28" t="inlineStr">
        <is>
          <t>05 AUTOMATION &gt; F-05-6 Queues and Process Orchestration &gt; M-05-6.1 Named queues with concurrency and priority</t>
        </is>
      </c>
      <c r="F266" s="28" t="inlineStr">
        <is>
          <t>05 AUTOMATION</t>
        </is>
      </c>
      <c r="G266" s="28" t="inlineStr">
        <is>
          <t>P3</t>
        </is>
      </c>
      <c r="H266" s="28" t="inlineStr">
        <is>
          <t>Named queues with concurrency and priority</t>
        </is>
      </c>
      <c r="I266" s="28" t="inlineStr">
        <is>
          <t>Work is separated into named queues with per-queue concurrency limits and priority, so one noisy producer cannot starve others.</t>
        </is>
      </c>
      <c r="J266" s="28" t="inlineStr">
        <is>
          <t>M-05-1.3</t>
        </is>
      </c>
      <c r="K266" s="28" t="inlineStr">
        <is>
          <t>Yes</t>
        </is>
      </c>
      <c r="L266" s="28" t="n"/>
      <c r="M266" s="28" t="n"/>
      <c r="N266" s="28" t="inlineStr">
        <is>
          <t>schema:automation</t>
        </is>
      </c>
      <c r="O266" s="28" t="n"/>
      <c r="P266" s="28" t="n"/>
      <c r="Q266" s="28" t="inlineStr">
        <is>
          <t>With a concurrency limit of two, no more than two jobs from that queue are in Running at any sampled instant. | A high-priority job enqueued behind ten normal jobs is dispatched before them. | Pausing a queue leaves jobs Pending and dispatches none until resumed.</t>
        </is>
      </c>
      <c r="R266" s="28" t="inlineStr">
        <is>
          <t>Planned</t>
        </is>
      </c>
      <c r="S266" s="28" t="inlineStr">
        <is>
          <t>Yes</t>
        </is>
      </c>
      <c r="T266" s="28" t="n"/>
      <c r="U266" s="28" t="n">
        <v>0</v>
      </c>
      <c r="V266" s="28" t="n"/>
      <c r="W266" s="28" t="inlineStr">
        <is>
          <t>Unassigned</t>
        </is>
      </c>
      <c r="X266" s="28" t="inlineStr">
        <is>
          <t>Low</t>
        </is>
      </c>
      <c r="Y266" s="28" t="inlineStr">
        <is>
          <t>Not Assessed</t>
        </is>
      </c>
      <c r="Z266" s="28" t="inlineStr">
        <is>
          <t>1.0</t>
        </is>
      </c>
      <c r="AA266" s="28" t="inlineStr">
        <is>
          <t>1.0</t>
        </is>
      </c>
      <c r="AB266" s="30" t="n">
        <v>46259</v>
      </c>
      <c r="AC266" s="28" t="inlineStr">
        <is>
          <t>Yes</t>
        </is>
      </c>
      <c r="AD266" s="28" t="inlineStr">
        <is>
          <t>CHG-20260825-001</t>
        </is>
      </c>
      <c r="AE266" s="28" t="n"/>
      <c r="AF266" s="28" t="inlineStr">
        <is>
          <t>nexus-roadmap.yaml v2.2</t>
        </is>
      </c>
      <c r="AG266" s="28" t="n"/>
      <c r="AH266" s="28" t="inlineStr">
        <is>
          <t>Baseline</t>
        </is>
      </c>
      <c r="AI266" s="28" t="inlineStr">
        <is>
          <t>Imported roadmap baseline</t>
        </is>
      </c>
      <c r="AJ266" s="28" t="n"/>
    </row>
    <row r="267" ht="99.75" customHeight="1">
      <c r="A267" s="28" t="inlineStr">
        <is>
          <t>M-05-6.2</t>
        </is>
      </c>
      <c r="B267" s="28" t="inlineStr">
        <is>
          <t>F-05-6</t>
        </is>
      </c>
      <c r="C267" s="28" t="inlineStr">
        <is>
          <t>Milestone</t>
        </is>
      </c>
      <c r="D267" s="28" t="inlineStr">
        <is>
          <t>05.006.002</t>
        </is>
      </c>
      <c r="E267" s="28" t="inlineStr">
        <is>
          <t>05 AUTOMATION &gt; F-05-6 Queues and Process Orchestration &gt; M-05-6.2 Multi-workflow process orchestration</t>
        </is>
      </c>
      <c r="F267" s="28" t="inlineStr">
        <is>
          <t>05 AUTOMATION</t>
        </is>
      </c>
      <c r="G267" s="28" t="inlineStr">
        <is>
          <t>P3</t>
        </is>
      </c>
      <c r="H267" s="28" t="inlineStr">
        <is>
          <t>Multi-workflow process orchestration</t>
        </is>
      </c>
      <c r="I267" s="28" t="inlineStr">
        <is>
          <t>A parent process coordinates child workflows, aggregates their results, and compensates when a child fails.</t>
        </is>
      </c>
      <c r="J267" s="28" t="inlineStr">
        <is>
          <t>M-05-6.1 | M-05-2.3 | M-05-4.2</t>
        </is>
      </c>
      <c r="K267" s="28" t="inlineStr">
        <is>
          <t>No</t>
        </is>
      </c>
      <c r="L267" s="28" t="n"/>
      <c r="M267" s="28" t="n"/>
      <c r="N267" s="28" t="inlineStr">
        <is>
          <t>schema:automation</t>
        </is>
      </c>
      <c r="O267" s="28" t="n"/>
      <c r="P267" s="28" t="n"/>
      <c r="Q267" s="28" t="inlineStr">
        <is>
          <t>A parent with three children completes only when all three reach a terminal state. | A failing child triggers the declared compensation action for each completed sibling, in reverse order. | Cancelling the parent cancels every running child within the configured drain window. | The parent result names which child failed and why.</t>
        </is>
      </c>
      <c r="R267" s="28" t="inlineStr">
        <is>
          <t>Planned</t>
        </is>
      </c>
      <c r="S267" s="28" t="inlineStr">
        <is>
          <t>Yes</t>
        </is>
      </c>
      <c r="T267" s="28" t="n"/>
      <c r="U267" s="28" t="n">
        <v>0</v>
      </c>
      <c r="V267" s="28" t="n"/>
      <c r="W267" s="28" t="inlineStr">
        <is>
          <t>Unassigned</t>
        </is>
      </c>
      <c r="X267" s="28" t="inlineStr">
        <is>
          <t>Low</t>
        </is>
      </c>
      <c r="Y267" s="28" t="inlineStr">
        <is>
          <t>High</t>
        </is>
      </c>
      <c r="Z267" s="28" t="inlineStr">
        <is>
          <t>1.0</t>
        </is>
      </c>
      <c r="AA267" s="28" t="inlineStr">
        <is>
          <t>1.0</t>
        </is>
      </c>
      <c r="AB267" s="30" t="n">
        <v>46259</v>
      </c>
      <c r="AC267" s="28" t="inlineStr">
        <is>
          <t>Yes</t>
        </is>
      </c>
      <c r="AD267" s="28" t="inlineStr">
        <is>
          <t>CHG-20260825-001</t>
        </is>
      </c>
      <c r="AE267" s="28" t="n"/>
      <c r="AF267" s="28" t="inlineStr">
        <is>
          <t>nexus-roadmap.yaml v2.2</t>
        </is>
      </c>
      <c r="AG267" s="28" t="n"/>
      <c r="AH267" s="28" t="inlineStr">
        <is>
          <t>Baseline</t>
        </is>
      </c>
      <c r="AI267" s="28" t="inlineStr">
        <is>
          <t>Imported roadmap baseline</t>
        </is>
      </c>
      <c r="AJ267" s="28" t="n"/>
    </row>
    <row r="268" ht="71.25" customHeight="1">
      <c r="A268" s="28" t="inlineStr">
        <is>
          <t>06</t>
        </is>
      </c>
      <c r="B268" s="28" t="n"/>
      <c r="C268" s="28" t="inlineStr">
        <is>
          <t>Layer</t>
        </is>
      </c>
      <c r="D268" s="28" t="inlineStr">
        <is>
          <t>06</t>
        </is>
      </c>
      <c r="E268" s="28" t="inlineStr">
        <is>
          <t>06 PRODUCT CORE</t>
        </is>
      </c>
      <c r="F268" s="28" t="inlineStr">
        <is>
          <t>06 PRODUCT CORE</t>
        </is>
      </c>
      <c r="G268" s="28" t="n"/>
      <c r="H268" s="28" t="inlineStr">
        <is>
          <t>PRODUCT CORE</t>
        </is>
      </c>
      <c r="I268" s="28" t="inlineStr">
        <is>
          <t>Provide reusable product-level capability - scope, membership, subscriptions, entitlements, quotas, settings, onboarding - so no product rebuilds them. Platform owns who you are; this layer owns who you are within a product.</t>
        </is>
      </c>
      <c r="J268" s="28" t="n"/>
      <c r="K268" s="28" t="n"/>
      <c r="L268" s="28" t="n"/>
      <c r="M268" s="28" t="n"/>
      <c r="N268" s="28" t="n"/>
      <c r="O268" s="28" t="n"/>
      <c r="P268" s="28" t="n"/>
      <c r="Q268" s="28" t="n"/>
      <c r="R268" s="28" t="inlineStr">
        <is>
          <t>Planned</t>
        </is>
      </c>
      <c r="S268" s="28" t="inlineStr">
        <is>
          <t>No</t>
        </is>
      </c>
      <c r="T268" s="28" t="n"/>
      <c r="U268" s="28" t="n"/>
      <c r="V268" s="28" t="n"/>
      <c r="W268" s="28" t="inlineStr">
        <is>
          <t>Unassigned</t>
        </is>
      </c>
      <c r="X268" s="28" t="inlineStr">
        <is>
          <t>Not Assessed</t>
        </is>
      </c>
      <c r="Y268" s="28" t="inlineStr">
        <is>
          <t>Not Assessed</t>
        </is>
      </c>
      <c r="Z268" s="28" t="inlineStr">
        <is>
          <t>1.0</t>
        </is>
      </c>
      <c r="AA268" s="28" t="inlineStr">
        <is>
          <t>1.0</t>
        </is>
      </c>
      <c r="AB268" s="30" t="n">
        <v>46259</v>
      </c>
      <c r="AC268" s="28" t="inlineStr">
        <is>
          <t>No</t>
        </is>
      </c>
      <c r="AD268" s="28" t="inlineStr">
        <is>
          <t>CHG-20260825-001</t>
        </is>
      </c>
      <c r="AE268" s="28" t="n"/>
      <c r="AF268" s="28" t="inlineStr">
        <is>
          <t>nexus-roadmap.yaml v2.2</t>
        </is>
      </c>
      <c r="AG268" s="28" t="n"/>
      <c r="AH268" s="28" t="inlineStr">
        <is>
          <t>Baseline</t>
        </is>
      </c>
      <c r="AI268" s="28" t="inlineStr">
        <is>
          <t>Imported roadmap baseline</t>
        </is>
      </c>
      <c r="AJ268" s="28" t="n"/>
    </row>
    <row r="269" ht="99.75" customHeight="1">
      <c r="A269" s="28" t="inlineStr">
        <is>
          <t>F-06-1</t>
        </is>
      </c>
      <c r="B269" s="28" t="inlineStr">
        <is>
          <t>06</t>
        </is>
      </c>
      <c r="C269" s="28" t="inlineStr">
        <is>
          <t>Feature</t>
        </is>
      </c>
      <c r="D269" s="28" t="inlineStr">
        <is>
          <t>06.001</t>
        </is>
      </c>
      <c r="E269" s="28" t="inlineStr">
        <is>
          <t>06 PRODUCT CORE &gt; F-06-1 Scope Primitives</t>
        </is>
      </c>
      <c r="F269" s="28" t="inlineStr">
        <is>
          <t>06 PRODUCT CORE</t>
        </is>
      </c>
      <c r="G269" s="28" t="inlineStr">
        <is>
          <t>P1</t>
        </is>
      </c>
      <c r="H269" s="28" t="inlineStr">
        <is>
          <t>Scope Primitives</t>
        </is>
      </c>
      <c r="I269" s="28"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J269" s="28" t="n"/>
      <c r="K269" s="28" t="n"/>
      <c r="L269" s="28" t="n"/>
      <c r="M269" s="28" t="n"/>
      <c r="N269" s="28" t="n"/>
      <c r="O269" s="28" t="n"/>
      <c r="P269" s="28" t="n"/>
      <c r="Q269" s="28" t="n"/>
      <c r="R269" s="28" t="inlineStr">
        <is>
          <t>Planned</t>
        </is>
      </c>
      <c r="S269" s="28" t="inlineStr">
        <is>
          <t>No</t>
        </is>
      </c>
      <c r="T269" s="28" t="n"/>
      <c r="U269" s="28" t="n"/>
      <c r="V269" s="28" t="n"/>
      <c r="W269" s="28" t="inlineStr">
        <is>
          <t>Unassigned</t>
        </is>
      </c>
      <c r="X269" s="28" t="inlineStr">
        <is>
          <t>High</t>
        </is>
      </c>
      <c r="Y269" s="28" t="inlineStr">
        <is>
          <t>Not Assessed</t>
        </is>
      </c>
      <c r="Z269" s="28" t="inlineStr">
        <is>
          <t>1.0</t>
        </is>
      </c>
      <c r="AA269" s="28" t="inlineStr">
        <is>
          <t>1.0</t>
        </is>
      </c>
      <c r="AB269" s="30" t="n">
        <v>46259</v>
      </c>
      <c r="AC269" s="28" t="inlineStr">
        <is>
          <t>No</t>
        </is>
      </c>
      <c r="AD269" s="28" t="inlineStr">
        <is>
          <t>CHG-20260825-001</t>
        </is>
      </c>
      <c r="AE269" s="28" t="n"/>
      <c r="AF269" s="28" t="inlineStr">
        <is>
          <t>nexus-roadmap.yaml v2.2</t>
        </is>
      </c>
      <c r="AG269" s="28" t="inlineStr">
        <is>
          <t>Generic scope hierarchy shared by all layers and products</t>
        </is>
      </c>
      <c r="AH269" s="28" t="inlineStr">
        <is>
          <t>Baseline</t>
        </is>
      </c>
      <c r="AI269" s="28" t="inlineStr">
        <is>
          <t>Imported roadmap baseline</t>
        </is>
      </c>
      <c r="AJ269" s="28" t="n"/>
    </row>
    <row r="270" ht="85.5" customHeight="1">
      <c r="A270" s="28" t="inlineStr">
        <is>
          <t>M-06-1.1</t>
        </is>
      </c>
      <c r="B270" s="28" t="inlineStr">
        <is>
          <t>F-06-1</t>
        </is>
      </c>
      <c r="C270" s="28" t="inlineStr">
        <is>
          <t>Milestone</t>
        </is>
      </c>
      <c r="D270" s="28" t="inlineStr">
        <is>
          <t>06.001.001</t>
        </is>
      </c>
      <c r="E270" s="28" t="inlineStr">
        <is>
          <t>06 PRODUCT CORE &gt; F-06-1 Scope Primitives &gt; M-06-1.1 Workspace, Project and Subproject aggregates</t>
        </is>
      </c>
      <c r="F270" s="28" t="inlineStr">
        <is>
          <t>06 PRODUCT CORE</t>
        </is>
      </c>
      <c r="G270" s="28" t="inlineStr">
        <is>
          <t>P1</t>
        </is>
      </c>
      <c r="H270" s="28" t="inlineStr">
        <is>
          <t>Workspace, Project and Subproject aggregates</t>
        </is>
      </c>
      <c r="I270" s="28" t="inlineStr">
        <is>
          <t>Scope stops being a Chat-product concept and becomes a shared primitive that Developer, Experience and every future product consume.</t>
        </is>
      </c>
      <c r="J270" s="28" t="inlineStr">
        <is>
          <t>M-02-1.5 | M-01-2.1</t>
        </is>
      </c>
      <c r="K270" s="28" t="inlineStr">
        <is>
          <t>No</t>
        </is>
      </c>
      <c r="L270" s="28" t="n"/>
      <c r="M270" s="28" t="n"/>
      <c r="N270" s="28" t="inlineStr">
        <is>
          <t>schema:product_core</t>
        </is>
      </c>
      <c r="O270" s="28" t="n"/>
      <c r="P270" s="28" t="inlineStr">
        <is>
          <t>GATE_A</t>
        </is>
      </c>
      <c r="Q270" s="28" t="inlineStr">
        <is>
          <t>Workspace, Project and Subproject exist in the product schema with Id/Seq/Ref. | Two different consumers resolve the same Project without either referencing the other. | The former Chat-product Workspace and Project types are gone, not duplicated.</t>
        </is>
      </c>
      <c r="R270" s="28" t="inlineStr">
        <is>
          <t>Planned</t>
        </is>
      </c>
      <c r="S270" s="28" t="inlineStr">
        <is>
          <t>No</t>
        </is>
      </c>
      <c r="T270" s="28" t="n"/>
      <c r="U270" s="28" t="n"/>
      <c r="V270" s="28" t="n"/>
      <c r="W270" s="28" t="inlineStr">
        <is>
          <t>Unassigned</t>
        </is>
      </c>
      <c r="X270" s="28" t="inlineStr">
        <is>
          <t>High</t>
        </is>
      </c>
      <c r="Y270" s="28" t="inlineStr">
        <is>
          <t>High</t>
        </is>
      </c>
      <c r="Z270" s="28" t="inlineStr">
        <is>
          <t>1.0</t>
        </is>
      </c>
      <c r="AA270" s="28" t="inlineStr">
        <is>
          <t>1.0</t>
        </is>
      </c>
      <c r="AB270" s="30" t="n">
        <v>46259</v>
      </c>
      <c r="AC270" s="28" t="inlineStr">
        <is>
          <t>No</t>
        </is>
      </c>
      <c r="AD270" s="28" t="inlineStr">
        <is>
          <t>CHG-20260825-001</t>
        </is>
      </c>
      <c r="AE270" s="28" t="n"/>
      <c r="AF270" s="28" t="inlineStr">
        <is>
          <t>nexus-roadmap.yaml v2.2</t>
        </is>
      </c>
      <c r="AG270" s="28" t="n"/>
      <c r="AH270" s="28" t="inlineStr">
        <is>
          <t>Baseline</t>
        </is>
      </c>
      <c r="AI270" s="28" t="inlineStr">
        <is>
          <t>Imported roadmap baseline</t>
        </is>
      </c>
      <c r="AJ270" s="28" t="n"/>
    </row>
    <row r="271" ht="57" customHeight="1">
      <c r="A271" s="28" t="inlineStr">
        <is>
          <t>WI-06-1.1.1</t>
        </is>
      </c>
      <c r="B271" s="28" t="inlineStr">
        <is>
          <t>M-06-1.1</t>
        </is>
      </c>
      <c r="C271" s="28" t="inlineStr">
        <is>
          <t>WorkItem</t>
        </is>
      </c>
      <c r="D271" s="28" t="inlineStr">
        <is>
          <t>06.001.001.001</t>
        </is>
      </c>
      <c r="E271" s="28" t="inlineStr">
        <is>
          <t>06 PRODUCT CORE &gt; F-06-1 Scope Primitives &gt; M-06-1.1 Workspace, Project and Subproject aggregates &gt; WI-06-1.1.1 Move Workspace and Project out of the Chat product</t>
        </is>
      </c>
      <c r="F271" s="28" t="inlineStr">
        <is>
          <t>06 PRODUCT CORE</t>
        </is>
      </c>
      <c r="G271" s="28" t="inlineStr">
        <is>
          <t>P1</t>
        </is>
      </c>
      <c r="H271" s="28" t="inlineStr">
        <is>
          <t>Move Workspace and Project out of the Chat product</t>
        </is>
      </c>
      <c r="I271" s="28" t="n"/>
      <c r="J271" s="28" t="n"/>
      <c r="K271" s="28" t="n"/>
      <c r="L271" s="28" t="inlineStr">
        <is>
          <t>Nexus.ProductCore.Scope</t>
        </is>
      </c>
      <c r="M271" s="28" t="n"/>
      <c r="N271" s="28" t="inlineStr">
        <is>
          <t>product_core</t>
        </is>
      </c>
      <c r="O271" s="28" t="inlineStr">
        <is>
          <t>Nexus.ProductCore.Contracts</t>
        </is>
      </c>
      <c r="P271" s="28" t="inlineStr">
        <is>
          <t>GATE_A</t>
        </is>
      </c>
      <c r="Q271" s="28" t="n"/>
      <c r="R271" s="28" t="inlineStr">
        <is>
          <t>Planned</t>
        </is>
      </c>
      <c r="S271" s="28" t="inlineStr">
        <is>
          <t>No</t>
        </is>
      </c>
      <c r="T271" s="28" t="n"/>
      <c r="U271" s="28" t="n"/>
      <c r="V271" s="28" t="n"/>
      <c r="W271" s="28" t="inlineStr">
        <is>
          <t>Unassigned</t>
        </is>
      </c>
      <c r="X271" s="28" t="inlineStr">
        <is>
          <t>High</t>
        </is>
      </c>
      <c r="Y271" s="28" t="inlineStr">
        <is>
          <t>Not Assessed</t>
        </is>
      </c>
      <c r="Z271" s="28" t="inlineStr">
        <is>
          <t>1.0</t>
        </is>
      </c>
      <c r="AA271" s="28" t="inlineStr">
        <is>
          <t>1.0</t>
        </is>
      </c>
      <c r="AB271" s="30" t="n">
        <v>46259</v>
      </c>
      <c r="AC271" s="28" t="inlineStr">
        <is>
          <t>No</t>
        </is>
      </c>
      <c r="AD271" s="28" t="inlineStr">
        <is>
          <t>CHG-20260825-001</t>
        </is>
      </c>
      <c r="AE271" s="28" t="n"/>
      <c r="AF271" s="28" t="inlineStr">
        <is>
          <t>nexus-roadmap.yaml v2.2</t>
        </is>
      </c>
      <c r="AG271" s="28" t="n"/>
      <c r="AH271" s="28" t="inlineStr">
        <is>
          <t>Baseline</t>
        </is>
      </c>
      <c r="AI271" s="28" t="inlineStr">
        <is>
          <t>Imported roadmap baseline</t>
        </is>
      </c>
      <c r="AJ271" s="28" t="n"/>
    </row>
    <row r="272" ht="85.5" customHeight="1">
      <c r="A272" s="28" t="inlineStr">
        <is>
          <t>T-06-1.1.1.1</t>
        </is>
      </c>
      <c r="B272" s="28" t="inlineStr">
        <is>
          <t>WI-06-1.1.1</t>
        </is>
      </c>
      <c r="C272" s="28" t="inlineStr">
        <is>
          <t>Task</t>
        </is>
      </c>
      <c r="D272" s="28" t="inlineStr">
        <is>
          <t>06.001.001.001.001</t>
        </is>
      </c>
      <c r="E272" s="28" t="inlineStr">
        <is>
          <t>06 PRODUCT CORE &gt; F-06-1 Scope Primitives &gt; M-06-1.1 Workspace, Project and Subproject aggregates &gt; WI-06-1.1.1 Move Workspace and Project out of the Chat product &gt; T-06-1.1.1.1 Relocate Workspace preserving the proven Id/Seq/Ref pattern</t>
        </is>
      </c>
      <c r="F272" s="28" t="inlineStr">
        <is>
          <t>06 PRODUCT CORE</t>
        </is>
      </c>
      <c r="G272" s="28" t="inlineStr">
        <is>
          <t>P1</t>
        </is>
      </c>
      <c r="H272" s="28" t="inlineStr">
        <is>
          <t>Relocate Workspace preserving the proven Id/Seq/Ref pattern</t>
        </is>
      </c>
      <c r="I272" s="28" t="n"/>
      <c r="J272" s="28" t="n"/>
      <c r="K272" s="28" t="n"/>
      <c r="L272" s="28" t="n"/>
      <c r="M272" s="28" t="n"/>
      <c r="N272" s="28" t="n"/>
      <c r="O272" s="28" t="n"/>
      <c r="P272" s="28" t="inlineStr">
        <is>
          <t>GATE_A</t>
        </is>
      </c>
      <c r="Q272" s="28" t="n"/>
      <c r="R272" s="28" t="inlineStr">
        <is>
          <t>Planned</t>
        </is>
      </c>
      <c r="S272" s="28" t="inlineStr">
        <is>
          <t>No</t>
        </is>
      </c>
      <c r="T272" s="28" t="n"/>
      <c r="U272" s="28" t="n"/>
      <c r="V272" s="28" t="n"/>
      <c r="W272" s="28" t="inlineStr">
        <is>
          <t>Unassigned</t>
        </is>
      </c>
      <c r="X272" s="28" t="inlineStr">
        <is>
          <t>High</t>
        </is>
      </c>
      <c r="Y272" s="28" t="inlineStr">
        <is>
          <t>Not Assessed</t>
        </is>
      </c>
      <c r="Z272" s="28" t="inlineStr">
        <is>
          <t>1.0</t>
        </is>
      </c>
      <c r="AA272" s="28" t="inlineStr">
        <is>
          <t>1.0</t>
        </is>
      </c>
      <c r="AB272" s="30" t="n">
        <v>46259</v>
      </c>
      <c r="AC272" s="28" t="inlineStr">
        <is>
          <t>No</t>
        </is>
      </c>
      <c r="AD272" s="28" t="inlineStr">
        <is>
          <t>CHG-20260825-001</t>
        </is>
      </c>
      <c r="AE272" s="28" t="n"/>
      <c r="AF272" s="28" t="inlineStr">
        <is>
          <t>nexus-roadmap.yaml v2.2</t>
        </is>
      </c>
      <c r="AG272" s="28" t="n"/>
      <c r="AH272" s="28" t="inlineStr">
        <is>
          <t>Baseline</t>
        </is>
      </c>
      <c r="AI272" s="28" t="inlineStr">
        <is>
          <t>Imported roadmap baseline</t>
        </is>
      </c>
      <c r="AJ272" s="28" t="n"/>
    </row>
    <row r="273" ht="114" customHeight="1">
      <c r="A273" s="28" t="inlineStr">
        <is>
          <t>S-06-1.1.1.1.1</t>
        </is>
      </c>
      <c r="B273" s="28" t="inlineStr">
        <is>
          <t>T-06-1.1.1.1</t>
        </is>
      </c>
      <c r="C273" s="28" t="inlineStr">
        <is>
          <t>Subtask</t>
        </is>
      </c>
      <c r="D273" s="28" t="inlineStr">
        <is>
          <t>06.001.001.001.001.001</t>
        </is>
      </c>
      <c r="E273" s="28" t="inlineStr">
        <is>
          <t>06 PRODUCT CORE &gt; F-06-1 Scope Primitives &gt; M-06-1.1 Workspace, Project and Subproject aggregates &gt; WI-06-1.1.1 Move Workspace and Project out of the Chat product &gt; T-06-1.1.1.1 Relocate Workspace preserving the proven Id/Seq/Ref pattern &gt; S-06-1.1.1.1.1 Ref stays WKS-00000001 format, computed persisted in SQL</t>
        </is>
      </c>
      <c r="F273" s="28" t="inlineStr">
        <is>
          <t>06 PRODUCT CORE</t>
        </is>
      </c>
      <c r="G273" s="28" t="inlineStr">
        <is>
          <t>P1</t>
        </is>
      </c>
      <c r="H273" s="28" t="inlineStr">
        <is>
          <t>Ref stays WKS-00000001 format, computed persisted in SQL</t>
        </is>
      </c>
      <c r="I273" s="28" t="n"/>
      <c r="J273" s="28" t="n"/>
      <c r="K273" s="28" t="n"/>
      <c r="L273" s="28" t="n"/>
      <c r="M273" s="28" t="n"/>
      <c r="N273" s="28" t="n"/>
      <c r="O273" s="28" t="n"/>
      <c r="P273" s="28" t="inlineStr">
        <is>
          <t>GATE_A</t>
        </is>
      </c>
      <c r="Q273" s="28" t="n"/>
      <c r="R273" s="28" t="inlineStr">
        <is>
          <t>Planned</t>
        </is>
      </c>
      <c r="S273" s="28" t="inlineStr">
        <is>
          <t>Yes</t>
        </is>
      </c>
      <c r="T273" s="28" t="n"/>
      <c r="U273" s="28" t="n">
        <v>0</v>
      </c>
      <c r="V273" s="28" t="n"/>
      <c r="W273" s="28" t="inlineStr">
        <is>
          <t>Unassigned</t>
        </is>
      </c>
      <c r="X273" s="28" t="inlineStr">
        <is>
          <t>High</t>
        </is>
      </c>
      <c r="Y273" s="28" t="inlineStr">
        <is>
          <t>Not Assessed</t>
        </is>
      </c>
      <c r="Z273" s="28" t="inlineStr">
        <is>
          <t>1.0</t>
        </is>
      </c>
      <c r="AA273" s="28" t="inlineStr">
        <is>
          <t>1.0</t>
        </is>
      </c>
      <c r="AB273" s="30" t="n">
        <v>46259</v>
      </c>
      <c r="AC273" s="28" t="inlineStr">
        <is>
          <t>Yes</t>
        </is>
      </c>
      <c r="AD273" s="28" t="inlineStr">
        <is>
          <t>CHG-20260825-001</t>
        </is>
      </c>
      <c r="AE273" s="28" t="n"/>
      <c r="AF273" s="28" t="inlineStr">
        <is>
          <t>nexus-roadmap.yaml v2.2</t>
        </is>
      </c>
      <c r="AG273" s="28" t="n"/>
      <c r="AH273" s="28" t="inlineStr">
        <is>
          <t>Baseline</t>
        </is>
      </c>
      <c r="AI273" s="28" t="inlineStr">
        <is>
          <t>Imported roadmap baseline</t>
        </is>
      </c>
      <c r="AJ273" s="28" t="n"/>
    </row>
    <row r="274" ht="114" customHeight="1">
      <c r="A274" s="28" t="inlineStr">
        <is>
          <t>S-06-1.1.1.1.2</t>
        </is>
      </c>
      <c r="B274" s="28" t="inlineStr">
        <is>
          <t>T-06-1.1.1.1</t>
        </is>
      </c>
      <c r="C274" s="28" t="inlineStr">
        <is>
          <t>Subtask</t>
        </is>
      </c>
      <c r="D274" s="28" t="inlineStr">
        <is>
          <t>06.001.001.001.001.002</t>
        </is>
      </c>
      <c r="E274" s="28" t="inlineStr">
        <is>
          <t>06 PRODUCT CORE &gt; F-06-1 Scope Primitives &gt; M-06-1.1 Workspace, Project and Subproject aggregates &gt; WI-06-1.1.1 Move Workspace and Project out of the Chat product &gt; T-06-1.1.1.1 Relocate Workspace preserving the proven Id/Seq/Ref pattern &gt; S-06-1.1.1.1.2 Reference remains a domain property with a Restore rehydration path</t>
        </is>
      </c>
      <c r="F274" s="28" t="inlineStr">
        <is>
          <t>06 PRODUCT CORE</t>
        </is>
      </c>
      <c r="G274" s="28" t="inlineStr">
        <is>
          <t>P1</t>
        </is>
      </c>
      <c r="H274" s="28" t="inlineStr">
        <is>
          <t>Reference remains a domain property with a Restore rehydration path</t>
        </is>
      </c>
      <c r="I274" s="28" t="n"/>
      <c r="J274" s="28" t="n"/>
      <c r="K274" s="28" t="n"/>
      <c r="L274" s="28" t="n"/>
      <c r="M274" s="28" t="n"/>
      <c r="N274" s="28" t="n"/>
      <c r="O274" s="28" t="n"/>
      <c r="P274" s="28" t="inlineStr">
        <is>
          <t>GATE_A</t>
        </is>
      </c>
      <c r="Q274" s="28" t="n"/>
      <c r="R274" s="28" t="inlineStr">
        <is>
          <t>Planned</t>
        </is>
      </c>
      <c r="S274" s="28" t="inlineStr">
        <is>
          <t>Yes</t>
        </is>
      </c>
      <c r="T274" s="28" t="n"/>
      <c r="U274" s="28" t="n">
        <v>0</v>
      </c>
      <c r="V274" s="28" t="n"/>
      <c r="W274" s="28" t="inlineStr">
        <is>
          <t>Unassigned</t>
        </is>
      </c>
      <c r="X274" s="28" t="inlineStr">
        <is>
          <t>High</t>
        </is>
      </c>
      <c r="Y274" s="28" t="inlineStr">
        <is>
          <t>Not Assessed</t>
        </is>
      </c>
      <c r="Z274" s="28" t="inlineStr">
        <is>
          <t>1.0</t>
        </is>
      </c>
      <c r="AA274" s="28" t="inlineStr">
        <is>
          <t>1.0</t>
        </is>
      </c>
      <c r="AB274" s="30" t="n">
        <v>46259</v>
      </c>
      <c r="AC274" s="28" t="inlineStr">
        <is>
          <t>Yes</t>
        </is>
      </c>
      <c r="AD274" s="28" t="inlineStr">
        <is>
          <t>CHG-20260825-001</t>
        </is>
      </c>
      <c r="AE274" s="28" t="n"/>
      <c r="AF274" s="28" t="inlineStr">
        <is>
          <t>nexus-roadmap.yaml v2.2</t>
        </is>
      </c>
      <c r="AG274" s="28" t="n"/>
      <c r="AH274" s="28" t="inlineStr">
        <is>
          <t>Baseline</t>
        </is>
      </c>
      <c r="AI274" s="28" t="inlineStr">
        <is>
          <t>Imported roadmap baseline</t>
        </is>
      </c>
      <c r="AJ274" s="28" t="n"/>
    </row>
    <row r="275" ht="71.25" customHeight="1">
      <c r="A275" s="28" t="inlineStr">
        <is>
          <t>T-06-1.1.1.2</t>
        </is>
      </c>
      <c r="B275" s="28" t="inlineStr">
        <is>
          <t>WI-06-1.1.1</t>
        </is>
      </c>
      <c r="C275" s="28" t="inlineStr">
        <is>
          <t>Task</t>
        </is>
      </c>
      <c r="D275" s="28" t="inlineStr">
        <is>
          <t>06.001.001.001.002</t>
        </is>
      </c>
      <c r="E275" s="28" t="inlineStr">
        <is>
          <t>06 PRODUCT CORE &gt; F-06-1 Scope Primitives &gt; M-06-1.1 Workspace, Project and Subproject aggregates &gt; WI-06-1.1.1 Move Workspace and Project out of the Chat product &gt; T-06-1.1.1.2 Relocate Project and add Subproject</t>
        </is>
      </c>
      <c r="F275" s="28" t="inlineStr">
        <is>
          <t>06 PRODUCT CORE</t>
        </is>
      </c>
      <c r="G275" s="28" t="inlineStr">
        <is>
          <t>P1</t>
        </is>
      </c>
      <c r="H275" s="28" t="inlineStr">
        <is>
          <t>Relocate Project and add Subproject</t>
        </is>
      </c>
      <c r="I275" s="28" t="n"/>
      <c r="J275" s="28" t="n"/>
      <c r="K275" s="28" t="n"/>
      <c r="L275" s="28" t="n"/>
      <c r="M275" s="28" t="n"/>
      <c r="N275" s="28" t="n"/>
      <c r="O275" s="28" t="n"/>
      <c r="P275" s="28" t="inlineStr">
        <is>
          <t>GATE_A</t>
        </is>
      </c>
      <c r="Q275" s="28" t="n"/>
      <c r="R275" s="28" t="inlineStr">
        <is>
          <t>Planned</t>
        </is>
      </c>
      <c r="S275" s="28" t="inlineStr">
        <is>
          <t>No</t>
        </is>
      </c>
      <c r="T275" s="28" t="n"/>
      <c r="U275" s="28" t="n"/>
      <c r="V275" s="28" t="n"/>
      <c r="W275" s="28" t="inlineStr">
        <is>
          <t>Unassigned</t>
        </is>
      </c>
      <c r="X275" s="28" t="inlineStr">
        <is>
          <t>High</t>
        </is>
      </c>
      <c r="Y275" s="28" t="inlineStr">
        <is>
          <t>Not Assessed</t>
        </is>
      </c>
      <c r="Z275" s="28" t="inlineStr">
        <is>
          <t>1.0</t>
        </is>
      </c>
      <c r="AA275" s="28" t="inlineStr">
        <is>
          <t>1.0</t>
        </is>
      </c>
      <c r="AB275" s="30" t="n">
        <v>46259</v>
      </c>
      <c r="AC275" s="28" t="inlineStr">
        <is>
          <t>No</t>
        </is>
      </c>
      <c r="AD275" s="28" t="inlineStr">
        <is>
          <t>CHG-20260825-001</t>
        </is>
      </c>
      <c r="AE275" s="28" t="n"/>
      <c r="AF275" s="28" t="inlineStr">
        <is>
          <t>nexus-roadmap.yaml v2.2</t>
        </is>
      </c>
      <c r="AG275" s="28" t="n"/>
      <c r="AH275" s="28" t="inlineStr">
        <is>
          <t>Baseline</t>
        </is>
      </c>
      <c r="AI275" s="28" t="inlineStr">
        <is>
          <t>Imported roadmap baseline</t>
        </is>
      </c>
      <c r="AJ275" s="28" t="n"/>
    </row>
    <row r="276" ht="85.5" customHeight="1">
      <c r="A276" s="28" t="inlineStr">
        <is>
          <t>S-06-1.1.1.2.1</t>
        </is>
      </c>
      <c r="B276" s="28" t="inlineStr">
        <is>
          <t>T-06-1.1.1.2</t>
        </is>
      </c>
      <c r="C276" s="28" t="inlineStr">
        <is>
          <t>Subtask</t>
        </is>
      </c>
      <c r="D276" s="28" t="inlineStr">
        <is>
          <t>06.001.001.001.002.001</t>
        </is>
      </c>
      <c r="E276" s="28" t="inlineStr">
        <is>
          <t>06 PRODUCT CORE &gt; F-06-1 Scope Primitives &gt; M-06-1.1 Workspace, Project and Subproject aggregates &gt; WI-06-1.1.1 Move Workspace and Project out of the Chat product &gt; T-06-1.1.1.2 Relocate Project and add Subproject &gt; S-06-1.1.1.2.1 Project Ref PRJ-00000001</t>
        </is>
      </c>
      <c r="F276" s="28" t="inlineStr">
        <is>
          <t>06 PRODUCT CORE</t>
        </is>
      </c>
      <c r="G276" s="28" t="inlineStr">
        <is>
          <t>P1</t>
        </is>
      </c>
      <c r="H276" s="28" t="inlineStr">
        <is>
          <t>Project Ref PRJ-00000001</t>
        </is>
      </c>
      <c r="I276" s="28" t="n"/>
      <c r="J276" s="28" t="n"/>
      <c r="K276" s="28" t="n"/>
      <c r="L276" s="28" t="n"/>
      <c r="M276" s="28" t="n"/>
      <c r="N276" s="28" t="n"/>
      <c r="O276" s="28" t="n"/>
      <c r="P276" s="28" t="inlineStr">
        <is>
          <t>GATE_A</t>
        </is>
      </c>
      <c r="Q276" s="28" t="n"/>
      <c r="R276" s="28" t="inlineStr">
        <is>
          <t>Planned</t>
        </is>
      </c>
      <c r="S276" s="28" t="inlineStr">
        <is>
          <t>Yes</t>
        </is>
      </c>
      <c r="T276" s="28" t="n"/>
      <c r="U276" s="28" t="n">
        <v>0</v>
      </c>
      <c r="V276" s="28" t="n"/>
      <c r="W276" s="28" t="inlineStr">
        <is>
          <t>Unassigned</t>
        </is>
      </c>
      <c r="X276" s="28" t="inlineStr">
        <is>
          <t>High</t>
        </is>
      </c>
      <c r="Y276" s="28" t="inlineStr">
        <is>
          <t>Not Assessed</t>
        </is>
      </c>
      <c r="Z276" s="28" t="inlineStr">
        <is>
          <t>1.0</t>
        </is>
      </c>
      <c r="AA276" s="28" t="inlineStr">
        <is>
          <t>1.0</t>
        </is>
      </c>
      <c r="AB276" s="30" t="n">
        <v>46259</v>
      </c>
      <c r="AC276" s="28" t="inlineStr">
        <is>
          <t>Yes</t>
        </is>
      </c>
      <c r="AD276" s="28" t="inlineStr">
        <is>
          <t>CHG-20260825-001</t>
        </is>
      </c>
      <c r="AE276" s="28" t="n"/>
      <c r="AF276" s="28" t="inlineStr">
        <is>
          <t>nexus-roadmap.yaml v2.2</t>
        </is>
      </c>
      <c r="AG276" s="28" t="n"/>
      <c r="AH276" s="28" t="inlineStr">
        <is>
          <t>Baseline</t>
        </is>
      </c>
      <c r="AI276" s="28" t="inlineStr">
        <is>
          <t>Imported roadmap baseline</t>
        </is>
      </c>
      <c r="AJ276" s="28" t="n"/>
    </row>
    <row r="277" ht="99.75" customHeight="1">
      <c r="A277" s="28" t="inlineStr">
        <is>
          <t>S-06-1.1.1.2.2</t>
        </is>
      </c>
      <c r="B277" s="28" t="inlineStr">
        <is>
          <t>T-06-1.1.1.2</t>
        </is>
      </c>
      <c r="C277" s="28" t="inlineStr">
        <is>
          <t>Subtask</t>
        </is>
      </c>
      <c r="D277" s="28" t="inlineStr">
        <is>
          <t>06.001.001.001.002.002</t>
        </is>
      </c>
      <c r="E277" s="28" t="inlineStr">
        <is>
          <t>06 PRODUCT CORE &gt; F-06-1 Scope Primitives &gt; M-06-1.1 Workspace, Project and Subproject aggregates &gt; WI-06-1.1.1 Move Workspace and Project out of the Chat product &gt; T-06-1.1.1.2 Relocate Project and add Subproject &gt; S-06-1.1.1.2.2 Subproject self-references Project with NoAction on delete</t>
        </is>
      </c>
      <c r="F277" s="28" t="inlineStr">
        <is>
          <t>06 PRODUCT CORE</t>
        </is>
      </c>
      <c r="G277" s="28" t="inlineStr">
        <is>
          <t>P1</t>
        </is>
      </c>
      <c r="H277" s="28" t="inlineStr">
        <is>
          <t>Subproject self-references Project with NoAction on delete</t>
        </is>
      </c>
      <c r="I277" s="28" t="n"/>
      <c r="J277" s="28" t="n"/>
      <c r="K277" s="28" t="n"/>
      <c r="L277" s="28" t="n"/>
      <c r="M277" s="28" t="n"/>
      <c r="N277" s="28" t="n"/>
      <c r="O277" s="28" t="n"/>
      <c r="P277" s="28" t="inlineStr">
        <is>
          <t>GATE_A</t>
        </is>
      </c>
      <c r="Q277" s="28" t="n"/>
      <c r="R277" s="28" t="inlineStr">
        <is>
          <t>Planned</t>
        </is>
      </c>
      <c r="S277" s="28" t="inlineStr">
        <is>
          <t>Yes</t>
        </is>
      </c>
      <c r="T277" s="28" t="n"/>
      <c r="U277" s="28" t="n">
        <v>0</v>
      </c>
      <c r="V277" s="28" t="n"/>
      <c r="W277" s="28" t="inlineStr">
        <is>
          <t>Unassigned</t>
        </is>
      </c>
      <c r="X277" s="28" t="inlineStr">
        <is>
          <t>High</t>
        </is>
      </c>
      <c r="Y277" s="28" t="inlineStr">
        <is>
          <t>Not Assessed</t>
        </is>
      </c>
      <c r="Z277" s="28" t="inlineStr">
        <is>
          <t>1.0</t>
        </is>
      </c>
      <c r="AA277" s="28" t="inlineStr">
        <is>
          <t>1.0</t>
        </is>
      </c>
      <c r="AB277" s="30" t="n">
        <v>46259</v>
      </c>
      <c r="AC277" s="28" t="inlineStr">
        <is>
          <t>Yes</t>
        </is>
      </c>
      <c r="AD277" s="28" t="inlineStr">
        <is>
          <t>CHG-20260825-001</t>
        </is>
      </c>
      <c r="AE277" s="28" t="n"/>
      <c r="AF277" s="28" t="inlineStr">
        <is>
          <t>nexus-roadmap.yaml v2.2</t>
        </is>
      </c>
      <c r="AG277" s="28" t="n"/>
      <c r="AH277" s="28" t="inlineStr">
        <is>
          <t>Baseline</t>
        </is>
      </c>
      <c r="AI277" s="28" t="inlineStr">
        <is>
          <t>Imported roadmap baseline</t>
        </is>
      </c>
      <c r="AJ277" s="28" t="n"/>
    </row>
    <row r="278" ht="85.5" customHeight="1">
      <c r="A278" s="28" t="inlineStr">
        <is>
          <t>T-06-1.1.1.3</t>
        </is>
      </c>
      <c r="B278" s="28" t="inlineStr">
        <is>
          <t>WI-06-1.1.1</t>
        </is>
      </c>
      <c r="C278" s="28" t="inlineStr">
        <is>
          <t>Task</t>
        </is>
      </c>
      <c r="D278" s="28" t="inlineStr">
        <is>
          <t>06.001.001.001.003</t>
        </is>
      </c>
      <c r="E278" s="28" t="inlineStr">
        <is>
          <t>06 PRODUCT CORE &gt; F-06-1 Scope Primitives &gt; M-06-1.1 Workspace, Project and Subproject aggregates &gt; WI-06-1.1.1 Move Workspace and Project out of the Chat product &gt; T-06-1.1.1.3 Migrate the schema from org and project to product</t>
        </is>
      </c>
      <c r="F278" s="28" t="inlineStr">
        <is>
          <t>06 PRODUCT CORE</t>
        </is>
      </c>
      <c r="G278" s="28" t="inlineStr">
        <is>
          <t>P1</t>
        </is>
      </c>
      <c r="H278" s="28" t="inlineStr">
        <is>
          <t>Migrate the schema from org and project to product</t>
        </is>
      </c>
      <c r="I278" s="28" t="n"/>
      <c r="J278" s="28" t="n"/>
      <c r="K278" s="28" t="n"/>
      <c r="L278" s="28" t="n"/>
      <c r="M278" s="28" t="n"/>
      <c r="N278" s="28" t="n"/>
      <c r="O278" s="28" t="n"/>
      <c r="P278" s="28" t="inlineStr">
        <is>
          <t>GATE_A</t>
        </is>
      </c>
      <c r="Q278" s="28" t="n"/>
      <c r="R278" s="28" t="inlineStr">
        <is>
          <t>Planned</t>
        </is>
      </c>
      <c r="S278" s="28" t="inlineStr">
        <is>
          <t>Yes</t>
        </is>
      </c>
      <c r="T278" s="28" t="n"/>
      <c r="U278" s="28" t="n">
        <v>0</v>
      </c>
      <c r="V278" s="28" t="n"/>
      <c r="W278" s="28" t="inlineStr">
        <is>
          <t>Unassigned</t>
        </is>
      </c>
      <c r="X278" s="28" t="inlineStr">
        <is>
          <t>High</t>
        </is>
      </c>
      <c r="Y278" s="28" t="inlineStr">
        <is>
          <t>Not Assessed</t>
        </is>
      </c>
      <c r="Z278" s="28" t="inlineStr">
        <is>
          <t>1.0</t>
        </is>
      </c>
      <c r="AA278" s="28" t="inlineStr">
        <is>
          <t>1.0</t>
        </is>
      </c>
      <c r="AB278" s="30" t="n">
        <v>46259</v>
      </c>
      <c r="AC278" s="28" t="inlineStr">
        <is>
          <t>No</t>
        </is>
      </c>
      <c r="AD278" s="28" t="inlineStr">
        <is>
          <t>CHG-20260825-001</t>
        </is>
      </c>
      <c r="AE278" s="28" t="n"/>
      <c r="AF278" s="28" t="inlineStr">
        <is>
          <t>nexus-roadmap.yaml v2.2</t>
        </is>
      </c>
      <c r="AG278" s="28" t="n"/>
      <c r="AH278" s="28" t="inlineStr">
        <is>
          <t>Baseline</t>
        </is>
      </c>
      <c r="AI278" s="28" t="inlineStr">
        <is>
          <t>Imported roadmap baseline</t>
        </is>
      </c>
      <c r="AJ278" s="28" t="n"/>
    </row>
    <row r="279" ht="57" customHeight="1">
      <c r="A279" s="28" t="inlineStr">
        <is>
          <t>WI-06-1.1.2</t>
        </is>
      </c>
      <c r="B279" s="28" t="inlineStr">
        <is>
          <t>M-06-1.1</t>
        </is>
      </c>
      <c r="C279" s="28" t="inlineStr">
        <is>
          <t>WorkItem</t>
        </is>
      </c>
      <c r="D279" s="28" t="inlineStr">
        <is>
          <t>06.001.001.002</t>
        </is>
      </c>
      <c r="E279" s="28" t="inlineStr">
        <is>
          <t>06 PRODUCT CORE &gt; F-06-1 Scope Primitives &gt; M-06-1.1 Workspace, Project and Subproject aggregates &gt; WI-06-1.1.2 Scope contract for consumers</t>
        </is>
      </c>
      <c r="F279" s="28" t="inlineStr">
        <is>
          <t>06 PRODUCT CORE</t>
        </is>
      </c>
      <c r="G279" s="28" t="inlineStr">
        <is>
          <t>P1</t>
        </is>
      </c>
      <c r="H279" s="28" t="inlineStr">
        <is>
          <t>Scope contract for consumers</t>
        </is>
      </c>
      <c r="I279" s="28" t="n"/>
      <c r="J279" s="28" t="n"/>
      <c r="K279" s="28" t="n"/>
      <c r="L279" s="28" t="inlineStr">
        <is>
          <t>Nexus.ProductCore.Contracts</t>
        </is>
      </c>
      <c r="M279" s="28" t="n"/>
      <c r="N279" s="28" t="n"/>
      <c r="O279" s="28" t="inlineStr">
        <is>
          <t>Nexus.ProductCore.Contracts</t>
        </is>
      </c>
      <c r="P279" s="28" t="inlineStr">
        <is>
          <t>GATE_A</t>
        </is>
      </c>
      <c r="Q279" s="28" t="n"/>
      <c r="R279" s="28" t="inlineStr">
        <is>
          <t>Planned</t>
        </is>
      </c>
      <c r="S279" s="28" t="inlineStr">
        <is>
          <t>No</t>
        </is>
      </c>
      <c r="T279" s="28" t="n"/>
      <c r="U279" s="28" t="n"/>
      <c r="V279" s="28" t="n"/>
      <c r="W279" s="28" t="inlineStr">
        <is>
          <t>Unassigned</t>
        </is>
      </c>
      <c r="X279" s="28" t="inlineStr">
        <is>
          <t>High</t>
        </is>
      </c>
      <c r="Y279" s="28" t="inlineStr">
        <is>
          <t>Not Assessed</t>
        </is>
      </c>
      <c r="Z279" s="28" t="inlineStr">
        <is>
          <t>1.0</t>
        </is>
      </c>
      <c r="AA279" s="28" t="inlineStr">
        <is>
          <t>1.0</t>
        </is>
      </c>
      <c r="AB279" s="30" t="n">
        <v>46259</v>
      </c>
      <c r="AC279" s="28" t="inlineStr">
        <is>
          <t>No</t>
        </is>
      </c>
      <c r="AD279" s="28" t="inlineStr">
        <is>
          <t>CHG-20260825-001</t>
        </is>
      </c>
      <c r="AE279" s="28" t="n"/>
      <c r="AF279" s="28" t="inlineStr">
        <is>
          <t>nexus-roadmap.yaml v2.2</t>
        </is>
      </c>
      <c r="AG279" s="28" t="n"/>
      <c r="AH279" s="28" t="inlineStr">
        <is>
          <t>Baseline</t>
        </is>
      </c>
      <c r="AI279" s="28" t="inlineStr">
        <is>
          <t>Imported roadmap baseline</t>
        </is>
      </c>
      <c r="AJ279" s="28" t="n"/>
    </row>
    <row r="280" ht="71.25" customHeight="1">
      <c r="A280" s="28" t="inlineStr">
        <is>
          <t>T-06-1.1.2.1</t>
        </is>
      </c>
      <c r="B280" s="28" t="inlineStr">
        <is>
          <t>WI-06-1.1.2</t>
        </is>
      </c>
      <c r="C280" s="28" t="inlineStr">
        <is>
          <t>Task</t>
        </is>
      </c>
      <c r="D280" s="28" t="inlineStr">
        <is>
          <t>06.001.001.002.001</t>
        </is>
      </c>
      <c r="E280" s="28" t="inlineStr">
        <is>
          <t>06 PRODUCT CORE &gt; F-06-1 Scope Primitives &gt; M-06-1.1 Workspace, Project and Subproject aggregates &gt; WI-06-1.1.2 Scope contract for consumers &gt; T-06-1.1.2.1 Define IScopeNode with id, kind, parent and display name</t>
        </is>
      </c>
      <c r="F280" s="28" t="inlineStr">
        <is>
          <t>06 PRODUCT CORE</t>
        </is>
      </c>
      <c r="G280" s="28" t="inlineStr">
        <is>
          <t>P1</t>
        </is>
      </c>
      <c r="H280" s="28" t="inlineStr">
        <is>
          <t>Define IScopeNode with id, kind, parent and display name</t>
        </is>
      </c>
      <c r="I280" s="28" t="n"/>
      <c r="J280" s="28" t="n"/>
      <c r="K280" s="28" t="n"/>
      <c r="L280" s="28" t="n"/>
      <c r="M280" s="28" t="n"/>
      <c r="N280" s="28" t="n"/>
      <c r="O280" s="28" t="n"/>
      <c r="P280" s="28" t="inlineStr">
        <is>
          <t>GATE_A</t>
        </is>
      </c>
      <c r="Q280" s="28" t="n"/>
      <c r="R280" s="28" t="inlineStr">
        <is>
          <t>Planned</t>
        </is>
      </c>
      <c r="S280" s="28" t="inlineStr">
        <is>
          <t>No</t>
        </is>
      </c>
      <c r="T280" s="28" t="n"/>
      <c r="U280" s="28" t="n"/>
      <c r="V280" s="28" t="n"/>
      <c r="W280" s="28" t="inlineStr">
        <is>
          <t>Unassigned</t>
        </is>
      </c>
      <c r="X280" s="28" t="inlineStr">
        <is>
          <t>High</t>
        </is>
      </c>
      <c r="Y280" s="28" t="inlineStr">
        <is>
          <t>Not Assessed</t>
        </is>
      </c>
      <c r="Z280" s="28" t="inlineStr">
        <is>
          <t>1.0</t>
        </is>
      </c>
      <c r="AA280" s="28" t="inlineStr">
        <is>
          <t>1.0</t>
        </is>
      </c>
      <c r="AB280" s="30" t="n">
        <v>46259</v>
      </c>
      <c r="AC280" s="28" t="inlineStr">
        <is>
          <t>Yes</t>
        </is>
      </c>
      <c r="AD280" s="28" t="inlineStr">
        <is>
          <t>CHG-20260825-001</t>
        </is>
      </c>
      <c r="AE280" s="28" t="n"/>
      <c r="AF280" s="28" t="inlineStr">
        <is>
          <t>nexus-roadmap.yaml v2.2</t>
        </is>
      </c>
      <c r="AG280" s="28" t="n"/>
      <c r="AH280" s="28" t="inlineStr">
        <is>
          <t>Baseline</t>
        </is>
      </c>
      <c r="AI280" s="28" t="inlineStr">
        <is>
          <t>Imported roadmap baseline</t>
        </is>
      </c>
      <c r="AJ280" s="28" t="n"/>
    </row>
    <row r="281" ht="99.75" customHeight="1">
      <c r="A281" s="28" t="inlineStr">
        <is>
          <t>S-06-1.1.2.1.1</t>
        </is>
      </c>
      <c r="B281" s="28" t="inlineStr">
        <is>
          <t>T-06-1.1.2.1</t>
        </is>
      </c>
      <c r="C281" s="28" t="inlineStr">
        <is>
          <t>Subtask</t>
        </is>
      </c>
      <c r="D281" s="28" t="inlineStr">
        <is>
          <t>06.001.001.002.001.001</t>
        </is>
      </c>
      <c r="E281" s="28" t="inlineStr">
        <is>
          <t>06 PRODUCT CORE &gt; F-06-1 Scope Primitives &gt; M-06-1.1 Workspace, Project and Subproject aggregates &gt; WI-06-1.1.2 Scope contract for consumers &gt; T-06-1.1.2.1 Define IScopeNode with id, kind, parent and display name &gt; S-06-1.1.2.1.1 ScopeKind is extensible - consumers register their own kinds</t>
        </is>
      </c>
      <c r="F281" s="28" t="inlineStr">
        <is>
          <t>06 PRODUCT CORE</t>
        </is>
      </c>
      <c r="G281" s="28" t="inlineStr">
        <is>
          <t>P1</t>
        </is>
      </c>
      <c r="H281" s="28" t="inlineStr">
        <is>
          <t>ScopeKind is extensible - consumers register their own kinds</t>
        </is>
      </c>
      <c r="I281" s="28" t="n"/>
      <c r="J281" s="28" t="n"/>
      <c r="K281" s="28" t="n"/>
      <c r="L281" s="28" t="n"/>
      <c r="M281" s="28" t="n"/>
      <c r="N281" s="28" t="n"/>
      <c r="O281" s="28" t="n"/>
      <c r="P281" s="28" t="inlineStr">
        <is>
          <t>GATE_A</t>
        </is>
      </c>
      <c r="Q281" s="28" t="n"/>
      <c r="R281" s="28" t="inlineStr">
        <is>
          <t>Planned</t>
        </is>
      </c>
      <c r="S281" s="28" t="inlineStr">
        <is>
          <t>Yes</t>
        </is>
      </c>
      <c r="T281" s="28" t="n"/>
      <c r="U281" s="28" t="n">
        <v>0</v>
      </c>
      <c r="V281" s="28" t="n"/>
      <c r="W281" s="28" t="inlineStr">
        <is>
          <t>Unassigned</t>
        </is>
      </c>
      <c r="X281" s="28" t="inlineStr">
        <is>
          <t>High</t>
        </is>
      </c>
      <c r="Y281" s="28" t="inlineStr">
        <is>
          <t>Not Assessed</t>
        </is>
      </c>
      <c r="Z281" s="28" t="inlineStr">
        <is>
          <t>1.0</t>
        </is>
      </c>
      <c r="AA281" s="28" t="inlineStr">
        <is>
          <t>1.0</t>
        </is>
      </c>
      <c r="AB281" s="30" t="n">
        <v>46259</v>
      </c>
      <c r="AC281" s="28" t="inlineStr">
        <is>
          <t>Yes</t>
        </is>
      </c>
      <c r="AD281" s="28" t="inlineStr">
        <is>
          <t>CHG-20260825-001</t>
        </is>
      </c>
      <c r="AE281" s="28" t="n"/>
      <c r="AF281" s="28" t="inlineStr">
        <is>
          <t>nexus-roadmap.yaml v2.2</t>
        </is>
      </c>
      <c r="AG281" s="28" t="n"/>
      <c r="AH281" s="28" t="inlineStr">
        <is>
          <t>Baseline</t>
        </is>
      </c>
      <c r="AI281" s="28" t="inlineStr">
        <is>
          <t>Imported roadmap baseline</t>
        </is>
      </c>
      <c r="AJ281" s="28" t="n"/>
    </row>
    <row r="282" ht="99.75" customHeight="1">
      <c r="A282" s="28" t="inlineStr">
        <is>
          <t>S-06-1.1.2.1.2</t>
        </is>
      </c>
      <c r="B282" s="28" t="inlineStr">
        <is>
          <t>T-06-1.1.2.1</t>
        </is>
      </c>
      <c r="C282" s="28" t="inlineStr">
        <is>
          <t>Subtask</t>
        </is>
      </c>
      <c r="D282" s="28" t="inlineStr">
        <is>
          <t>06.001.001.002.001.002</t>
        </is>
      </c>
      <c r="E282" s="28" t="inlineStr">
        <is>
          <t>06 PRODUCT CORE &gt; F-06-1 Scope Primitives &gt; M-06-1.1 Workspace, Project and Subproject aggregates &gt; WI-06-1.1.2 Scope contract for consumers &gt; T-06-1.1.2.1 Define IScopeNode with id, kind, parent and display name &gt; S-06-1.1.2.1.2 No consumer type appears in the contract assembly</t>
        </is>
      </c>
      <c r="F282" s="28" t="inlineStr">
        <is>
          <t>06 PRODUCT CORE</t>
        </is>
      </c>
      <c r="G282" s="28" t="inlineStr">
        <is>
          <t>P1</t>
        </is>
      </c>
      <c r="H282" s="28" t="inlineStr">
        <is>
          <t>No consumer type appears in the contract assembly</t>
        </is>
      </c>
      <c r="I282" s="28" t="n"/>
      <c r="J282" s="28" t="n"/>
      <c r="K282" s="28" t="n"/>
      <c r="L282" s="28" t="n"/>
      <c r="M282" s="28" t="n"/>
      <c r="N282" s="28" t="n"/>
      <c r="O282" s="28" t="n"/>
      <c r="P282" s="28" t="inlineStr">
        <is>
          <t>GATE_A</t>
        </is>
      </c>
      <c r="Q282" s="28" t="n"/>
      <c r="R282" s="28" t="inlineStr">
        <is>
          <t>Planned</t>
        </is>
      </c>
      <c r="S282" s="28" t="inlineStr">
        <is>
          <t>Yes</t>
        </is>
      </c>
      <c r="T282" s="28" t="n"/>
      <c r="U282" s="28" t="n">
        <v>0</v>
      </c>
      <c r="V282" s="28" t="n"/>
      <c r="W282" s="28" t="inlineStr">
        <is>
          <t>Unassigned</t>
        </is>
      </c>
      <c r="X282" s="28" t="inlineStr">
        <is>
          <t>High</t>
        </is>
      </c>
      <c r="Y282" s="28" t="inlineStr">
        <is>
          <t>Not Assessed</t>
        </is>
      </c>
      <c r="Z282" s="28" t="inlineStr">
        <is>
          <t>1.0</t>
        </is>
      </c>
      <c r="AA282" s="28" t="inlineStr">
        <is>
          <t>1.0</t>
        </is>
      </c>
      <c r="AB282" s="30" t="n">
        <v>46259</v>
      </c>
      <c r="AC282" s="28" t="inlineStr">
        <is>
          <t>Yes</t>
        </is>
      </c>
      <c r="AD282" s="28" t="inlineStr">
        <is>
          <t>CHG-20260825-001</t>
        </is>
      </c>
      <c r="AE282" s="28" t="n"/>
      <c r="AF282" s="28" t="inlineStr">
        <is>
          <t>nexus-roadmap.yaml v2.2</t>
        </is>
      </c>
      <c r="AG282" s="28" t="n"/>
      <c r="AH282" s="28" t="inlineStr">
        <is>
          <t>Baseline</t>
        </is>
      </c>
      <c r="AI282" s="28" t="inlineStr">
        <is>
          <t>Imported roadmap baseline</t>
        </is>
      </c>
      <c r="AJ282" s="28" t="n"/>
    </row>
    <row r="283" ht="85.5" customHeight="1">
      <c r="A283" s="28" t="inlineStr">
        <is>
          <t>M-06-1.2</t>
        </is>
      </c>
      <c r="B283" s="28" t="inlineStr">
        <is>
          <t>F-06-1</t>
        </is>
      </c>
      <c r="C283" s="28" t="inlineStr">
        <is>
          <t>Milestone</t>
        </is>
      </c>
      <c r="D283" s="28" t="inlineStr">
        <is>
          <t>06.001.002</t>
        </is>
      </c>
      <c r="E283" s="28" t="inlineStr">
        <is>
          <t>06 PRODUCT CORE &gt; F-06-1 Scope Primitives &gt; M-06-1.2 Extensible scope registration</t>
        </is>
      </c>
      <c r="F283" s="28" t="inlineStr">
        <is>
          <t>06 PRODUCT CORE</t>
        </is>
      </c>
      <c r="G283" s="28" t="inlineStr">
        <is>
          <t>P1</t>
        </is>
      </c>
      <c r="H283" s="28" t="inlineStr">
        <is>
          <t>Extensible scope registration</t>
        </is>
      </c>
      <c r="I283" s="28" t="inlineStr">
        <is>
          <t>A layer or product declares its own scope hierarchy above or below the shared trunk without modifying Layer 06.</t>
        </is>
      </c>
      <c r="J283" s="28" t="inlineStr">
        <is>
          <t>M-06-1.1</t>
        </is>
      </c>
      <c r="K283" s="28" t="inlineStr">
        <is>
          <t>Yes</t>
        </is>
      </c>
      <c r="L283" s="28" t="n"/>
      <c r="M283" s="28" t="n"/>
      <c r="N283" s="28" t="inlineStr">
        <is>
          <t>schema:product_core</t>
        </is>
      </c>
      <c r="O283" s="28" t="n"/>
      <c r="P283" s="28" t="inlineStr">
        <is>
          <t>GATE_A</t>
        </is>
      </c>
      <c r="Q283" s="28" t="inlineStr">
        <is>
          <t>Developer registers Milestone, Feature, WorkItem, Task as scope kinds below Subproject. | A machine-domain consumer registers an entirely different hierarchy without code change in Layer 06. | No if-product-equals branching exists anywhere in Layer 06.</t>
        </is>
      </c>
      <c r="R283" s="28" t="inlineStr">
        <is>
          <t>Planned</t>
        </is>
      </c>
      <c r="S283" s="28" t="inlineStr">
        <is>
          <t>No</t>
        </is>
      </c>
      <c r="T283" s="28" t="n"/>
      <c r="U283" s="28" t="n"/>
      <c r="V283" s="28" t="n"/>
      <c r="W283" s="28" t="inlineStr">
        <is>
          <t>Unassigned</t>
        </is>
      </c>
      <c r="X283" s="28" t="inlineStr">
        <is>
          <t>High</t>
        </is>
      </c>
      <c r="Y283" s="28" t="inlineStr">
        <is>
          <t>Not Assessed</t>
        </is>
      </c>
      <c r="Z283" s="28" t="inlineStr">
        <is>
          <t>1.0</t>
        </is>
      </c>
      <c r="AA283" s="28" t="inlineStr">
        <is>
          <t>1.0</t>
        </is>
      </c>
      <c r="AB283" s="30" t="n">
        <v>46259</v>
      </c>
      <c r="AC283" s="28" t="inlineStr">
        <is>
          <t>No</t>
        </is>
      </c>
      <c r="AD283" s="28" t="inlineStr">
        <is>
          <t>CHG-20260825-001</t>
        </is>
      </c>
      <c r="AE283" s="28" t="n"/>
      <c r="AF283" s="28" t="inlineStr">
        <is>
          <t>nexus-roadmap.yaml v2.2</t>
        </is>
      </c>
      <c r="AG283" s="28" t="n"/>
      <c r="AH283" s="28" t="inlineStr">
        <is>
          <t>Baseline</t>
        </is>
      </c>
      <c r="AI283" s="28" t="inlineStr">
        <is>
          <t>Imported roadmap baseline</t>
        </is>
      </c>
      <c r="AJ283" s="28" t="n"/>
    </row>
    <row r="284" ht="42.75" customHeight="1">
      <c r="A284" s="28" t="inlineStr">
        <is>
          <t>WI-06-1.2.1</t>
        </is>
      </c>
      <c r="B284" s="28" t="inlineStr">
        <is>
          <t>M-06-1.2</t>
        </is>
      </c>
      <c r="C284" s="28" t="inlineStr">
        <is>
          <t>WorkItem</t>
        </is>
      </c>
      <c r="D284" s="28" t="inlineStr">
        <is>
          <t>06.001.002.001</t>
        </is>
      </c>
      <c r="E284" s="28" t="inlineStr">
        <is>
          <t>06 PRODUCT CORE &gt; F-06-1 Scope Primitives &gt; M-06-1.2 Extensible scope registration &gt; WI-06-1.2.1 Scope kind registry</t>
        </is>
      </c>
      <c r="F284" s="28" t="inlineStr">
        <is>
          <t>06 PRODUCT CORE</t>
        </is>
      </c>
      <c r="G284" s="28" t="inlineStr">
        <is>
          <t>P1</t>
        </is>
      </c>
      <c r="H284" s="28" t="inlineStr">
        <is>
          <t>Scope kind registry</t>
        </is>
      </c>
      <c r="I284" s="28" t="n"/>
      <c r="J284" s="28" t="n"/>
      <c r="K284" s="28" t="n"/>
      <c r="L284" s="28" t="inlineStr">
        <is>
          <t>Nexus.ProductCore.Scope</t>
        </is>
      </c>
      <c r="M284" s="28" t="n"/>
      <c r="N284" s="28" t="inlineStr">
        <is>
          <t>product_core</t>
        </is>
      </c>
      <c r="O284" s="28" t="inlineStr">
        <is>
          <t>Nexus.ProductCore.Contracts</t>
        </is>
      </c>
      <c r="P284" s="28" t="inlineStr">
        <is>
          <t>GATE_A</t>
        </is>
      </c>
      <c r="Q284" s="28" t="n"/>
      <c r="R284" s="28" t="inlineStr">
        <is>
          <t>Planned</t>
        </is>
      </c>
      <c r="S284" s="28" t="inlineStr">
        <is>
          <t>No</t>
        </is>
      </c>
      <c r="T284" s="28" t="n"/>
      <c r="U284" s="28" t="n"/>
      <c r="V284" s="28" t="n"/>
      <c r="W284" s="28" t="inlineStr">
        <is>
          <t>Unassigned</t>
        </is>
      </c>
      <c r="X284" s="28" t="inlineStr">
        <is>
          <t>High</t>
        </is>
      </c>
      <c r="Y284" s="28" t="inlineStr">
        <is>
          <t>Not Assessed</t>
        </is>
      </c>
      <c r="Z284" s="28" t="inlineStr">
        <is>
          <t>1.0</t>
        </is>
      </c>
      <c r="AA284" s="28" t="inlineStr">
        <is>
          <t>1.0</t>
        </is>
      </c>
      <c r="AB284" s="30" t="n">
        <v>46259</v>
      </c>
      <c r="AC284" s="28" t="inlineStr">
        <is>
          <t>Yes</t>
        </is>
      </c>
      <c r="AD284" s="28" t="inlineStr">
        <is>
          <t>CHG-20260825-001</t>
        </is>
      </c>
      <c r="AE284" s="28" t="n"/>
      <c r="AF284" s="28" t="inlineStr">
        <is>
          <t>nexus-roadmap.yaml v2.2</t>
        </is>
      </c>
      <c r="AG284" s="28" t="n"/>
      <c r="AH284" s="28" t="inlineStr">
        <is>
          <t>Baseline</t>
        </is>
      </c>
      <c r="AI284" s="28" t="inlineStr">
        <is>
          <t>Imported roadmap baseline</t>
        </is>
      </c>
      <c r="AJ284" s="28" t="n"/>
    </row>
    <row r="285" ht="71.25" customHeight="1">
      <c r="A285" s="28" t="inlineStr">
        <is>
          <t>T-06-1.2.1.1</t>
        </is>
      </c>
      <c r="B285" s="28" t="inlineStr">
        <is>
          <t>WI-06-1.2.1</t>
        </is>
      </c>
      <c r="C285" s="28" t="inlineStr">
        <is>
          <t>Task</t>
        </is>
      </c>
      <c r="D285" s="28" t="inlineStr">
        <is>
          <t>06.001.002.001.001</t>
        </is>
      </c>
      <c r="E285" s="28" t="inlineStr">
        <is>
          <t>06 PRODUCT CORE &gt; F-06-1 Scope Primitives &gt; M-06-1.2 Extensible scope registration &gt; WI-06-1.2.1 Scope kind registry &gt; T-06-1.2.1.1 Registration API for consumer-defined scope kinds</t>
        </is>
      </c>
      <c r="F285" s="28" t="inlineStr">
        <is>
          <t>06 PRODUCT CORE</t>
        </is>
      </c>
      <c r="G285" s="28" t="inlineStr">
        <is>
          <t>P1</t>
        </is>
      </c>
      <c r="H285" s="28" t="inlineStr">
        <is>
          <t>Registration API for consumer-defined scope kinds</t>
        </is>
      </c>
      <c r="I285" s="28" t="n"/>
      <c r="J285" s="28" t="n"/>
      <c r="K285" s="28" t="n"/>
      <c r="L285" s="28" t="n"/>
      <c r="M285" s="28" t="n"/>
      <c r="N285" s="28" t="n"/>
      <c r="O285" s="28" t="n"/>
      <c r="P285" s="28" t="inlineStr">
        <is>
          <t>GATE_A</t>
        </is>
      </c>
      <c r="Q285" s="28" t="n"/>
      <c r="R285" s="28" t="inlineStr">
        <is>
          <t>Planned</t>
        </is>
      </c>
      <c r="S285" s="28" t="inlineStr">
        <is>
          <t>Yes</t>
        </is>
      </c>
      <c r="T285" s="28" t="n"/>
      <c r="U285" s="28" t="n">
        <v>0</v>
      </c>
      <c r="V285" s="28" t="n"/>
      <c r="W285" s="28" t="inlineStr">
        <is>
          <t>Unassigned</t>
        </is>
      </c>
      <c r="X285" s="28" t="inlineStr">
        <is>
          <t>High</t>
        </is>
      </c>
      <c r="Y285" s="28" t="inlineStr">
        <is>
          <t>Not Assessed</t>
        </is>
      </c>
      <c r="Z285" s="28" t="inlineStr">
        <is>
          <t>1.0</t>
        </is>
      </c>
      <c r="AA285" s="28" t="inlineStr">
        <is>
          <t>1.0</t>
        </is>
      </c>
      <c r="AB285" s="30" t="n">
        <v>46259</v>
      </c>
      <c r="AC285" s="28" t="inlineStr">
        <is>
          <t>Yes</t>
        </is>
      </c>
      <c r="AD285" s="28" t="inlineStr">
        <is>
          <t>CHG-20260825-001</t>
        </is>
      </c>
      <c r="AE285" s="28" t="n"/>
      <c r="AF285" s="28" t="inlineStr">
        <is>
          <t>nexus-roadmap.yaml v2.2</t>
        </is>
      </c>
      <c r="AG285" s="28" t="n"/>
      <c r="AH285" s="28" t="inlineStr">
        <is>
          <t>Baseline</t>
        </is>
      </c>
      <c r="AI285" s="28" t="inlineStr">
        <is>
          <t>Imported roadmap baseline</t>
        </is>
      </c>
      <c r="AJ285" s="28" t="n"/>
    </row>
    <row r="286" ht="71.25" customHeight="1">
      <c r="A286" s="28" t="inlineStr">
        <is>
          <t>T-06-1.2.1.2</t>
        </is>
      </c>
      <c r="B286" s="28" t="inlineStr">
        <is>
          <t>WI-06-1.2.1</t>
        </is>
      </c>
      <c r="C286" s="28" t="inlineStr">
        <is>
          <t>Task</t>
        </is>
      </c>
      <c r="D286" s="28" t="inlineStr">
        <is>
          <t>06.001.002.001.002</t>
        </is>
      </c>
      <c r="E286" s="28" t="inlineStr">
        <is>
          <t>06 PRODUCT CORE &gt; F-06-1 Scope Primitives &gt; M-06-1.2 Extensible scope registration &gt; WI-06-1.2.1 Scope kind registry &gt; T-06-1.2.1.2 Architecture test forbidding product-name branching in Layer 06</t>
        </is>
      </c>
      <c r="F286" s="28" t="inlineStr">
        <is>
          <t>06 PRODUCT CORE</t>
        </is>
      </c>
      <c r="G286" s="28" t="inlineStr">
        <is>
          <t>P1</t>
        </is>
      </c>
      <c r="H286" s="28" t="inlineStr">
        <is>
          <t>Architecture test forbidding product-name branching in Layer 06</t>
        </is>
      </c>
      <c r="I286" s="28" t="n"/>
      <c r="J286" s="28" t="n"/>
      <c r="K286" s="28" t="n"/>
      <c r="L286" s="28" t="n"/>
      <c r="M286" s="28" t="n"/>
      <c r="N286" s="28" t="n"/>
      <c r="O286" s="28" t="n"/>
      <c r="P286" s="28" t="inlineStr">
        <is>
          <t>GATE_A</t>
        </is>
      </c>
      <c r="Q286" s="28" t="n"/>
      <c r="R286" s="28" t="inlineStr">
        <is>
          <t>Planned</t>
        </is>
      </c>
      <c r="S286" s="28" t="inlineStr">
        <is>
          <t>Yes</t>
        </is>
      </c>
      <c r="T286" s="28" t="n"/>
      <c r="U286" s="28" t="n">
        <v>0</v>
      </c>
      <c r="V286" s="28" t="n"/>
      <c r="W286" s="28" t="inlineStr">
        <is>
          <t>Unassigned</t>
        </is>
      </c>
      <c r="X286" s="28" t="inlineStr">
        <is>
          <t>High</t>
        </is>
      </c>
      <c r="Y286" s="28" t="inlineStr">
        <is>
          <t>Not Assessed</t>
        </is>
      </c>
      <c r="Z286" s="28" t="inlineStr">
        <is>
          <t>1.0</t>
        </is>
      </c>
      <c r="AA286" s="28" t="inlineStr">
        <is>
          <t>1.0</t>
        </is>
      </c>
      <c r="AB286" s="30" t="n">
        <v>46259</v>
      </c>
      <c r="AC286" s="28" t="inlineStr">
        <is>
          <t>Yes</t>
        </is>
      </c>
      <c r="AD286" s="28" t="inlineStr">
        <is>
          <t>CHG-20260825-001</t>
        </is>
      </c>
      <c r="AE286" s="28" t="n"/>
      <c r="AF286" s="28" t="inlineStr">
        <is>
          <t>nexus-roadmap.yaml v2.2</t>
        </is>
      </c>
      <c r="AG286" s="28" t="n"/>
      <c r="AH286" s="28" t="inlineStr">
        <is>
          <t>Baseline</t>
        </is>
      </c>
      <c r="AI286" s="28" t="inlineStr">
        <is>
          <t>Imported roadmap baseline</t>
        </is>
      </c>
      <c r="AJ286" s="28" t="n"/>
    </row>
    <row r="287" ht="42.75" customHeight="1">
      <c r="A287" s="28" t="inlineStr">
        <is>
          <t>F-06-2</t>
        </is>
      </c>
      <c r="B287" s="28" t="inlineStr">
        <is>
          <t>06</t>
        </is>
      </c>
      <c r="C287" s="28" t="inlineStr">
        <is>
          <t>Feature</t>
        </is>
      </c>
      <c r="D287" s="28" t="inlineStr">
        <is>
          <t>06.002</t>
        </is>
      </c>
      <c r="E287" s="28" t="inlineStr">
        <is>
          <t>06 PRODUCT CORE &gt; F-06-2 Product Membership and Profiles</t>
        </is>
      </c>
      <c r="F287" s="28" t="inlineStr">
        <is>
          <t>06 PRODUCT CORE</t>
        </is>
      </c>
      <c r="G287" s="28" t="inlineStr">
        <is>
          <t>P3</t>
        </is>
      </c>
      <c r="H287" s="28" t="inlineStr">
        <is>
          <t>Product Membership and Profiles</t>
        </is>
      </c>
      <c r="I287" s="28" t="inlineStr">
        <is>
          <t>One Nexus identity, many product contexts. A person is one user with a Vault profile, a Developer profile and a Trips traveller profile.</t>
        </is>
      </c>
      <c r="J287" s="28" t="n"/>
      <c r="K287" s="28" t="n"/>
      <c r="L287" s="28" t="n"/>
      <c r="M287" s="28" t="n"/>
      <c r="N287" s="28" t="n"/>
      <c r="O287" s="28" t="n"/>
      <c r="P287" s="28" t="n"/>
      <c r="Q287" s="28" t="n"/>
      <c r="R287" s="28" t="inlineStr">
        <is>
          <t>Planned</t>
        </is>
      </c>
      <c r="S287" s="28" t="inlineStr">
        <is>
          <t>No</t>
        </is>
      </c>
      <c r="T287" s="28" t="n"/>
      <c r="U287" s="28" t="n"/>
      <c r="V287" s="28" t="n"/>
      <c r="W287" s="28" t="inlineStr">
        <is>
          <t>Unassigned</t>
        </is>
      </c>
      <c r="X287" s="28" t="inlineStr">
        <is>
          <t>Low</t>
        </is>
      </c>
      <c r="Y287" s="28" t="inlineStr">
        <is>
          <t>Not Assessed</t>
        </is>
      </c>
      <c r="Z287" s="28" t="inlineStr">
        <is>
          <t>1.0</t>
        </is>
      </c>
      <c r="AA287" s="28" t="inlineStr">
        <is>
          <t>1.0</t>
        </is>
      </c>
      <c r="AB287" s="30" t="n">
        <v>46259</v>
      </c>
      <c r="AC287" s="28" t="inlineStr">
        <is>
          <t>Yes</t>
        </is>
      </c>
      <c r="AD287" s="28" t="inlineStr">
        <is>
          <t>CHG-20260825-001</t>
        </is>
      </c>
      <c r="AE287" s="28" t="n"/>
      <c r="AF287" s="28" t="inlineStr">
        <is>
          <t>nexus-roadmap.yaml v2.2</t>
        </is>
      </c>
      <c r="AG287" s="28" t="inlineStr">
        <is>
          <t>Product membership, product profile framework</t>
        </is>
      </c>
      <c r="AH287" s="28" t="inlineStr">
        <is>
          <t>Baseline</t>
        </is>
      </c>
      <c r="AI287" s="28" t="inlineStr">
        <is>
          <t>Imported roadmap baseline</t>
        </is>
      </c>
      <c r="AJ287" s="28" t="n"/>
    </row>
    <row r="288" ht="42.75" customHeight="1">
      <c r="A288" s="28" t="inlineStr">
        <is>
          <t>M-06-2.1</t>
        </is>
      </c>
      <c r="B288" s="28" t="inlineStr">
        <is>
          <t>F-06-2</t>
        </is>
      </c>
      <c r="C288" s="28" t="inlineStr">
        <is>
          <t>Milestone</t>
        </is>
      </c>
      <c r="D288" s="28" t="inlineStr">
        <is>
          <t>06.002.001</t>
        </is>
      </c>
      <c r="E288" s="28" t="inlineStr">
        <is>
          <t>06 PRODUCT CORE &gt; F-06-2 Product Membership and Profiles &gt; M-06-2.1 Product profile and membership</t>
        </is>
      </c>
      <c r="F288" s="28" t="inlineStr">
        <is>
          <t>06 PRODUCT CORE</t>
        </is>
      </c>
      <c r="G288" s="28" t="inlineStr">
        <is>
          <t>P3</t>
        </is>
      </c>
      <c r="H288" s="28" t="inlineStr">
        <is>
          <t>Product profile and membership</t>
        </is>
      </c>
      <c r="I288" s="28" t="inlineStr">
        <is>
          <t>A user joins a product and gets a product-scoped profile distinct from their identity.</t>
        </is>
      </c>
      <c r="J288" s="28" t="inlineStr">
        <is>
          <t>M-03-1.1 | M-01-3.1</t>
        </is>
      </c>
      <c r="K288" s="28" t="inlineStr">
        <is>
          <t>Yes</t>
        </is>
      </c>
      <c r="L288" s="28" t="n"/>
      <c r="M288" s="28" t="n"/>
      <c r="N288" s="28" t="inlineStr">
        <is>
          <t>schema:product_core</t>
        </is>
      </c>
      <c r="O288" s="28" t="n"/>
      <c r="P288" s="28" t="n"/>
      <c r="Q288" s="28" t="inlineStr">
        <is>
          <t>The same user has different display settings in two products. | Removing product membership does not affect the Nexus identity.</t>
        </is>
      </c>
      <c r="R288" s="28" t="inlineStr">
        <is>
          <t>Planned</t>
        </is>
      </c>
      <c r="S288" s="28" t="inlineStr">
        <is>
          <t>Yes</t>
        </is>
      </c>
      <c r="T288" s="28" t="n"/>
      <c r="U288" s="28" t="n">
        <v>0</v>
      </c>
      <c r="V288" s="28" t="n"/>
      <c r="W288" s="28" t="inlineStr">
        <is>
          <t>Unassigned</t>
        </is>
      </c>
      <c r="X288" s="28" t="inlineStr">
        <is>
          <t>Low</t>
        </is>
      </c>
      <c r="Y288" s="28" t="inlineStr">
        <is>
          <t>Not Assessed</t>
        </is>
      </c>
      <c r="Z288" s="28" t="inlineStr">
        <is>
          <t>1.0</t>
        </is>
      </c>
      <c r="AA288" s="28" t="inlineStr">
        <is>
          <t>1.0</t>
        </is>
      </c>
      <c r="AB288" s="30" t="n">
        <v>46259</v>
      </c>
      <c r="AC288" s="28" t="inlineStr">
        <is>
          <t>Yes</t>
        </is>
      </c>
      <c r="AD288" s="28" t="inlineStr">
        <is>
          <t>CHG-20260825-001</t>
        </is>
      </c>
      <c r="AE288" s="28" t="n"/>
      <c r="AF288" s="28" t="inlineStr">
        <is>
          <t>nexus-roadmap.yaml v2.2</t>
        </is>
      </c>
      <c r="AG288" s="28" t="n"/>
      <c r="AH288" s="28" t="inlineStr">
        <is>
          <t>Baseline</t>
        </is>
      </c>
      <c r="AI288" s="28" t="inlineStr">
        <is>
          <t>Imported roadmap baseline</t>
        </is>
      </c>
      <c r="AJ288" s="28" t="n"/>
    </row>
    <row r="289" ht="42.75" customHeight="1">
      <c r="A289" s="28" t="inlineStr">
        <is>
          <t>M-06-2.2</t>
        </is>
      </c>
      <c r="B289" s="28" t="inlineStr">
        <is>
          <t>F-06-2</t>
        </is>
      </c>
      <c r="C289" s="28" t="inlineStr">
        <is>
          <t>Milestone</t>
        </is>
      </c>
      <c r="D289" s="28" t="inlineStr">
        <is>
          <t>06.002.002</t>
        </is>
      </c>
      <c r="E289" s="28" t="inlineStr">
        <is>
          <t>06 PRODUCT CORE &gt; F-06-2 Product Membership and Profiles &gt; M-06-2.2 Product-scoped roles</t>
        </is>
      </c>
      <c r="F289" s="28" t="inlineStr">
        <is>
          <t>06 PRODUCT CORE</t>
        </is>
      </c>
      <c r="G289" s="28" t="inlineStr">
        <is>
          <t>P3</t>
        </is>
      </c>
      <c r="H289" s="28" t="inlineStr">
        <is>
          <t>Product-scoped roles</t>
        </is>
      </c>
      <c r="I289" s="28" t="inlineStr">
        <is>
          <t>A user can be an admin in one product and a reader in another.</t>
        </is>
      </c>
      <c r="J289" s="28" t="inlineStr">
        <is>
          <t>M-06-2.1</t>
        </is>
      </c>
      <c r="K289" s="28" t="inlineStr">
        <is>
          <t>Yes</t>
        </is>
      </c>
      <c r="L289" s="28" t="n"/>
      <c r="M289" s="28" t="n"/>
      <c r="N289" s="28" t="n"/>
      <c r="O289" s="28" t="n"/>
      <c r="P289" s="28" t="n"/>
      <c r="Q289" s="28" t="inlineStr">
        <is>
          <t>Permission evaluation combines platform roles and product roles.</t>
        </is>
      </c>
      <c r="R289" s="28" t="inlineStr">
        <is>
          <t>Planned</t>
        </is>
      </c>
      <c r="S289" s="28" t="inlineStr">
        <is>
          <t>Yes</t>
        </is>
      </c>
      <c r="T289" s="28" t="n"/>
      <c r="U289" s="28" t="n">
        <v>0</v>
      </c>
      <c r="V289" s="28" t="n"/>
      <c r="W289" s="28" t="inlineStr">
        <is>
          <t>Unassigned</t>
        </is>
      </c>
      <c r="X289" s="28" t="inlineStr">
        <is>
          <t>Low</t>
        </is>
      </c>
      <c r="Y289" s="28" t="inlineStr">
        <is>
          <t>Not Assessed</t>
        </is>
      </c>
      <c r="Z289" s="28" t="inlineStr">
        <is>
          <t>1.0</t>
        </is>
      </c>
      <c r="AA289" s="28" t="inlineStr">
        <is>
          <t>1.0</t>
        </is>
      </c>
      <c r="AB289" s="30" t="n">
        <v>46259</v>
      </c>
      <c r="AC289" s="28" t="inlineStr">
        <is>
          <t>Yes</t>
        </is>
      </c>
      <c r="AD289" s="28" t="inlineStr">
        <is>
          <t>CHG-20260825-001</t>
        </is>
      </c>
      <c r="AE289" s="28" t="n"/>
      <c r="AF289" s="28" t="inlineStr">
        <is>
          <t>nexus-roadmap.yaml v2.2</t>
        </is>
      </c>
      <c r="AG289" s="28" t="n"/>
      <c r="AH289" s="28" t="inlineStr">
        <is>
          <t>Baseline</t>
        </is>
      </c>
      <c r="AI289" s="28" t="inlineStr">
        <is>
          <t>Imported roadmap baseline</t>
        </is>
      </c>
      <c r="AJ289" s="28" t="n"/>
    </row>
    <row r="290" ht="28.5" customHeight="1">
      <c r="A290" s="28" t="inlineStr">
        <is>
          <t>F-06-3</t>
        </is>
      </c>
      <c r="B290" s="28" t="inlineStr">
        <is>
          <t>06</t>
        </is>
      </c>
      <c r="C290" s="28" t="inlineStr">
        <is>
          <t>Feature</t>
        </is>
      </c>
      <c r="D290" s="28" t="inlineStr">
        <is>
          <t>06.003</t>
        </is>
      </c>
      <c r="E290" s="28" t="inlineStr">
        <is>
          <t>06 PRODUCT CORE &gt; F-06-3 Subscriptions and Entitlements</t>
        </is>
      </c>
      <c r="F290" s="28" t="inlineStr">
        <is>
          <t>06 PRODUCT CORE</t>
        </is>
      </c>
      <c r="G290" s="28" t="inlineStr">
        <is>
          <t>P3</t>
        </is>
      </c>
      <c r="H290" s="28" t="inlineStr">
        <is>
          <t>Subscriptions and Entitlements</t>
        </is>
      </c>
      <c r="I290" s="28" t="inlineStr">
        <is>
          <t>Let a product gate capability by plan without each product inventing billing logic.</t>
        </is>
      </c>
      <c r="J290" s="28" t="n"/>
      <c r="K290" s="28" t="n"/>
      <c r="L290" s="28" t="n"/>
      <c r="M290" s="28" t="n"/>
      <c r="N290" s="28" t="n"/>
      <c r="O290" s="28" t="n"/>
      <c r="P290" s="28" t="n"/>
      <c r="Q290" s="28" t="n"/>
      <c r="R290" s="28" t="inlineStr">
        <is>
          <t>Planned</t>
        </is>
      </c>
      <c r="S290" s="28" t="inlineStr">
        <is>
          <t>No</t>
        </is>
      </c>
      <c r="T290" s="28" t="n"/>
      <c r="U290" s="28" t="n"/>
      <c r="V290" s="28" t="n"/>
      <c r="W290" s="28" t="inlineStr">
        <is>
          <t>Unassigned</t>
        </is>
      </c>
      <c r="X290" s="28" t="inlineStr">
        <is>
          <t>Low</t>
        </is>
      </c>
      <c r="Y290" s="28" t="inlineStr">
        <is>
          <t>Not Assessed</t>
        </is>
      </c>
      <c r="Z290" s="28" t="inlineStr">
        <is>
          <t>1.0</t>
        </is>
      </c>
      <c r="AA290" s="28" t="inlineStr">
        <is>
          <t>1.0</t>
        </is>
      </c>
      <c r="AB290" s="30" t="n">
        <v>46259</v>
      </c>
      <c r="AC290" s="28" t="inlineStr">
        <is>
          <t>Yes</t>
        </is>
      </c>
      <c r="AD290" s="28" t="inlineStr">
        <is>
          <t>CHG-20260825-001</t>
        </is>
      </c>
      <c r="AE290" s="28" t="n"/>
      <c r="AF290" s="28" t="inlineStr">
        <is>
          <t>nexus-roadmap.yaml v2.2</t>
        </is>
      </c>
      <c r="AG290" s="28" t="inlineStr">
        <is>
          <t>Subscription framework, plans, entitlements, feature access</t>
        </is>
      </c>
      <c r="AH290" s="28" t="inlineStr">
        <is>
          <t>Baseline</t>
        </is>
      </c>
      <c r="AI290" s="28" t="inlineStr">
        <is>
          <t>Imported roadmap baseline</t>
        </is>
      </c>
      <c r="AJ290" s="28" t="n"/>
    </row>
    <row r="291" ht="42.75" customHeight="1">
      <c r="A291" s="28" t="inlineStr">
        <is>
          <t>M-06-3.1</t>
        </is>
      </c>
      <c r="B291" s="28" t="inlineStr">
        <is>
          <t>F-06-3</t>
        </is>
      </c>
      <c r="C291" s="28" t="inlineStr">
        <is>
          <t>Milestone</t>
        </is>
      </c>
      <c r="D291" s="28" t="inlineStr">
        <is>
          <t>06.003.001</t>
        </is>
      </c>
      <c r="E291" s="28" t="inlineStr">
        <is>
          <t>06 PRODUCT CORE &gt; F-06-3 Subscriptions and Entitlements &gt; M-06-3.1 Plans and subscriptions</t>
        </is>
      </c>
      <c r="F291" s="28" t="inlineStr">
        <is>
          <t>06 PRODUCT CORE</t>
        </is>
      </c>
      <c r="G291" s="28" t="inlineStr">
        <is>
          <t>P3</t>
        </is>
      </c>
      <c r="H291" s="28" t="inlineStr">
        <is>
          <t>Plans and subscriptions</t>
        </is>
      </c>
      <c r="I291" s="28" t="inlineStr">
        <is>
          <t>A product defines plans and a member holds a subscription to one.</t>
        </is>
      </c>
      <c r="J291" s="28" t="inlineStr">
        <is>
          <t>M-06-2.1</t>
        </is>
      </c>
      <c r="K291" s="28" t="inlineStr">
        <is>
          <t>Yes</t>
        </is>
      </c>
      <c r="L291" s="28" t="n"/>
      <c r="M291" s="28" t="n"/>
      <c r="N291" s="28" t="inlineStr">
        <is>
          <t>schema:product_core</t>
        </is>
      </c>
      <c r="O291" s="28" t="n"/>
      <c r="P291" s="28" t="n"/>
      <c r="Q291" s="28" t="inlineStr">
        <is>
          <t>A subscription has a lifecycle with trial, active, past-due and cancelled states.</t>
        </is>
      </c>
      <c r="R291" s="28" t="inlineStr">
        <is>
          <t>Planned</t>
        </is>
      </c>
      <c r="S291" s="28" t="inlineStr">
        <is>
          <t>Yes</t>
        </is>
      </c>
      <c r="T291" s="28" t="n"/>
      <c r="U291" s="28" t="n">
        <v>0</v>
      </c>
      <c r="V291" s="28" t="n"/>
      <c r="W291" s="28" t="inlineStr">
        <is>
          <t>Unassigned</t>
        </is>
      </c>
      <c r="X291" s="28" t="inlineStr">
        <is>
          <t>Low</t>
        </is>
      </c>
      <c r="Y291" s="28" t="inlineStr">
        <is>
          <t>Not Assessed</t>
        </is>
      </c>
      <c r="Z291" s="28" t="inlineStr">
        <is>
          <t>1.0</t>
        </is>
      </c>
      <c r="AA291" s="28" t="inlineStr">
        <is>
          <t>1.0</t>
        </is>
      </c>
      <c r="AB291" s="30" t="n">
        <v>46259</v>
      </c>
      <c r="AC291" s="28" t="inlineStr">
        <is>
          <t>Yes</t>
        </is>
      </c>
      <c r="AD291" s="28" t="inlineStr">
        <is>
          <t>CHG-20260825-001</t>
        </is>
      </c>
      <c r="AE291" s="28" t="n"/>
      <c r="AF291" s="28" t="inlineStr">
        <is>
          <t>nexus-roadmap.yaml v2.2</t>
        </is>
      </c>
      <c r="AG291" s="28" t="n"/>
      <c r="AH291" s="28" t="inlineStr">
        <is>
          <t>Baseline</t>
        </is>
      </c>
      <c r="AI291" s="28" t="inlineStr">
        <is>
          <t>Imported roadmap baseline</t>
        </is>
      </c>
      <c r="AJ291" s="28" t="n"/>
    </row>
    <row r="292" ht="42.75" customHeight="1">
      <c r="A292" s="28" t="inlineStr">
        <is>
          <t>M-06-3.2</t>
        </is>
      </c>
      <c r="B292" s="28" t="inlineStr">
        <is>
          <t>F-06-3</t>
        </is>
      </c>
      <c r="C292" s="28" t="inlineStr">
        <is>
          <t>Milestone</t>
        </is>
      </c>
      <c r="D292" s="28" t="inlineStr">
        <is>
          <t>06.003.002</t>
        </is>
      </c>
      <c r="E292" s="28" t="inlineStr">
        <is>
          <t>06 PRODUCT CORE &gt; F-06-3 Subscriptions and Entitlements &gt; M-06-3.2 Entitlements and feature access</t>
        </is>
      </c>
      <c r="F292" s="28" t="inlineStr">
        <is>
          <t>06 PRODUCT CORE</t>
        </is>
      </c>
      <c r="G292" s="28" t="inlineStr">
        <is>
          <t>P3</t>
        </is>
      </c>
      <c r="H292" s="28" t="inlineStr">
        <is>
          <t>Entitlements and feature access</t>
        </is>
      </c>
      <c r="I292" s="28" t="inlineStr">
        <is>
          <t>A capability check resolves from the subscriber's entitlements.</t>
        </is>
      </c>
      <c r="J292" s="28" t="inlineStr">
        <is>
          <t>M-06-3.1</t>
        </is>
      </c>
      <c r="K292" s="28" t="inlineStr">
        <is>
          <t>Yes</t>
        </is>
      </c>
      <c r="L292" s="28" t="n"/>
      <c r="M292" s="28" t="n"/>
      <c r="N292" s="28" t="inlineStr">
        <is>
          <t>schema:product_core</t>
        </is>
      </c>
      <c r="O292" s="28" t="n"/>
      <c r="P292" s="28" t="n"/>
      <c r="Q292" s="28" t="inlineStr">
        <is>
          <t>A feature hidden on the free plan is inaccessible via API as well as UI.</t>
        </is>
      </c>
      <c r="R292" s="28" t="inlineStr">
        <is>
          <t>Planned</t>
        </is>
      </c>
      <c r="S292" s="28" t="inlineStr">
        <is>
          <t>Yes</t>
        </is>
      </c>
      <c r="T292" s="28" t="n"/>
      <c r="U292" s="28" t="n">
        <v>0</v>
      </c>
      <c r="V292" s="28" t="n"/>
      <c r="W292" s="28" t="inlineStr">
        <is>
          <t>Unassigned</t>
        </is>
      </c>
      <c r="X292" s="28" t="inlineStr">
        <is>
          <t>Low</t>
        </is>
      </c>
      <c r="Y292" s="28" t="inlineStr">
        <is>
          <t>Not Assessed</t>
        </is>
      </c>
      <c r="Z292" s="28" t="inlineStr">
        <is>
          <t>1.0</t>
        </is>
      </c>
      <c r="AA292" s="28" t="inlineStr">
        <is>
          <t>1.0</t>
        </is>
      </c>
      <c r="AB292" s="30" t="n">
        <v>46259</v>
      </c>
      <c r="AC292" s="28" t="inlineStr">
        <is>
          <t>Yes</t>
        </is>
      </c>
      <c r="AD292" s="28" t="inlineStr">
        <is>
          <t>CHG-20260825-001</t>
        </is>
      </c>
      <c r="AE292" s="28" t="n"/>
      <c r="AF292" s="28" t="inlineStr">
        <is>
          <t>nexus-roadmap.yaml v2.2</t>
        </is>
      </c>
      <c r="AG292" s="28" t="n"/>
      <c r="AH292" s="28" t="inlineStr">
        <is>
          <t>Baseline</t>
        </is>
      </c>
      <c r="AI292" s="28" t="inlineStr">
        <is>
          <t>Imported roadmap baseline</t>
        </is>
      </c>
      <c r="AJ292" s="28" t="n"/>
    </row>
    <row r="293" ht="28.5" customHeight="1">
      <c r="A293" s="28" t="inlineStr">
        <is>
          <t>F-06-4</t>
        </is>
      </c>
      <c r="B293" s="28" t="inlineStr">
        <is>
          <t>06</t>
        </is>
      </c>
      <c r="C293" s="28" t="inlineStr">
        <is>
          <t>Feature</t>
        </is>
      </c>
      <c r="D293" s="28" t="inlineStr">
        <is>
          <t>06.004</t>
        </is>
      </c>
      <c r="E293" s="28" t="inlineStr">
        <is>
          <t>06 PRODUCT CORE &gt; F-06-4 Quotas and Product Metering</t>
        </is>
      </c>
      <c r="F293" s="28" t="inlineStr">
        <is>
          <t>06 PRODUCT CORE</t>
        </is>
      </c>
      <c r="G293" s="28" t="inlineStr">
        <is>
          <t>P3</t>
        </is>
      </c>
      <c r="H293" s="28" t="inlineStr">
        <is>
          <t>Quotas and Product Metering</t>
        </is>
      </c>
      <c r="I293" s="28" t="inlineStr">
        <is>
          <t>Bound consumption per product and per plan, using Platform's usage records.</t>
        </is>
      </c>
      <c r="J293" s="28" t="n"/>
      <c r="K293" s="28" t="n"/>
      <c r="L293" s="28" t="n"/>
      <c r="M293" s="28" t="n"/>
      <c r="N293" s="28" t="n"/>
      <c r="O293" s="28" t="n"/>
      <c r="P293" s="28" t="n"/>
      <c r="Q293" s="28" t="n"/>
      <c r="R293" s="28" t="inlineStr">
        <is>
          <t>Planned</t>
        </is>
      </c>
      <c r="S293" s="28" t="inlineStr">
        <is>
          <t>No</t>
        </is>
      </c>
      <c r="T293" s="28" t="n"/>
      <c r="U293" s="28" t="n"/>
      <c r="V293" s="28" t="n"/>
      <c r="W293" s="28" t="inlineStr">
        <is>
          <t>Unassigned</t>
        </is>
      </c>
      <c r="X293" s="28" t="inlineStr">
        <is>
          <t>Low</t>
        </is>
      </c>
      <c r="Y293" s="28" t="inlineStr">
        <is>
          <t>Not Assessed</t>
        </is>
      </c>
      <c r="Z293" s="28" t="inlineStr">
        <is>
          <t>1.0</t>
        </is>
      </c>
      <c r="AA293" s="28" t="inlineStr">
        <is>
          <t>1.0</t>
        </is>
      </c>
      <c r="AB293" s="30" t="n">
        <v>46259</v>
      </c>
      <c r="AC293" s="28" t="inlineStr">
        <is>
          <t>Yes</t>
        </is>
      </c>
      <c r="AD293" s="28" t="inlineStr">
        <is>
          <t>CHG-20260825-001</t>
        </is>
      </c>
      <c r="AE293" s="28" t="n"/>
      <c r="AF293" s="28" t="inlineStr">
        <is>
          <t>nexus-roadmap.yaml v2.2</t>
        </is>
      </c>
      <c r="AG293" s="28" t="inlineStr">
        <is>
          <t>Usage metering at product level, quotas, limits</t>
        </is>
      </c>
      <c r="AH293" s="28" t="inlineStr">
        <is>
          <t>Baseline</t>
        </is>
      </c>
      <c r="AI293" s="28" t="inlineStr">
        <is>
          <t>Imported roadmap baseline</t>
        </is>
      </c>
      <c r="AJ293" s="28" t="n"/>
    </row>
    <row r="294" ht="28.5" customHeight="1">
      <c r="A294" s="28" t="inlineStr">
        <is>
          <t>M-06-4.1</t>
        </is>
      </c>
      <c r="B294" s="28" t="inlineStr">
        <is>
          <t>F-06-4</t>
        </is>
      </c>
      <c r="C294" s="28" t="inlineStr">
        <is>
          <t>Milestone</t>
        </is>
      </c>
      <c r="D294" s="28" t="inlineStr">
        <is>
          <t>06.004.001</t>
        </is>
      </c>
      <c r="E294" s="28" t="inlineStr">
        <is>
          <t>06 PRODUCT CORE &gt; F-06-4 Quotas and Product Metering &gt; M-06-4.1 Product quotas</t>
        </is>
      </c>
      <c r="F294" s="28" t="inlineStr">
        <is>
          <t>06 PRODUCT CORE</t>
        </is>
      </c>
      <c r="G294" s="28" t="inlineStr">
        <is>
          <t>P3</t>
        </is>
      </c>
      <c r="H294" s="28" t="inlineStr">
        <is>
          <t>Product quotas</t>
        </is>
      </c>
      <c r="I294" s="28" t="inlineStr">
        <is>
          <t>A product enforces a per-plan limit on a metered capability.</t>
        </is>
      </c>
      <c r="J294" s="28" t="inlineStr">
        <is>
          <t>M-01-4.2 | M-06-3.2</t>
        </is>
      </c>
      <c r="K294" s="28" t="inlineStr">
        <is>
          <t>Yes</t>
        </is>
      </c>
      <c r="L294" s="28" t="n"/>
      <c r="M294" s="28" t="n"/>
      <c r="N294" s="28" t="inlineStr">
        <is>
          <t>schema:product_core</t>
        </is>
      </c>
      <c r="O294" s="28" t="n"/>
      <c r="P294" s="28" t="n"/>
      <c r="Q294" s="28" t="inlineStr">
        <is>
          <t>Exceeding an AI token quota returns a clear, actionable error and records the denial.</t>
        </is>
      </c>
      <c r="R294" s="28" t="inlineStr">
        <is>
          <t>Planned</t>
        </is>
      </c>
      <c r="S294" s="28" t="inlineStr">
        <is>
          <t>Yes</t>
        </is>
      </c>
      <c r="T294" s="28" t="n"/>
      <c r="U294" s="28" t="n">
        <v>0</v>
      </c>
      <c r="V294" s="28" t="n"/>
      <c r="W294" s="28" t="inlineStr">
        <is>
          <t>Unassigned</t>
        </is>
      </c>
      <c r="X294" s="28" t="inlineStr">
        <is>
          <t>Low</t>
        </is>
      </c>
      <c r="Y294" s="28" t="inlineStr">
        <is>
          <t>Not Assessed</t>
        </is>
      </c>
      <c r="Z294" s="28" t="inlineStr">
        <is>
          <t>1.0</t>
        </is>
      </c>
      <c r="AA294" s="28" t="inlineStr">
        <is>
          <t>1.0</t>
        </is>
      </c>
      <c r="AB294" s="30" t="n">
        <v>46259</v>
      </c>
      <c r="AC294" s="28" t="inlineStr">
        <is>
          <t>Yes</t>
        </is>
      </c>
      <c r="AD294" s="28" t="inlineStr">
        <is>
          <t>CHG-20260825-001</t>
        </is>
      </c>
      <c r="AE294" s="28" t="n"/>
      <c r="AF294" s="28" t="inlineStr">
        <is>
          <t>nexus-roadmap.yaml v2.2</t>
        </is>
      </c>
      <c r="AG294" s="28" t="n"/>
      <c r="AH294" s="28" t="inlineStr">
        <is>
          <t>Baseline</t>
        </is>
      </c>
      <c r="AI294" s="28" t="inlineStr">
        <is>
          <t>Imported roadmap baseline</t>
        </is>
      </c>
      <c r="AJ294" s="28" t="n"/>
    </row>
    <row r="295" ht="28.5" customHeight="1">
      <c r="A295" s="28" t="inlineStr">
        <is>
          <t>F-06-5</t>
        </is>
      </c>
      <c r="B295" s="28" t="inlineStr">
        <is>
          <t>06</t>
        </is>
      </c>
      <c r="C295" s="28" t="inlineStr">
        <is>
          <t>Feature</t>
        </is>
      </c>
      <c r="D295" s="28" t="inlineStr">
        <is>
          <t>06.005</t>
        </is>
      </c>
      <c r="E295" s="28" t="inlineStr">
        <is>
          <t>06 PRODUCT CORE &gt; F-06-5 Settings and Preferences</t>
        </is>
      </c>
      <c r="F295" s="28" t="inlineStr">
        <is>
          <t>06 PRODUCT CORE</t>
        </is>
      </c>
      <c r="G295" s="28" t="inlineStr">
        <is>
          <t>P3</t>
        </is>
      </c>
      <c r="H295" s="28" t="inlineStr">
        <is>
          <t>Settings and Preferences</t>
        </is>
      </c>
      <c r="I295" s="28" t="inlineStr">
        <is>
          <t>Give products a consistent place for configuration that belongs to a member or to a product instance.</t>
        </is>
      </c>
      <c r="J295" s="28" t="n"/>
      <c r="K295" s="28" t="n"/>
      <c r="L295" s="28" t="n"/>
      <c r="M295" s="28" t="n"/>
      <c r="N295" s="28" t="n"/>
      <c r="O295" s="28" t="n"/>
      <c r="P295" s="28" t="n"/>
      <c r="Q295" s="28" t="n"/>
      <c r="R295" s="28" t="inlineStr">
        <is>
          <t>Planned</t>
        </is>
      </c>
      <c r="S295" s="28" t="inlineStr">
        <is>
          <t>No</t>
        </is>
      </c>
      <c r="T295" s="28" t="n"/>
      <c r="U295" s="28" t="n"/>
      <c r="V295" s="28" t="n"/>
      <c r="W295" s="28" t="inlineStr">
        <is>
          <t>Unassigned</t>
        </is>
      </c>
      <c r="X295" s="28" t="inlineStr">
        <is>
          <t>Low</t>
        </is>
      </c>
      <c r="Y295" s="28" t="inlineStr">
        <is>
          <t>Not Assessed</t>
        </is>
      </c>
      <c r="Z295" s="28" t="inlineStr">
        <is>
          <t>1.0</t>
        </is>
      </c>
      <c r="AA295" s="28" t="inlineStr">
        <is>
          <t>1.0</t>
        </is>
      </c>
      <c r="AB295" s="30" t="n">
        <v>46259</v>
      </c>
      <c r="AC295" s="28" t="inlineStr">
        <is>
          <t>Yes</t>
        </is>
      </c>
      <c r="AD295" s="28" t="inlineStr">
        <is>
          <t>CHG-20260825-001</t>
        </is>
      </c>
      <c r="AE295" s="28" t="n"/>
      <c r="AF295" s="28" t="inlineStr">
        <is>
          <t>nexus-roadmap.yaml v2.2</t>
        </is>
      </c>
      <c r="AG295" s="28" t="inlineStr">
        <is>
          <t>Product settings, preferences</t>
        </is>
      </c>
      <c r="AH295" s="28" t="inlineStr">
        <is>
          <t>Baseline</t>
        </is>
      </c>
      <c r="AI295" s="28" t="inlineStr">
        <is>
          <t>Imported roadmap baseline</t>
        </is>
      </c>
      <c r="AJ295" s="28" t="n"/>
    </row>
    <row r="296" ht="28.5" customHeight="1">
      <c r="A296" s="28" t="inlineStr">
        <is>
          <t>M-06-5.1</t>
        </is>
      </c>
      <c r="B296" s="28" t="inlineStr">
        <is>
          <t>F-06-5</t>
        </is>
      </c>
      <c r="C296" s="28" t="inlineStr">
        <is>
          <t>Milestone</t>
        </is>
      </c>
      <c r="D296" s="28" t="inlineStr">
        <is>
          <t>06.005.001</t>
        </is>
      </c>
      <c r="E296" s="28" t="inlineStr">
        <is>
          <t>06 PRODUCT CORE &gt; F-06-5 Settings and Preferences &gt; M-06-5.1 Scoped settings</t>
        </is>
      </c>
      <c r="F296" s="28" t="inlineStr">
        <is>
          <t>06 PRODUCT CORE</t>
        </is>
      </c>
      <c r="G296" s="28" t="inlineStr">
        <is>
          <t>P3</t>
        </is>
      </c>
      <c r="H296" s="28" t="inlineStr">
        <is>
          <t>Scoped settings</t>
        </is>
      </c>
      <c r="I296" s="28" t="inlineStr">
        <is>
          <t>Settings resolve through product, workspace, project and member in a defined order.</t>
        </is>
      </c>
      <c r="J296" s="28" t="inlineStr">
        <is>
          <t>M-06-1.1 | M-06-2.1</t>
        </is>
      </c>
      <c r="K296" s="28" t="inlineStr">
        <is>
          <t>Yes</t>
        </is>
      </c>
      <c r="L296" s="28" t="n"/>
      <c r="M296" s="28" t="n"/>
      <c r="N296" s="28" t="inlineStr">
        <is>
          <t>schema:product_core</t>
        </is>
      </c>
      <c r="O296" s="28" t="n"/>
      <c r="P296" s="28" t="n"/>
      <c r="Q296" s="28" t="inlineStr">
        <is>
          <t>A member preference overrides a workspace default, which overrides a product default.</t>
        </is>
      </c>
      <c r="R296" s="28" t="inlineStr">
        <is>
          <t>Planned</t>
        </is>
      </c>
      <c r="S296" s="28" t="inlineStr">
        <is>
          <t>Yes</t>
        </is>
      </c>
      <c r="T296" s="28" t="n"/>
      <c r="U296" s="28" t="n">
        <v>0</v>
      </c>
      <c r="V296" s="28" t="n"/>
      <c r="W296" s="28" t="inlineStr">
        <is>
          <t>Unassigned</t>
        </is>
      </c>
      <c r="X296" s="28" t="inlineStr">
        <is>
          <t>Low</t>
        </is>
      </c>
      <c r="Y296" s="28" t="inlineStr">
        <is>
          <t>Not Assessed</t>
        </is>
      </c>
      <c r="Z296" s="28" t="inlineStr">
        <is>
          <t>1.0</t>
        </is>
      </c>
      <c r="AA296" s="28" t="inlineStr">
        <is>
          <t>1.0</t>
        </is>
      </c>
      <c r="AB296" s="30" t="n">
        <v>46259</v>
      </c>
      <c r="AC296" s="28" t="inlineStr">
        <is>
          <t>Yes</t>
        </is>
      </c>
      <c r="AD296" s="28" t="inlineStr">
        <is>
          <t>CHG-20260825-001</t>
        </is>
      </c>
      <c r="AE296" s="28" t="n"/>
      <c r="AF296" s="28" t="inlineStr">
        <is>
          <t>nexus-roadmap.yaml v2.2</t>
        </is>
      </c>
      <c r="AG296" s="28" t="n"/>
      <c r="AH296" s="28" t="inlineStr">
        <is>
          <t>Baseline</t>
        </is>
      </c>
      <c r="AI296" s="28" t="inlineStr">
        <is>
          <t>Imported roadmap baseline</t>
        </is>
      </c>
      <c r="AJ296" s="28" t="n"/>
    </row>
    <row r="297" ht="28.5" customHeight="1">
      <c r="A297" s="28" t="inlineStr">
        <is>
          <t>F-06-6</t>
        </is>
      </c>
      <c r="B297" s="28" t="inlineStr">
        <is>
          <t>06</t>
        </is>
      </c>
      <c r="C297" s="28" t="inlineStr">
        <is>
          <t>Feature</t>
        </is>
      </c>
      <c r="D297" s="28" t="inlineStr">
        <is>
          <t>06.006</t>
        </is>
      </c>
      <c r="E297" s="28" t="inlineStr">
        <is>
          <t>06 PRODUCT CORE &gt; F-06-6 Onboarding</t>
        </is>
      </c>
      <c r="F297" s="28" t="inlineStr">
        <is>
          <t>06 PRODUCT CORE</t>
        </is>
      </c>
      <c r="G297" s="28" t="inlineStr">
        <is>
          <t>P3</t>
        </is>
      </c>
      <c r="H297" s="28" t="inlineStr">
        <is>
          <t>Onboarding</t>
        </is>
      </c>
      <c r="I297" s="28" t="inlineStr">
        <is>
          <t>Stop each product inventing its own first-run experience.</t>
        </is>
      </c>
      <c r="J297" s="28" t="n"/>
      <c r="K297" s="28" t="n"/>
      <c r="L297" s="28" t="n"/>
      <c r="M297" s="28" t="n"/>
      <c r="N297" s="28" t="n"/>
      <c r="O297" s="28" t="n"/>
      <c r="P297" s="28" t="n"/>
      <c r="Q297" s="28" t="n"/>
      <c r="R297" s="28" t="inlineStr">
        <is>
          <t>Planned</t>
        </is>
      </c>
      <c r="S297" s="28" t="inlineStr">
        <is>
          <t>No</t>
        </is>
      </c>
      <c r="T297" s="28" t="n"/>
      <c r="U297" s="28" t="n"/>
      <c r="V297" s="28" t="n"/>
      <c r="W297" s="28" t="inlineStr">
        <is>
          <t>Unassigned</t>
        </is>
      </c>
      <c r="X297" s="28" t="inlineStr">
        <is>
          <t>Low</t>
        </is>
      </c>
      <c r="Y297" s="28" t="inlineStr">
        <is>
          <t>Not Assessed</t>
        </is>
      </c>
      <c r="Z297" s="28" t="inlineStr">
        <is>
          <t>1.0</t>
        </is>
      </c>
      <c r="AA297" s="28" t="inlineStr">
        <is>
          <t>1.0</t>
        </is>
      </c>
      <c r="AB297" s="30" t="n">
        <v>46259</v>
      </c>
      <c r="AC297" s="28" t="inlineStr">
        <is>
          <t>Yes</t>
        </is>
      </c>
      <c r="AD297" s="28" t="inlineStr">
        <is>
          <t>CHG-20260825-001</t>
        </is>
      </c>
      <c r="AE297" s="28" t="n"/>
      <c r="AF297" s="28" t="inlineStr">
        <is>
          <t>nexus-roadmap.yaml v2.2</t>
        </is>
      </c>
      <c r="AG297" s="28" t="inlineStr">
        <is>
          <t>Onboarding framework, product lifecycle hooks</t>
        </is>
      </c>
      <c r="AH297" s="28" t="inlineStr">
        <is>
          <t>Baseline</t>
        </is>
      </c>
      <c r="AI297" s="28" t="inlineStr">
        <is>
          <t>Imported roadmap baseline</t>
        </is>
      </c>
      <c r="AJ297" s="28" t="n"/>
    </row>
    <row r="298" ht="28.5" customHeight="1">
      <c r="A298" s="28" t="inlineStr">
        <is>
          <t>M-06-6.1</t>
        </is>
      </c>
      <c r="B298" s="28" t="inlineStr">
        <is>
          <t>F-06-6</t>
        </is>
      </c>
      <c r="C298" s="28" t="inlineStr">
        <is>
          <t>Milestone</t>
        </is>
      </c>
      <c r="D298" s="28" t="inlineStr">
        <is>
          <t>06.006.001</t>
        </is>
      </c>
      <c r="E298" s="28" t="inlineStr">
        <is>
          <t>06 PRODUCT CORE &gt; F-06-6 Onboarding &gt; M-06-6.1 Onboarding state machine</t>
        </is>
      </c>
      <c r="F298" s="28" t="inlineStr">
        <is>
          <t>06 PRODUCT CORE</t>
        </is>
      </c>
      <c r="G298" s="28" t="inlineStr">
        <is>
          <t>P3</t>
        </is>
      </c>
      <c r="H298" s="28" t="inlineStr">
        <is>
          <t>Onboarding state machine</t>
        </is>
      </c>
      <c r="I298" s="28" t="inlineStr">
        <is>
          <t>A product declares onboarding steps and a member's progress is tracked.</t>
        </is>
      </c>
      <c r="J298" s="28" t="inlineStr">
        <is>
          <t>M-06-2.1</t>
        </is>
      </c>
      <c r="K298" s="28" t="inlineStr">
        <is>
          <t>Yes</t>
        </is>
      </c>
      <c r="L298" s="28" t="n"/>
      <c r="M298" s="28" t="n"/>
      <c r="N298" s="28" t="inlineStr">
        <is>
          <t>schema:product_core</t>
        </is>
      </c>
      <c r="O298" s="28" t="n"/>
      <c r="P298" s="28" t="n"/>
      <c r="Q298" s="28" t="inlineStr">
        <is>
          <t>An interrupted onboarding resumes at the correct step after sign-in.</t>
        </is>
      </c>
      <c r="R298" s="28" t="inlineStr">
        <is>
          <t>Planned</t>
        </is>
      </c>
      <c r="S298" s="28" t="inlineStr">
        <is>
          <t>Yes</t>
        </is>
      </c>
      <c r="T298" s="28" t="n"/>
      <c r="U298" s="28" t="n">
        <v>0</v>
      </c>
      <c r="V298" s="28" t="n"/>
      <c r="W298" s="28" t="inlineStr">
        <is>
          <t>Unassigned</t>
        </is>
      </c>
      <c r="X298" s="28" t="inlineStr">
        <is>
          <t>Low</t>
        </is>
      </c>
      <c r="Y298" s="28" t="inlineStr">
        <is>
          <t>Not Assessed</t>
        </is>
      </c>
      <c r="Z298" s="28" t="inlineStr">
        <is>
          <t>1.0</t>
        </is>
      </c>
      <c r="AA298" s="28" t="inlineStr">
        <is>
          <t>1.0</t>
        </is>
      </c>
      <c r="AB298" s="30" t="n">
        <v>46259</v>
      </c>
      <c r="AC298" s="28" t="inlineStr">
        <is>
          <t>Yes</t>
        </is>
      </c>
      <c r="AD298" s="28" t="inlineStr">
        <is>
          <t>CHG-20260825-001</t>
        </is>
      </c>
      <c r="AE298" s="28" t="n"/>
      <c r="AF298" s="28" t="inlineStr">
        <is>
          <t>nexus-roadmap.yaml v2.2</t>
        </is>
      </c>
      <c r="AG298" s="28" t="n"/>
      <c r="AH298" s="28" t="inlineStr">
        <is>
          <t>Baseline</t>
        </is>
      </c>
      <c r="AI298" s="28" t="inlineStr">
        <is>
          <t>Imported roadmap baseline</t>
        </is>
      </c>
      <c r="AJ298" s="28" t="n"/>
    </row>
    <row r="299" ht="156.75" customHeight="1">
      <c r="A299" s="28" t="inlineStr">
        <is>
          <t>07</t>
        </is>
      </c>
      <c r="B299" s="28" t="n"/>
      <c r="C299" s="28" t="inlineStr">
        <is>
          <t>Layer</t>
        </is>
      </c>
      <c r="D299" s="28" t="inlineStr">
        <is>
          <t>07</t>
        </is>
      </c>
      <c r="E299" s="28" t="inlineStr">
        <is>
          <t>07 DEVELOPER</t>
        </is>
      </c>
      <c r="F299" s="28" t="inlineStr">
        <is>
          <t>07 DEVELOPER</t>
        </is>
      </c>
      <c r="G299" s="28" t="n"/>
      <c r="H299" s="28" t="inlineStr">
        <is>
          <t>DEVELOPER</t>
        </is>
      </c>
      <c r="I299" s="28" t="inlineStr">
        <is>
          <t>Define, plan, build, test, review and coordinate software development, and be the structured system of record for development state - replacing chat transcripts and markdown. Developer builds the products and it builds the other layers, including itself.</t>
        </is>
      </c>
      <c r="J299" s="28" t="n"/>
      <c r="K299" s="28" t="n"/>
      <c r="L299" s="28" t="n"/>
      <c r="M299" s="28" t="n"/>
      <c r="N299" s="28" t="n"/>
      <c r="O299" s="28" t="n"/>
      <c r="P299" s="28" t="n"/>
      <c r="Q299" s="28" t="n"/>
      <c r="R299" s="28" t="inlineStr">
        <is>
          <t>Planned</t>
        </is>
      </c>
      <c r="S299" s="28" t="inlineStr">
        <is>
          <t>No</t>
        </is>
      </c>
      <c r="T299" s="28" t="n"/>
      <c r="U299" s="28" t="n"/>
      <c r="V299" s="28" t="n"/>
      <c r="W299" s="28" t="inlineStr">
        <is>
          <t>Unassigned</t>
        </is>
      </c>
      <c r="X299" s="28" t="inlineStr">
        <is>
          <t>Not Assessed</t>
        </is>
      </c>
      <c r="Y299" s="28" t="inlineStr">
        <is>
          <t>Not Assessed</t>
        </is>
      </c>
      <c r="Z299" s="28" t="inlineStr">
        <is>
          <t>1.0</t>
        </is>
      </c>
      <c r="AA299" s="28" t="inlineStr">
        <is>
          <t>1.0</t>
        </is>
      </c>
      <c r="AB299" s="30" t="n">
        <v>46259</v>
      </c>
      <c r="AC299" s="28" t="inlineStr">
        <is>
          <t>No</t>
        </is>
      </c>
      <c r="AD299" s="28" t="inlineStr">
        <is>
          <t>CHG-20260825-001</t>
        </is>
      </c>
      <c r="AE299" s="28" t="n"/>
      <c r="AF299" s="28" t="inlineStr">
        <is>
          <t>nexus-roadmap.yaml v2.2</t>
        </is>
      </c>
      <c r="AG299" s="28" t="inlineStr">
        <is>
          <t>Developer has its own conversation surface, but it does not implement chat. It registers its scope hierarchy with Layer 06 and implements the Layer 11 EXPERIENCE scope resolver, so a conversation held against a Milestone receives that milestone's context. Everything needed to develop a product is reachable from here.</t>
        </is>
      </c>
      <c r="AH299" s="28" t="inlineStr">
        <is>
          <t>Baseline</t>
        </is>
      </c>
      <c r="AI299" s="28" t="inlineStr">
        <is>
          <t>Imported roadmap baseline</t>
        </is>
      </c>
      <c r="AJ299" s="28" t="n"/>
    </row>
    <row r="300" ht="42.75" customHeight="1">
      <c r="A300" s="28" t="inlineStr">
        <is>
          <t>F-07-0</t>
        </is>
      </c>
      <c r="B300" s="28" t="inlineStr">
        <is>
          <t>07</t>
        </is>
      </c>
      <c r="C300" s="28" t="inlineStr">
        <is>
          <t>Feature</t>
        </is>
      </c>
      <c r="D300" s="28" t="inlineStr">
        <is>
          <t>07.000</t>
        </is>
      </c>
      <c r="E300" s="28" t="inlineStr">
        <is>
          <t>07 DEVELOPER &gt; F-07-0 Development Control Baseline</t>
        </is>
      </c>
      <c r="F300" s="28" t="inlineStr">
        <is>
          <t>07 DEVELOPER</t>
        </is>
      </c>
      <c r="G300" s="28" t="inlineStr">
        <is>
          <t>P0</t>
        </is>
      </c>
      <c r="H300" s="28" t="inlineStr">
        <is>
          <t>Development Control Baseline</t>
        </is>
      </c>
      <c r="I300" s="28" t="inlineStr">
        <is>
          <t>Temporary workbook and machine-readable mirror used until M-07-1.1 imports them.</t>
        </is>
      </c>
      <c r="J300" s="28" t="n"/>
      <c r="K300" s="28" t="inlineStr">
        <is>
          <t>No</t>
        </is>
      </c>
      <c r="L300" s="28" t="n"/>
      <c r="M300" s="28" t="n"/>
      <c r="N300" s="28" t="n"/>
      <c r="O300" s="28" t="n"/>
      <c r="P300" s="28" t="inlineStr">
        <is>
          <t>GATE_A</t>
        </is>
      </c>
      <c r="Q300" s="28" t="n"/>
      <c r="R300" s="28" t="inlineStr">
        <is>
          <t>In Progress</t>
        </is>
      </c>
      <c r="S300" s="28" t="inlineStr">
        <is>
          <t>No</t>
        </is>
      </c>
      <c r="T300" s="28" t="n"/>
      <c r="U300" s="28" t="n"/>
      <c r="V300" s="28" t="n"/>
      <c r="W300" s="28" t="inlineStr">
        <is>
          <t>Unassigned</t>
        </is>
      </c>
      <c r="X300" s="28" t="inlineStr">
        <is>
          <t>Critical</t>
        </is>
      </c>
      <c r="Y300" s="28" t="inlineStr">
        <is>
          <t>Medium</t>
        </is>
      </c>
      <c r="Z300" s="28" t="inlineStr">
        <is>
          <t>1.0</t>
        </is>
      </c>
      <c r="AA300" s="28" t="inlineStr">
        <is>
          <t>1.0</t>
        </is>
      </c>
      <c r="AB300" s="30" t="n">
        <v>46259</v>
      </c>
      <c r="AC300" s="28" t="inlineStr">
        <is>
          <t>No</t>
        </is>
      </c>
      <c r="AD300" s="28" t="inlineStr">
        <is>
          <t>CHG-20260825-001</t>
        </is>
      </c>
      <c r="AE300" s="28" t="n"/>
      <c r="AF300" s="28" t="inlineStr">
        <is>
          <t>Architecture audit 2026-08-25</t>
        </is>
      </c>
      <c r="AG300" s="28" t="inlineStr">
        <is>
          <t>Temporary workbook and machine-readable mirror used until M-07-1.1 imports them.</t>
        </is>
      </c>
      <c r="AH300" s="28" t="inlineStr">
        <is>
          <t>Baseline</t>
        </is>
      </c>
      <c r="AI300" s="28" t="inlineStr">
        <is>
          <t>Imported roadmap baseline</t>
        </is>
      </c>
      <c r="AJ300" s="28" t="n"/>
    </row>
    <row r="301" ht="57" customHeight="1">
      <c r="A301" s="28" t="inlineStr">
        <is>
          <t>M-07-0.1</t>
        </is>
      </c>
      <c r="B301" s="28" t="inlineStr">
        <is>
          <t>F-07-0</t>
        </is>
      </c>
      <c r="C301" s="28" t="inlineStr">
        <is>
          <t>Milestone</t>
        </is>
      </c>
      <c r="D301" s="28" t="inlineStr">
        <is>
          <t>07.000.001</t>
        </is>
      </c>
      <c r="E301" s="28" t="inlineStr">
        <is>
          <t>07 DEVELOPER &gt; M-07-0.1 Versioned roadmap and simultaneous-development control</t>
        </is>
      </c>
      <c r="F301" s="28" t="inlineStr">
        <is>
          <t>07 DEVELOPER</t>
        </is>
      </c>
      <c r="G301" s="28" t="inlineStr">
        <is>
          <t>P0</t>
        </is>
      </c>
      <c r="H301" s="28" t="inlineStr">
        <is>
          <t>Versioned roadmap and simultaneous-development control</t>
        </is>
      </c>
      <c r="I301" s="28" t="inlineStr">
        <is>
          <t>Baseline every roadmap node, reserve active scope before implementation, and preserve append-only history.</t>
        </is>
      </c>
      <c r="J301" s="28" t="n"/>
      <c r="K301" s="28" t="inlineStr">
        <is>
          <t>No</t>
        </is>
      </c>
      <c r="L301" s="28" t="n"/>
      <c r="M301" s="28" t="n"/>
      <c r="N301" s="28" t="n"/>
      <c r="O301" s="28" t="n"/>
      <c r="P301" s="28" t="inlineStr">
        <is>
          <t>GATE_A</t>
        </is>
      </c>
      <c r="Q301" s="28" t="n"/>
      <c r="R301" s="28" t="inlineStr">
        <is>
          <t>In Progress</t>
        </is>
      </c>
      <c r="S301" s="28" t="inlineStr">
        <is>
          <t>No</t>
        </is>
      </c>
      <c r="T301" s="28" t="n"/>
      <c r="U301" s="28" t="n"/>
      <c r="V301" s="28" t="n"/>
      <c r="W301" s="28" t="inlineStr">
        <is>
          <t>Unassigned</t>
        </is>
      </c>
      <c r="X301" s="28" t="inlineStr">
        <is>
          <t>Critical</t>
        </is>
      </c>
      <c r="Y301" s="28" t="inlineStr">
        <is>
          <t>Medium</t>
        </is>
      </c>
      <c r="Z301" s="28" t="inlineStr">
        <is>
          <t>1.0</t>
        </is>
      </c>
      <c r="AA301" s="28" t="inlineStr">
        <is>
          <t>1.0</t>
        </is>
      </c>
      <c r="AB301" s="30" t="n">
        <v>46259</v>
      </c>
      <c r="AC301" s="28" t="inlineStr">
        <is>
          <t>No</t>
        </is>
      </c>
      <c r="AD301" s="28" t="inlineStr">
        <is>
          <t>CHG-20260825-001</t>
        </is>
      </c>
      <c r="AE301" s="28" t="n"/>
      <c r="AF301" s="28" t="inlineStr">
        <is>
          <t>Architecture audit 2026-08-25</t>
        </is>
      </c>
      <c r="AG301" s="28" t="inlineStr">
        <is>
          <t>Baseline every roadmap node, reserve active scope before implementation, and preserve append-only history.</t>
        </is>
      </c>
      <c r="AH301" s="28" t="inlineStr">
        <is>
          <t>Baseline</t>
        </is>
      </c>
      <c r="AI301" s="28" t="inlineStr">
        <is>
          <t>Imported roadmap baseline</t>
        </is>
      </c>
      <c r="AJ301" s="28" t="n"/>
    </row>
    <row r="302" ht="57" customHeight="1">
      <c r="A302" s="28" t="inlineStr">
        <is>
          <t>WI-07-0.1.1</t>
        </is>
      </c>
      <c r="B302" s="28" t="inlineStr">
        <is>
          <t>M-07-0.1</t>
        </is>
      </c>
      <c r="C302" s="28" t="inlineStr">
        <is>
          <t>WorkItem</t>
        </is>
      </c>
      <c r="D302" s="28" t="inlineStr">
        <is>
          <t>07.000.001.001</t>
        </is>
      </c>
      <c r="E302" s="28" t="inlineStr">
        <is>
          <t>07 DEVELOPER &gt; WI-07-0.1.1 Architecture audit and roadmap baseline</t>
        </is>
      </c>
      <c r="F302" s="28" t="inlineStr">
        <is>
          <t>07 DEVELOPER</t>
        </is>
      </c>
      <c r="G302" s="28" t="inlineStr">
        <is>
          <t>P0</t>
        </is>
      </c>
      <c r="H302" s="28" t="inlineStr">
        <is>
          <t>Architecture audit and roadmap baseline</t>
        </is>
      </c>
      <c r="I302" s="28" t="inlineStr">
        <is>
          <t>Audit the three current archives and import the v2.2 roadmap without deleting or renumbering any source node.</t>
        </is>
      </c>
      <c r="J302" s="28" t="n"/>
      <c r="K302" s="28" t="n"/>
      <c r="L302" s="28" t="inlineStr">
        <is>
          <t>Nexus.Developer</t>
        </is>
      </c>
      <c r="M302" s="28" t="n"/>
      <c r="N302" s="28" t="n"/>
      <c r="O302" s="28" t="n"/>
      <c r="P302" s="28" t="inlineStr">
        <is>
          <t>GATE_A</t>
        </is>
      </c>
      <c r="Q302" s="28" t="n"/>
      <c r="R302" s="28" t="inlineStr">
        <is>
          <t>Completed</t>
        </is>
      </c>
      <c r="S302" s="28" t="inlineStr">
        <is>
          <t>No</t>
        </is>
      </c>
      <c r="T302" s="28" t="n"/>
      <c r="U302" s="28" t="n"/>
      <c r="V302" s="28" t="n"/>
      <c r="W302" s="28" t="inlineStr">
        <is>
          <t>Unassigned</t>
        </is>
      </c>
      <c r="X302" s="28" t="inlineStr">
        <is>
          <t>Critical</t>
        </is>
      </c>
      <c r="Y302" s="28" t="inlineStr">
        <is>
          <t>Medium</t>
        </is>
      </c>
      <c r="Z302" s="28" t="inlineStr">
        <is>
          <t>1.0</t>
        </is>
      </c>
      <c r="AA302" s="28" t="inlineStr">
        <is>
          <t>1.0</t>
        </is>
      </c>
      <c r="AB302" s="30" t="n">
        <v>46259</v>
      </c>
      <c r="AC302" s="28" t="inlineStr">
        <is>
          <t>Yes</t>
        </is>
      </c>
      <c r="AD302" s="28" t="inlineStr">
        <is>
          <t>CHG-20260825-001</t>
        </is>
      </c>
      <c r="AE302" s="28" t="n"/>
      <c r="AF302" s="28" t="inlineStr">
        <is>
          <t>Architecture audit 2026-08-25</t>
        </is>
      </c>
      <c r="AG302" s="28" t="inlineStr">
        <is>
          <t>Audit the three current archives and import the v2.2 roadmap without deleting or renumbering any source node.</t>
        </is>
      </c>
      <c r="AH302" s="28" t="inlineStr">
        <is>
          <t>Baseline</t>
        </is>
      </c>
      <c r="AI302" s="28" t="inlineStr">
        <is>
          <t>Imported roadmap baseline</t>
        </is>
      </c>
      <c r="AJ302" s="28" t="n"/>
    </row>
    <row r="303" ht="42.75" customHeight="1">
      <c r="A303" s="28" t="inlineStr">
        <is>
          <t>T-07-0.1.1.1</t>
        </is>
      </c>
      <c r="B303" s="28" t="inlineStr">
        <is>
          <t>WI-07-0.1.1</t>
        </is>
      </c>
      <c r="C303" s="28" t="inlineStr">
        <is>
          <t>Task</t>
        </is>
      </c>
      <c r="D303" s="28" t="inlineStr">
        <is>
          <t>07.000.001.001.001</t>
        </is>
      </c>
      <c r="E303" s="28" t="inlineStr">
        <is>
          <t>07 DEVELOPER &gt; T-07-0.1.1.1 Inspect Platform, Intelligence and Experience</t>
        </is>
      </c>
      <c r="F303" s="28" t="inlineStr">
        <is>
          <t>07 DEVELOPER</t>
        </is>
      </c>
      <c r="G303" s="28" t="inlineStr">
        <is>
          <t>P0</t>
        </is>
      </c>
      <c r="H303" s="28" t="inlineStr">
        <is>
          <t>Inspect Platform, Intelligence and Experience</t>
        </is>
      </c>
      <c r="I303" s="28" t="inlineStr">
        <is>
          <t>Static architecture, security, persistence, CI, package and test review.</t>
        </is>
      </c>
      <c r="J303" s="28" t="n"/>
      <c r="K303" s="28" t="n"/>
      <c r="L303" s="28" t="inlineStr">
        <is>
          <t>Nexus.Developer</t>
        </is>
      </c>
      <c r="M303" s="28" t="n"/>
      <c r="N303" s="28" t="n"/>
      <c r="O303" s="28" t="n"/>
      <c r="P303" s="28" t="inlineStr">
        <is>
          <t>GATE_A</t>
        </is>
      </c>
      <c r="Q303" s="28" t="n"/>
      <c r="R303" s="28" t="inlineStr">
        <is>
          <t>Completed</t>
        </is>
      </c>
      <c r="S303" s="28" t="inlineStr">
        <is>
          <t>Yes</t>
        </is>
      </c>
      <c r="T303" s="28" t="n"/>
      <c r="U303" s="28" t="n">
        <v>1</v>
      </c>
      <c r="V303" s="28" t="n"/>
      <c r="W303" s="28" t="inlineStr">
        <is>
          <t>Unassigned</t>
        </is>
      </c>
      <c r="X303" s="28" t="inlineStr">
        <is>
          <t>Critical</t>
        </is>
      </c>
      <c r="Y303" s="28" t="inlineStr">
        <is>
          <t>Medium</t>
        </is>
      </c>
      <c r="Z303" s="28" t="inlineStr">
        <is>
          <t>1.0</t>
        </is>
      </c>
      <c r="AA303" s="28" t="inlineStr">
        <is>
          <t>1.0</t>
        </is>
      </c>
      <c r="AB303" s="30" t="n">
        <v>46259</v>
      </c>
      <c r="AC303" s="28" t="inlineStr">
        <is>
          <t>Yes</t>
        </is>
      </c>
      <c r="AD303" s="28" t="inlineStr">
        <is>
          <t>CHG-20260825-001</t>
        </is>
      </c>
      <c r="AE303" s="28" t="n"/>
      <c r="AF303" s="28" t="inlineStr">
        <is>
          <t>Architecture audit 2026-08-25</t>
        </is>
      </c>
      <c r="AG303" s="28" t="inlineStr">
        <is>
          <t>Static architecture, security, persistence, CI, package and test review.</t>
        </is>
      </c>
      <c r="AH303" s="28" t="inlineStr">
        <is>
          <t>Baseline</t>
        </is>
      </c>
      <c r="AI303" s="28" t="inlineStr">
        <is>
          <t>Imported roadmap baseline</t>
        </is>
      </c>
      <c r="AJ303" s="28" t="n"/>
    </row>
    <row r="304" ht="42.75" customHeight="1">
      <c r="A304" s="28" t="inlineStr">
        <is>
          <t>T-07-0.1.1.2</t>
        </is>
      </c>
      <c r="B304" s="28" t="inlineStr">
        <is>
          <t>WI-07-0.1.1</t>
        </is>
      </c>
      <c r="C304" s="28" t="inlineStr">
        <is>
          <t>Task</t>
        </is>
      </c>
      <c r="D304" s="28" t="inlineStr">
        <is>
          <t>07.000.001.001.002</t>
        </is>
      </c>
      <c r="E304" s="28" t="inlineStr">
        <is>
          <t>07 DEVELOPER &gt; T-07-0.1.1.2 Create control workbook v1.0</t>
        </is>
      </c>
      <c r="F304" s="28" t="inlineStr">
        <is>
          <t>07 DEVELOPER</t>
        </is>
      </c>
      <c r="G304" s="28" t="inlineStr">
        <is>
          <t>P0</t>
        </is>
      </c>
      <c r="H304" s="28" t="inlineStr">
        <is>
          <t>Create control workbook v1.0</t>
        </is>
      </c>
      <c r="I304" s="28" t="inlineStr">
        <is>
          <t>Workbook contains all hierarchy levels and append-only version fields.</t>
        </is>
      </c>
      <c r="J304" s="28" t="n"/>
      <c r="K304" s="28" t="n"/>
      <c r="L304" s="28" t="inlineStr">
        <is>
          <t>Nexus.Developer</t>
        </is>
      </c>
      <c r="M304" s="28" t="n"/>
      <c r="N304" s="28" t="n"/>
      <c r="O304" s="28" t="n"/>
      <c r="P304" s="28" t="inlineStr">
        <is>
          <t>GATE_A</t>
        </is>
      </c>
      <c r="Q304" s="28" t="n"/>
      <c r="R304" s="28" t="inlineStr">
        <is>
          <t>Completed</t>
        </is>
      </c>
      <c r="S304" s="28" t="inlineStr">
        <is>
          <t>Yes</t>
        </is>
      </c>
      <c r="T304" s="28" t="n"/>
      <c r="U304" s="28" t="n">
        <v>1</v>
      </c>
      <c r="V304" s="28" t="n"/>
      <c r="W304" s="28" t="inlineStr">
        <is>
          <t>Unassigned</t>
        </is>
      </c>
      <c r="X304" s="28" t="inlineStr">
        <is>
          <t>Critical</t>
        </is>
      </c>
      <c r="Y304" s="28" t="inlineStr">
        <is>
          <t>Medium</t>
        </is>
      </c>
      <c r="Z304" s="28" t="inlineStr">
        <is>
          <t>1.0</t>
        </is>
      </c>
      <c r="AA304" s="28" t="inlineStr">
        <is>
          <t>1.0</t>
        </is>
      </c>
      <c r="AB304" s="30" t="n">
        <v>46259</v>
      </c>
      <c r="AC304" s="28" t="inlineStr">
        <is>
          <t>Yes</t>
        </is>
      </c>
      <c r="AD304" s="28" t="inlineStr">
        <is>
          <t>CHG-20260825-001</t>
        </is>
      </c>
      <c r="AE304" s="28" t="n"/>
      <c r="AF304" s="28" t="inlineStr">
        <is>
          <t>Architecture audit 2026-08-25</t>
        </is>
      </c>
      <c r="AG304" s="28" t="inlineStr">
        <is>
          <t>Workbook contains all hierarchy levels and append-only version fields.</t>
        </is>
      </c>
      <c r="AH304" s="28" t="inlineStr">
        <is>
          <t>Baseline</t>
        </is>
      </c>
      <c r="AI304" s="28" t="inlineStr">
        <is>
          <t>Imported roadmap baseline</t>
        </is>
      </c>
      <c r="AJ304" s="28" t="n"/>
    </row>
    <row r="305" ht="57" customHeight="1">
      <c r="A305" s="28" t="inlineStr">
        <is>
          <t>WI-07-0.1.2</t>
        </is>
      </c>
      <c r="B305" s="28" t="inlineStr">
        <is>
          <t>M-07-0.1</t>
        </is>
      </c>
      <c r="C305" s="28" t="inlineStr">
        <is>
          <t>WorkItem</t>
        </is>
      </c>
      <c r="D305" s="28" t="inlineStr">
        <is>
          <t>07.000.001.002</t>
        </is>
      </c>
      <c r="E305" s="28" t="inlineStr">
        <is>
          <t>07 DEVELOPER &gt; WI-07-0.1.2 Active change ledger and preflight enforcement</t>
        </is>
      </c>
      <c r="F305" s="28" t="inlineStr">
        <is>
          <t>07 DEVELOPER</t>
        </is>
      </c>
      <c r="G305" s="28" t="inlineStr">
        <is>
          <t>P0</t>
        </is>
      </c>
      <c r="H305" s="28" t="inlineStr">
        <is>
          <t>Active change ledger and preflight enforcement</t>
        </is>
      </c>
      <c r="I305" s="28" t="inlineStr">
        <is>
          <t>Every development chat reads the control state, declares scope and receives a conflict verdict before editing.</t>
        </is>
      </c>
      <c r="J305" s="28" t="n"/>
      <c r="K305" s="28" t="n"/>
      <c r="L305" s="28" t="inlineStr">
        <is>
          <t>Nexus.Developer</t>
        </is>
      </c>
      <c r="M305" s="28" t="inlineStr">
        <is>
          <t>NEXUS_DEVELOPMENT_CONTROL.xlsx | control/* | scripts/*</t>
        </is>
      </c>
      <c r="N305" s="28" t="n"/>
      <c r="O305" s="28" t="n"/>
      <c r="P305" s="28" t="inlineStr">
        <is>
          <t>GATE_A</t>
        </is>
      </c>
      <c r="Q305" s="28" t="n"/>
      <c r="R305" s="28" t="inlineStr">
        <is>
          <t>Completed</t>
        </is>
      </c>
      <c r="S305" s="28" t="inlineStr">
        <is>
          <t>No</t>
        </is>
      </c>
      <c r="T305" s="28" t="n"/>
      <c r="U305" s="28" t="n"/>
      <c r="V305" s="28" t="n"/>
      <c r="W305" s="28" t="inlineStr">
        <is>
          <t>Unassigned</t>
        </is>
      </c>
      <c r="X305" s="28" t="inlineStr">
        <is>
          <t>Critical</t>
        </is>
      </c>
      <c r="Y305" s="28" t="inlineStr">
        <is>
          <t>Medium</t>
        </is>
      </c>
      <c r="Z305" s="28" t="inlineStr">
        <is>
          <t>1.0</t>
        </is>
      </c>
      <c r="AA305" s="28" t="inlineStr">
        <is>
          <t>1.0</t>
        </is>
      </c>
      <c r="AB305" s="30" t="n">
        <v>46259</v>
      </c>
      <c r="AC305" s="28" t="inlineStr">
        <is>
          <t>Yes</t>
        </is>
      </c>
      <c r="AD305" s="28" t="inlineStr">
        <is>
          <t>CHG-20260825-001</t>
        </is>
      </c>
      <c r="AE305" s="28" t="n"/>
      <c r="AF305" s="28" t="inlineStr">
        <is>
          <t>Architecture audit 2026-08-25</t>
        </is>
      </c>
      <c r="AG305" s="28" t="inlineStr">
        <is>
          <t>Every development chat reads the control state, declares scope and receives a conflict verdict before editing.</t>
        </is>
      </c>
      <c r="AH305" s="28" t="inlineStr">
        <is>
          <t>Baseline</t>
        </is>
      </c>
      <c r="AI305" s="28" t="inlineStr">
        <is>
          <t>Imported roadmap baseline</t>
        </is>
      </c>
      <c r="AJ305" s="28" t="n"/>
    </row>
    <row r="306" ht="57" customHeight="1">
      <c r="A306" s="28" t="inlineStr">
        <is>
          <t>T-07-0.1.2.1</t>
        </is>
      </c>
      <c r="B306" s="28" t="inlineStr">
        <is>
          <t>WI-07-0.1.2</t>
        </is>
      </c>
      <c r="C306" s="28" t="inlineStr">
        <is>
          <t>Task</t>
        </is>
      </c>
      <c r="D306" s="28" t="inlineStr">
        <is>
          <t>07.000.001.002.001</t>
        </is>
      </c>
      <c r="E306" s="28" t="inlineStr">
        <is>
          <t>07 DEVELOPER &gt; T-07-0.1.2.1 Define five preflight verdicts</t>
        </is>
      </c>
      <c r="F306" s="28" t="inlineStr">
        <is>
          <t>07 DEVELOPER</t>
        </is>
      </c>
      <c r="G306" s="28" t="inlineStr">
        <is>
          <t>P0</t>
        </is>
      </c>
      <c r="H306" s="28" t="inlineStr">
        <is>
          <t>Define five preflight verdicts</t>
        </is>
      </c>
      <c r="I306" s="28" t="inlineStr">
        <is>
          <t>CLEAR, DEPENDENCY FOUND, OVERLAP FOUND, CONFLICT FOUND, ARCHITECTURE CONFLICT.</t>
        </is>
      </c>
      <c r="J306" s="28" t="n"/>
      <c r="K306" s="28" t="n"/>
      <c r="L306" s="28" t="inlineStr">
        <is>
          <t>Nexus.Developer</t>
        </is>
      </c>
      <c r="M306" s="28" t="inlineStr">
        <is>
          <t>NEXUS_DEVELOPMENT_CONTROL.xlsx | control/* | scripts/*</t>
        </is>
      </c>
      <c r="N306" s="28" t="n"/>
      <c r="O306" s="28" t="n"/>
      <c r="P306" s="28" t="inlineStr">
        <is>
          <t>GATE_A</t>
        </is>
      </c>
      <c r="Q306" s="28" t="n"/>
      <c r="R306" s="28" t="inlineStr">
        <is>
          <t>Completed</t>
        </is>
      </c>
      <c r="S306" s="28" t="inlineStr">
        <is>
          <t>Yes</t>
        </is>
      </c>
      <c r="T306" s="28" t="n"/>
      <c r="U306" s="28" t="n">
        <v>1</v>
      </c>
      <c r="V306" s="28" t="n"/>
      <c r="W306" s="28" t="inlineStr">
        <is>
          <t>Unassigned</t>
        </is>
      </c>
      <c r="X306" s="28" t="inlineStr">
        <is>
          <t>Critical</t>
        </is>
      </c>
      <c r="Y306" s="28" t="inlineStr">
        <is>
          <t>Medium</t>
        </is>
      </c>
      <c r="Z306" s="28" t="inlineStr">
        <is>
          <t>1.0</t>
        </is>
      </c>
      <c r="AA306" s="28" t="inlineStr">
        <is>
          <t>1.0</t>
        </is>
      </c>
      <c r="AB306" s="30" t="n">
        <v>46259</v>
      </c>
      <c r="AC306" s="28" t="inlineStr">
        <is>
          <t>Yes</t>
        </is>
      </c>
      <c r="AD306" s="28" t="inlineStr">
        <is>
          <t>CHG-20260825-001</t>
        </is>
      </c>
      <c r="AE306" s="28" t="n"/>
      <c r="AF306" s="28" t="inlineStr">
        <is>
          <t>Architecture audit 2026-08-25</t>
        </is>
      </c>
      <c r="AG306" s="28" t="inlineStr">
        <is>
          <t>CLEAR, DEPENDENCY FOUND, OVERLAP FOUND, CONFLICT FOUND, ARCHITECTURE CONFLICT.</t>
        </is>
      </c>
      <c r="AH306" s="28" t="inlineStr">
        <is>
          <t>Baseline</t>
        </is>
      </c>
      <c r="AI306" s="28" t="inlineStr">
        <is>
          <t>Imported roadmap baseline</t>
        </is>
      </c>
      <c r="AJ306" s="28" t="n"/>
    </row>
    <row r="307" ht="42.75" customHeight="1">
      <c r="A307" s="28" t="inlineStr">
        <is>
          <t>T-07-0.1.2.2</t>
        </is>
      </c>
      <c r="B307" s="28" t="inlineStr">
        <is>
          <t>WI-07-0.1.2</t>
        </is>
      </c>
      <c r="C307" s="28" t="inlineStr">
        <is>
          <t>Task</t>
        </is>
      </c>
      <c r="D307" s="28" t="inlineStr">
        <is>
          <t>07.000.001.002.002</t>
        </is>
      </c>
      <c r="E307" s="28" t="inlineStr">
        <is>
          <t>07 DEVELOPER &gt; T-07-0.1.2.2 Create machine-readable mirrors and scripts</t>
        </is>
      </c>
      <c r="F307" s="28" t="inlineStr">
        <is>
          <t>07 DEVELOPER</t>
        </is>
      </c>
      <c r="G307" s="28" t="inlineStr">
        <is>
          <t>P0</t>
        </is>
      </c>
      <c r="H307" s="28" t="inlineStr">
        <is>
          <t>Create machine-readable mirrors and scripts</t>
        </is>
      </c>
      <c r="I307" s="28" t="inlineStr">
        <is>
          <t>CSV/JSON mirrors allow terminals and coding agents to perform the same check.</t>
        </is>
      </c>
      <c r="J307" s="28" t="n"/>
      <c r="K307" s="28" t="n"/>
      <c r="L307" s="28" t="inlineStr">
        <is>
          <t>Nexus.Developer</t>
        </is>
      </c>
      <c r="M307" s="28" t="inlineStr">
        <is>
          <t>NEXUS_DEVELOPMENT_CONTROL.xlsx | control/* | scripts/*</t>
        </is>
      </c>
      <c r="N307" s="28" t="n"/>
      <c r="O307" s="28" t="n"/>
      <c r="P307" s="28" t="inlineStr">
        <is>
          <t>GATE_A</t>
        </is>
      </c>
      <c r="Q307" s="28" t="n"/>
      <c r="R307" s="28" t="inlineStr">
        <is>
          <t>Completed</t>
        </is>
      </c>
      <c r="S307" s="28" t="inlineStr">
        <is>
          <t>Yes</t>
        </is>
      </c>
      <c r="T307" s="28" t="n"/>
      <c r="U307" s="28" t="n">
        <v>1</v>
      </c>
      <c r="V307" s="28" t="n"/>
      <c r="W307" s="28" t="inlineStr">
        <is>
          <t>Unassigned</t>
        </is>
      </c>
      <c r="X307" s="28" t="inlineStr">
        <is>
          <t>Critical</t>
        </is>
      </c>
      <c r="Y307" s="28" t="inlineStr">
        <is>
          <t>Medium</t>
        </is>
      </c>
      <c r="Z307" s="28" t="inlineStr">
        <is>
          <t>1.0</t>
        </is>
      </c>
      <c r="AA307" s="28" t="inlineStr">
        <is>
          <t>1.0</t>
        </is>
      </c>
      <c r="AB307" s="30" t="n">
        <v>46259</v>
      </c>
      <c r="AC307" s="28" t="inlineStr">
        <is>
          <t>Yes</t>
        </is>
      </c>
      <c r="AD307" s="28" t="inlineStr">
        <is>
          <t>CHG-20260825-001</t>
        </is>
      </c>
      <c r="AE307" s="28" t="n"/>
      <c r="AF307" s="28" t="inlineStr">
        <is>
          <t>Architecture audit 2026-08-25</t>
        </is>
      </c>
      <c r="AG307" s="28" t="inlineStr">
        <is>
          <t>CSV/JSON mirrors allow terminals and coding agents to perform the same check.</t>
        </is>
      </c>
      <c r="AH307" s="28" t="inlineStr">
        <is>
          <t>Baseline</t>
        </is>
      </c>
      <c r="AI307" s="28" t="inlineStr">
        <is>
          <t>Imported roadmap baseline</t>
        </is>
      </c>
      <c r="AJ307" s="28" t="n"/>
    </row>
    <row r="308" ht="71.25" customHeight="1">
      <c r="A308" s="28" t="inlineStr">
        <is>
          <t>WI-07-0.1.3</t>
        </is>
      </c>
      <c r="B308" s="28" t="inlineStr">
        <is>
          <t>M-07-0.1</t>
        </is>
      </c>
      <c r="C308" s="28" t="inlineStr">
        <is>
          <t>WorkItem</t>
        </is>
      </c>
      <c r="D308" s="28" t="inlineStr">
        <is>
          <t>07.000.001.003</t>
        </is>
      </c>
      <c r="E308" s="28" t="inlineStr">
        <is>
          <t>07 DEVELOPER &gt; WI-07-0.1.3 Nexus.Developer bootstrap and DevTools migration</t>
        </is>
      </c>
      <c r="F308" s="28" t="inlineStr">
        <is>
          <t>07 DEVELOPER</t>
        </is>
      </c>
      <c r="G308" s="28" t="inlineStr">
        <is>
          <t>P0</t>
        </is>
      </c>
      <c r="H308" s="28" t="inlineStr">
        <is>
          <t>Nexus.Developer bootstrap and DevTools migration</t>
        </is>
      </c>
      <c r="I308" s="28" t="inlineStr">
        <is>
          <t>Repository bootstrap is prepared. Actual DevTools source was not in the three attached archives and therefore cannot be moved or reworked safely yet.</t>
        </is>
      </c>
      <c r="J308" s="28" t="n"/>
      <c r="K308" s="28" t="n"/>
      <c r="L308" s="28" t="inlineStr">
        <is>
          <t>Nexus.Developer</t>
        </is>
      </c>
      <c r="M308" s="28" t="n"/>
      <c r="N308" s="28" t="n"/>
      <c r="O308" s="28" t="n"/>
      <c r="P308" s="28" t="inlineStr">
        <is>
          <t>GATE_A</t>
        </is>
      </c>
      <c r="Q308" s="28" t="n"/>
      <c r="R308" s="28" t="inlineStr">
        <is>
          <t>Blocked</t>
        </is>
      </c>
      <c r="S308" s="28" t="inlineStr">
        <is>
          <t>No</t>
        </is>
      </c>
      <c r="T308" s="28" t="n"/>
      <c r="U308" s="28" t="n"/>
      <c r="V308" s="28" t="n"/>
      <c r="W308" s="28" t="inlineStr">
        <is>
          <t>Unassigned</t>
        </is>
      </c>
      <c r="X308" s="28" t="inlineStr">
        <is>
          <t>Critical</t>
        </is>
      </c>
      <c r="Y308" s="28" t="inlineStr">
        <is>
          <t>High</t>
        </is>
      </c>
      <c r="Z308" s="28" t="inlineStr">
        <is>
          <t>1.0</t>
        </is>
      </c>
      <c r="AA308" s="28" t="inlineStr">
        <is>
          <t>1.0</t>
        </is>
      </c>
      <c r="AB308" s="30" t="n">
        <v>46259</v>
      </c>
      <c r="AC308" s="28" t="inlineStr">
        <is>
          <t>No</t>
        </is>
      </c>
      <c r="AD308" s="28" t="inlineStr">
        <is>
          <t>CHG-20260825-001</t>
        </is>
      </c>
      <c r="AE308" s="28" t="n"/>
      <c r="AF308" s="28" t="inlineStr">
        <is>
          <t>Architecture audit 2026-08-25</t>
        </is>
      </c>
      <c r="AG308" s="28" t="inlineStr">
        <is>
          <t>Repository bootstrap is prepared. Actual DevTools source was not in the three attached archives and therefore cannot be moved or reworked safely yet.</t>
        </is>
      </c>
      <c r="AH308" s="28" t="inlineStr">
        <is>
          <t>Baseline</t>
        </is>
      </c>
      <c r="AI308" s="28" t="inlineStr">
        <is>
          <t>Imported roadmap baseline</t>
        </is>
      </c>
      <c r="AJ308" s="28" t="n"/>
    </row>
    <row r="309" ht="42.75" customHeight="1">
      <c r="A309" s="28" t="inlineStr">
        <is>
          <t>T-07-0.1.3.1</t>
        </is>
      </c>
      <c r="B309" s="28" t="inlineStr">
        <is>
          <t>WI-07-0.1.3</t>
        </is>
      </c>
      <c r="C309" s="28" t="inlineStr">
        <is>
          <t>Task</t>
        </is>
      </c>
      <c r="D309" s="28" t="inlineStr">
        <is>
          <t>07.000.001.003.001</t>
        </is>
      </c>
      <c r="E309" s="28" t="inlineStr">
        <is>
          <t>07 DEVELOPER &gt; T-07-0.1.3.1 Create Nexus.Developer bootstrap</t>
        </is>
      </c>
      <c r="F309" s="28" t="inlineStr">
        <is>
          <t>07 DEVELOPER</t>
        </is>
      </c>
      <c r="G309" s="28" t="inlineStr">
        <is>
          <t>P0</t>
        </is>
      </c>
      <c r="H309" s="28" t="inlineStr">
        <is>
          <t>Create Nexus.Developer bootstrap</t>
        </is>
      </c>
      <c r="I309" s="28" t="inlineStr">
        <is>
          <t>Uses the architecture-approved repository name Nexus.Developer; Layer 07 remains DEVELOPER.</t>
        </is>
      </c>
      <c r="J309" s="28" t="n"/>
      <c r="K309" s="28" t="n"/>
      <c r="L309" s="28" t="inlineStr">
        <is>
          <t>Nexus.Developer</t>
        </is>
      </c>
      <c r="M309" s="28" t="n"/>
      <c r="N309" s="28" t="n"/>
      <c r="O309" s="28" t="n"/>
      <c r="P309" s="28" t="inlineStr">
        <is>
          <t>GATE_A</t>
        </is>
      </c>
      <c r="Q309" s="28" t="n"/>
      <c r="R309" s="28" t="inlineStr">
        <is>
          <t>Completed</t>
        </is>
      </c>
      <c r="S309" s="28" t="inlineStr">
        <is>
          <t>Yes</t>
        </is>
      </c>
      <c r="T309" s="28" t="n"/>
      <c r="U309" s="28" t="n">
        <v>1</v>
      </c>
      <c r="V309" s="28" t="n"/>
      <c r="W309" s="28" t="inlineStr">
        <is>
          <t>Unassigned</t>
        </is>
      </c>
      <c r="X309" s="28" t="inlineStr">
        <is>
          <t>Critical</t>
        </is>
      </c>
      <c r="Y309" s="28" t="inlineStr">
        <is>
          <t>Medium</t>
        </is>
      </c>
      <c r="Z309" s="28" t="inlineStr">
        <is>
          <t>1.0</t>
        </is>
      </c>
      <c r="AA309" s="28" t="inlineStr">
        <is>
          <t>1.0</t>
        </is>
      </c>
      <c r="AB309" s="30" t="n">
        <v>46259</v>
      </c>
      <c r="AC309" s="28" t="inlineStr">
        <is>
          <t>Yes</t>
        </is>
      </c>
      <c r="AD309" s="28" t="inlineStr">
        <is>
          <t>CHG-20260825-001</t>
        </is>
      </c>
      <c r="AE309" s="28" t="n"/>
      <c r="AF309" s="28" t="inlineStr">
        <is>
          <t>Architecture audit 2026-08-25</t>
        </is>
      </c>
      <c r="AG309" s="28" t="inlineStr">
        <is>
          <t>Uses the architecture-approved repository name Nexus.Developer; Layer 07 remains DEVELOPER.</t>
        </is>
      </c>
      <c r="AH309" s="28" t="inlineStr">
        <is>
          <t>Baseline</t>
        </is>
      </c>
      <c r="AI309" s="28" t="inlineStr">
        <is>
          <t>Imported roadmap baseline</t>
        </is>
      </c>
      <c r="AJ309" s="28" t="n"/>
    </row>
    <row r="310" ht="57" customHeight="1">
      <c r="A310" s="28" t="inlineStr">
        <is>
          <t>T-07-0.1.3.2</t>
        </is>
      </c>
      <c r="B310" s="28" t="inlineStr">
        <is>
          <t>WI-07-0.1.3</t>
        </is>
      </c>
      <c r="C310" s="28" t="inlineStr">
        <is>
          <t>Task</t>
        </is>
      </c>
      <c r="D310" s="28" t="inlineStr">
        <is>
          <t>07.000.001.003.002</t>
        </is>
      </c>
      <c r="E310" s="28" t="inlineStr">
        <is>
          <t>07 DEVELOPER &gt; T-07-0.1.3.2 Import and rework C:\Personal\DevTools</t>
        </is>
      </c>
      <c r="F310" s="28" t="inlineStr">
        <is>
          <t>07 DEVELOPER</t>
        </is>
      </c>
      <c r="G310" s="28" t="inlineStr">
        <is>
          <t>P0</t>
        </is>
      </c>
      <c r="H310" s="28" t="inlineStr">
        <is>
          <t>Import and rework C:\Personal\DevTools</t>
        </is>
      </c>
      <c r="I310" s="28" t="inlineStr">
        <is>
          <t>Waiting for a ZIP of C:\Personal\DevTools containing the PowerShell/WPF shell and scripts.</t>
        </is>
      </c>
      <c r="J310" s="28" t="n"/>
      <c r="K310" s="28" t="n"/>
      <c r="L310" s="28" t="inlineStr">
        <is>
          <t>Nexus.Developer</t>
        </is>
      </c>
      <c r="M310" s="28" t="n"/>
      <c r="N310" s="28" t="n"/>
      <c r="O310" s="28" t="n"/>
      <c r="P310" s="28" t="inlineStr">
        <is>
          <t>GATE_A</t>
        </is>
      </c>
      <c r="Q310" s="28" t="n"/>
      <c r="R310" s="28" t="inlineStr">
        <is>
          <t>Blocked</t>
        </is>
      </c>
      <c r="S310" s="28" t="inlineStr">
        <is>
          <t>Yes</t>
        </is>
      </c>
      <c r="T310" s="28" t="n"/>
      <c r="U310" s="28" t="n">
        <v>0</v>
      </c>
      <c r="V310" s="28" t="n"/>
      <c r="W310" s="28" t="inlineStr">
        <is>
          <t>Unassigned</t>
        </is>
      </c>
      <c r="X310" s="28" t="inlineStr">
        <is>
          <t>Critical</t>
        </is>
      </c>
      <c r="Y310" s="28" t="inlineStr">
        <is>
          <t>High</t>
        </is>
      </c>
      <c r="Z310" s="28" t="inlineStr">
        <is>
          <t>1.0</t>
        </is>
      </c>
      <c r="AA310" s="28" t="inlineStr">
        <is>
          <t>1.0</t>
        </is>
      </c>
      <c r="AB310" s="30" t="n">
        <v>46259</v>
      </c>
      <c r="AC310" s="28" t="inlineStr">
        <is>
          <t>No</t>
        </is>
      </c>
      <c r="AD310" s="28" t="inlineStr">
        <is>
          <t>CHG-20260825-001</t>
        </is>
      </c>
      <c r="AE310" s="28" t="n"/>
      <c r="AF310" s="28" t="inlineStr">
        <is>
          <t>Architecture audit 2026-08-25</t>
        </is>
      </c>
      <c r="AG310" s="28" t="inlineStr">
        <is>
          <t>Waiting for a ZIP of C:\Personal\DevTools containing the PowerShell/WPF shell and scripts.</t>
        </is>
      </c>
      <c r="AH310" s="28" t="inlineStr">
        <is>
          <t>Baseline</t>
        </is>
      </c>
      <c r="AI310" s="28" t="inlineStr">
        <is>
          <t>Imported roadmap baseline</t>
        </is>
      </c>
      <c r="AJ310" s="28" t="n"/>
    </row>
    <row r="311" ht="71.25" customHeight="1">
      <c r="A311" s="28" t="inlineStr">
        <is>
          <t>F-07-1</t>
        </is>
      </c>
      <c r="B311" s="28" t="inlineStr">
        <is>
          <t>07</t>
        </is>
      </c>
      <c r="C311" s="28" t="inlineStr">
        <is>
          <t>Feature</t>
        </is>
      </c>
      <c r="D311" s="28" t="inlineStr">
        <is>
          <t>07.001</t>
        </is>
      </c>
      <c r="E311" s="28" t="inlineStr">
        <is>
          <t>07 DEVELOPER &gt; F-07-1 Work Graph</t>
        </is>
      </c>
      <c r="F311" s="28" t="inlineStr">
        <is>
          <t>07 DEVELOPER</t>
        </is>
      </c>
      <c r="G311" s="28" t="inlineStr">
        <is>
          <t>P1</t>
        </is>
      </c>
      <c r="H311" s="28" t="inlineStr">
        <is>
          <t>Work Graph</t>
        </is>
      </c>
      <c r="I311" s="28" t="inlineStr">
        <is>
          <t>Development state currently lives in conversation and is lost between sessions. Nexus cannot coordinate simultaneous workers without a machine-readable model of what is being built and what depends on what.</t>
        </is>
      </c>
      <c r="J311" s="28" t="n"/>
      <c r="K311" s="28" t="n"/>
      <c r="L311" s="28" t="n"/>
      <c r="M311" s="28" t="n"/>
      <c r="N311" s="28" t="n"/>
      <c r="O311" s="28" t="n"/>
      <c r="P311" s="28" t="n"/>
      <c r="Q311" s="28" t="n"/>
      <c r="R311" s="28" t="inlineStr">
        <is>
          <t>Planned</t>
        </is>
      </c>
      <c r="S311" s="28" t="inlineStr">
        <is>
          <t>No</t>
        </is>
      </c>
      <c r="T311" s="28" t="n"/>
      <c r="U311" s="28" t="n"/>
      <c r="V311" s="28" t="n"/>
      <c r="W311" s="28" t="inlineStr">
        <is>
          <t>Unassigned</t>
        </is>
      </c>
      <c r="X311" s="28" t="inlineStr">
        <is>
          <t>High</t>
        </is>
      </c>
      <c r="Y311" s="28" t="inlineStr">
        <is>
          <t>Not Assessed</t>
        </is>
      </c>
      <c r="Z311" s="28" t="inlineStr">
        <is>
          <t>1.0</t>
        </is>
      </c>
      <c r="AA311" s="28" t="inlineStr">
        <is>
          <t>1.0</t>
        </is>
      </c>
      <c r="AB311" s="30" t="n">
        <v>46259</v>
      </c>
      <c r="AC311" s="28" t="inlineStr">
        <is>
          <t>No</t>
        </is>
      </c>
      <c r="AD311" s="28" t="inlineStr">
        <is>
          <t>CHG-20260825-001</t>
        </is>
      </c>
      <c r="AE311" s="28" t="n"/>
      <c r="AF311" s="28" t="inlineStr">
        <is>
          <t>nexus-roadmap.yaml v2.2</t>
        </is>
      </c>
      <c r="AG311" s="28" t="inlineStr">
        <is>
          <t>Product definition, modules, milestones, work items, tasks, subtasks</t>
        </is>
      </c>
      <c r="AH311" s="28" t="inlineStr">
        <is>
          <t>Baseline</t>
        </is>
      </c>
      <c r="AI311" s="28" t="inlineStr">
        <is>
          <t>Imported roadmap baseline</t>
        </is>
      </c>
      <c r="AJ311" s="28" t="n"/>
    </row>
    <row r="312" ht="128.25" customHeight="1">
      <c r="A312" s="28" t="inlineStr">
        <is>
          <t>M-07-1.1</t>
        </is>
      </c>
      <c r="B312" s="28" t="inlineStr">
        <is>
          <t>F-07-1</t>
        </is>
      </c>
      <c r="C312" s="28" t="inlineStr">
        <is>
          <t>Milestone</t>
        </is>
      </c>
      <c r="D312" s="28" t="inlineStr">
        <is>
          <t>07.001.001</t>
        </is>
      </c>
      <c r="E312" s="28" t="inlineStr">
        <is>
          <t>07 DEVELOPER &gt; F-07-1 Work Graph &gt; M-07-1.1 Work graph aggregates</t>
        </is>
      </c>
      <c r="F312" s="28" t="inlineStr">
        <is>
          <t>07 DEVELOPER</t>
        </is>
      </c>
      <c r="G312" s="28" t="inlineStr">
        <is>
          <t>P1</t>
        </is>
      </c>
      <c r="H312" s="28" t="inlineStr">
        <is>
          <t>Work graph aggregates</t>
        </is>
      </c>
      <c r="I312" s="28" t="inlineStr">
        <is>
          <t>The full hierarchy from ProductDevelopment down to Subtask exists as queryable structure rather than prose.</t>
        </is>
      </c>
      <c r="J312" s="28" t="inlineStr">
        <is>
          <t>M-03-1.1 | M-06-1.1 | M-02-2.1</t>
        </is>
      </c>
      <c r="K312" s="28" t="inlineStr">
        <is>
          <t>No</t>
        </is>
      </c>
      <c r="L312" s="28" t="n"/>
      <c r="M312" s="28" t="n"/>
      <c r="N312" s="28" t="inlineStr">
        <is>
          <t>schema:developer</t>
        </is>
      </c>
      <c r="O312" s="28" t="n"/>
      <c r="P312" s="28" t="inlineStr">
        <is>
          <t>GATE_A</t>
        </is>
      </c>
      <c r="Q312" s="28"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312" s="28" t="inlineStr">
        <is>
          <t>Planned</t>
        </is>
      </c>
      <c r="S312" s="28" t="inlineStr">
        <is>
          <t>No</t>
        </is>
      </c>
      <c r="T312" s="28" t="n"/>
      <c r="U312" s="28" t="n"/>
      <c r="V312" s="28" t="n"/>
      <c r="W312" s="28" t="inlineStr">
        <is>
          <t>Unassigned</t>
        </is>
      </c>
      <c r="X312" s="28" t="inlineStr">
        <is>
          <t>High</t>
        </is>
      </c>
      <c r="Y312" s="28" t="inlineStr">
        <is>
          <t>High</t>
        </is>
      </c>
      <c r="Z312" s="28" t="inlineStr">
        <is>
          <t>1.0</t>
        </is>
      </c>
      <c r="AA312" s="28" t="inlineStr">
        <is>
          <t>1.0</t>
        </is>
      </c>
      <c r="AB312" s="30" t="n">
        <v>46259</v>
      </c>
      <c r="AC312" s="28" t="inlineStr">
        <is>
          <t>No</t>
        </is>
      </c>
      <c r="AD312" s="28" t="inlineStr">
        <is>
          <t>CHG-20260825-001</t>
        </is>
      </c>
      <c r="AE312" s="28" t="n"/>
      <c r="AF312" s="28" t="inlineStr">
        <is>
          <t>nexus-roadmap.yaml v2.2</t>
        </is>
      </c>
      <c r="AG312" s="28" t="n"/>
      <c r="AH312" s="28" t="inlineStr">
        <is>
          <t>Baseline</t>
        </is>
      </c>
      <c r="AI312" s="28" t="inlineStr">
        <is>
          <t>Imported roadmap baseline</t>
        </is>
      </c>
      <c r="AJ312" s="28" t="n"/>
    </row>
    <row r="313" ht="42.75" customHeight="1">
      <c r="A313" s="28" t="inlineStr">
        <is>
          <t>WI-07-1.1.1</t>
        </is>
      </c>
      <c r="B313" s="28" t="inlineStr">
        <is>
          <t>M-07-1.1</t>
        </is>
      </c>
      <c r="C313" s="28" t="inlineStr">
        <is>
          <t>WorkItem</t>
        </is>
      </c>
      <c r="D313" s="28" t="inlineStr">
        <is>
          <t>07.001.001.001</t>
        </is>
      </c>
      <c r="E313" s="28" t="inlineStr">
        <is>
          <t>07 DEVELOPER &gt; F-07-1 Work Graph &gt; M-07-1.1 Work graph aggregates &gt; WI-07-1.1.1 Hierarchy aggregates</t>
        </is>
      </c>
      <c r="F313" s="28" t="inlineStr">
        <is>
          <t>07 DEVELOPER</t>
        </is>
      </c>
      <c r="G313" s="28" t="inlineStr">
        <is>
          <t>P1</t>
        </is>
      </c>
      <c r="H313" s="28" t="inlineStr">
        <is>
          <t>Hierarchy aggregates</t>
        </is>
      </c>
      <c r="I313" s="28" t="n"/>
      <c r="J313" s="28" t="n"/>
      <c r="K313" s="28" t="n"/>
      <c r="L313" s="28" t="inlineStr">
        <is>
          <t>Nexus.Developer.Core | Nexus.Developer.Graph</t>
        </is>
      </c>
      <c r="M313" s="28" t="n"/>
      <c r="N313" s="28" t="inlineStr">
        <is>
          <t>developer</t>
        </is>
      </c>
      <c r="O313" s="28" t="inlineStr">
        <is>
          <t>Nexus.Developer.Contracts</t>
        </is>
      </c>
      <c r="P313" s="28" t="inlineStr">
        <is>
          <t>GATE_A</t>
        </is>
      </c>
      <c r="Q313" s="28" t="n"/>
      <c r="R313" s="28" t="inlineStr">
        <is>
          <t>Planned</t>
        </is>
      </c>
      <c r="S313" s="28" t="inlineStr">
        <is>
          <t>No</t>
        </is>
      </c>
      <c r="T313" s="28" t="n"/>
      <c r="U313" s="28" t="n"/>
      <c r="V313" s="28" t="n"/>
      <c r="W313" s="28" t="inlineStr">
        <is>
          <t>Unassigned</t>
        </is>
      </c>
      <c r="X313" s="28" t="inlineStr">
        <is>
          <t>High</t>
        </is>
      </c>
      <c r="Y313" s="28" t="inlineStr">
        <is>
          <t>Not Assessed</t>
        </is>
      </c>
      <c r="Z313" s="28" t="inlineStr">
        <is>
          <t>1.0</t>
        </is>
      </c>
      <c r="AA313" s="28" t="inlineStr">
        <is>
          <t>1.0</t>
        </is>
      </c>
      <c r="AB313" s="30" t="n">
        <v>46259</v>
      </c>
      <c r="AC313" s="28" t="inlineStr">
        <is>
          <t>No</t>
        </is>
      </c>
      <c r="AD313" s="28" t="inlineStr">
        <is>
          <t>CHG-20260825-001</t>
        </is>
      </c>
      <c r="AE313" s="28" t="n"/>
      <c r="AF313" s="28" t="inlineStr">
        <is>
          <t>nexus-roadmap.yaml v2.2</t>
        </is>
      </c>
      <c r="AG313" s="28" t="n"/>
      <c r="AH313" s="28" t="inlineStr">
        <is>
          <t>Baseline</t>
        </is>
      </c>
      <c r="AI313" s="28" t="inlineStr">
        <is>
          <t>Imported roadmap baseline</t>
        </is>
      </c>
      <c r="AJ313" s="28" t="n"/>
    </row>
    <row r="314" ht="57" customHeight="1">
      <c r="A314" s="28" t="inlineStr">
        <is>
          <t>T-07-1.1.1.1</t>
        </is>
      </c>
      <c r="B314" s="28" t="inlineStr">
        <is>
          <t>WI-07-1.1.1</t>
        </is>
      </c>
      <c r="C314" s="28" t="inlineStr">
        <is>
          <t>Task</t>
        </is>
      </c>
      <c r="D314" s="28" t="inlineStr">
        <is>
          <t>07.001.001.001.001</t>
        </is>
      </c>
      <c r="E314" s="28" t="inlineStr">
        <is>
          <t>07 DEVELOPER &gt; F-07-1 Work Graph &gt; M-07-1.1 Work graph aggregates &gt; WI-07-1.1.1 Hierarchy aggregates &gt; T-07-1.1.1.1 Define ProductDevelopment, Module and Feature</t>
        </is>
      </c>
      <c r="F314" s="28" t="inlineStr">
        <is>
          <t>07 DEVELOPER</t>
        </is>
      </c>
      <c r="G314" s="28" t="inlineStr">
        <is>
          <t>P1</t>
        </is>
      </c>
      <c r="H314" s="28" t="inlineStr">
        <is>
          <t>Define ProductDevelopment, Module and Feature</t>
        </is>
      </c>
      <c r="I314" s="28" t="n"/>
      <c r="J314" s="28" t="n"/>
      <c r="K314" s="28" t="n"/>
      <c r="L314" s="28" t="n"/>
      <c r="M314" s="28" t="n"/>
      <c r="N314" s="28" t="n"/>
      <c r="O314" s="28" t="n"/>
      <c r="P314" s="28" t="inlineStr">
        <is>
          <t>GATE_A</t>
        </is>
      </c>
      <c r="Q314" s="28" t="n"/>
      <c r="R314" s="28" t="inlineStr">
        <is>
          <t>Planned</t>
        </is>
      </c>
      <c r="S314" s="28" t="inlineStr">
        <is>
          <t>No</t>
        </is>
      </c>
      <c r="T314" s="28" t="n"/>
      <c r="U314" s="28" t="n"/>
      <c r="V314" s="28" t="n"/>
      <c r="W314" s="28" t="inlineStr">
        <is>
          <t>Unassigned</t>
        </is>
      </c>
      <c r="X314" s="28" t="inlineStr">
        <is>
          <t>High</t>
        </is>
      </c>
      <c r="Y314" s="28" t="inlineStr">
        <is>
          <t>Not Assessed</t>
        </is>
      </c>
      <c r="Z314" s="28" t="inlineStr">
        <is>
          <t>1.0</t>
        </is>
      </c>
      <c r="AA314" s="28" t="inlineStr">
        <is>
          <t>1.0</t>
        </is>
      </c>
      <c r="AB314" s="30" t="n">
        <v>46259</v>
      </c>
      <c r="AC314" s="28" t="inlineStr">
        <is>
          <t>No</t>
        </is>
      </c>
      <c r="AD314" s="28" t="inlineStr">
        <is>
          <t>CHG-20260825-001</t>
        </is>
      </c>
      <c r="AE314" s="28" t="n"/>
      <c r="AF314" s="28" t="inlineStr">
        <is>
          <t>nexus-roadmap.yaml v2.2</t>
        </is>
      </c>
      <c r="AG314" s="28" t="n"/>
      <c r="AH314" s="28" t="inlineStr">
        <is>
          <t>Baseline</t>
        </is>
      </c>
      <c r="AI314" s="28" t="inlineStr">
        <is>
          <t>Imported roadmap baseline</t>
        </is>
      </c>
      <c r="AJ314" s="28" t="n"/>
    </row>
    <row r="315" ht="85.5" customHeight="1">
      <c r="A315" s="28" t="inlineStr">
        <is>
          <t>S-07-1.1.1.1.1</t>
        </is>
      </c>
      <c r="B315" s="28" t="inlineStr">
        <is>
          <t>T-07-1.1.1.1</t>
        </is>
      </c>
      <c r="C315" s="28" t="inlineStr">
        <is>
          <t>Subtask</t>
        </is>
      </c>
      <c r="D315" s="28" t="inlineStr">
        <is>
          <t>07.001.001.001.001.001</t>
        </is>
      </c>
      <c r="E315" s="28" t="inlineStr">
        <is>
          <t>07 DEVELOPER &gt; F-07-1 Work Graph &gt; M-07-1.1 Work graph aggregates &gt; WI-07-1.1.1 Hierarchy aggregates &gt; T-07-1.1.1.1 Define ProductDevelopment, Module and Feature &gt; S-07-1.1.1.1.1 ProductDevelopment hangs off a Governance ProductId, not a name</t>
        </is>
      </c>
      <c r="F315" s="28" t="inlineStr">
        <is>
          <t>07 DEVELOPER</t>
        </is>
      </c>
      <c r="G315" s="28" t="inlineStr">
        <is>
          <t>P1</t>
        </is>
      </c>
      <c r="H315" s="28" t="inlineStr">
        <is>
          <t>ProductDevelopment hangs off a Governance ProductId, not a name</t>
        </is>
      </c>
      <c r="I315" s="28" t="n"/>
      <c r="J315" s="28" t="n"/>
      <c r="K315" s="28" t="n"/>
      <c r="L315" s="28" t="n"/>
      <c r="M315" s="28" t="n"/>
      <c r="N315" s="28" t="n"/>
      <c r="O315" s="28" t="n"/>
      <c r="P315" s="28" t="inlineStr">
        <is>
          <t>GATE_A</t>
        </is>
      </c>
      <c r="Q315" s="28" t="n"/>
      <c r="R315" s="28" t="inlineStr">
        <is>
          <t>Planned</t>
        </is>
      </c>
      <c r="S315" s="28" t="inlineStr">
        <is>
          <t>Yes</t>
        </is>
      </c>
      <c r="T315" s="28" t="n"/>
      <c r="U315" s="28" t="n">
        <v>0</v>
      </c>
      <c r="V315" s="28" t="n"/>
      <c r="W315" s="28" t="inlineStr">
        <is>
          <t>Unassigned</t>
        </is>
      </c>
      <c r="X315" s="28" t="inlineStr">
        <is>
          <t>High</t>
        </is>
      </c>
      <c r="Y315" s="28" t="inlineStr">
        <is>
          <t>Not Assessed</t>
        </is>
      </c>
      <c r="Z315" s="28" t="inlineStr">
        <is>
          <t>1.0</t>
        </is>
      </c>
      <c r="AA315" s="28" t="inlineStr">
        <is>
          <t>1.0</t>
        </is>
      </c>
      <c r="AB315" s="30" t="n">
        <v>46259</v>
      </c>
      <c r="AC315" s="28" t="inlineStr">
        <is>
          <t>No</t>
        </is>
      </c>
      <c r="AD315" s="28" t="inlineStr">
        <is>
          <t>CHG-20260825-001</t>
        </is>
      </c>
      <c r="AE315" s="28" t="n"/>
      <c r="AF315" s="28" t="inlineStr">
        <is>
          <t>nexus-roadmap.yaml v2.2</t>
        </is>
      </c>
      <c r="AG315" s="28" t="n"/>
      <c r="AH315" s="28" t="inlineStr">
        <is>
          <t>Baseline</t>
        </is>
      </c>
      <c r="AI315" s="28" t="inlineStr">
        <is>
          <t>Imported roadmap baseline</t>
        </is>
      </c>
      <c r="AJ315" s="28" t="n"/>
    </row>
    <row r="316" ht="85.5" customHeight="1">
      <c r="A316" s="28" t="inlineStr">
        <is>
          <t>S-07-1.1.1.1.2</t>
        </is>
      </c>
      <c r="B316" s="28" t="inlineStr">
        <is>
          <t>T-07-1.1.1.1</t>
        </is>
      </c>
      <c r="C316" s="28" t="inlineStr">
        <is>
          <t>Subtask</t>
        </is>
      </c>
      <c r="D316" s="28" t="inlineStr">
        <is>
          <t>07.001.001.001.001.002</t>
        </is>
      </c>
      <c r="E316" s="28" t="inlineStr">
        <is>
          <t>07 DEVELOPER &gt; F-07-1 Work Graph &gt; M-07-1.1 Work graph aggregates &gt; WI-07-1.1.1 Hierarchy aggregates &gt; T-07-1.1.1.1 Define ProductDevelopment, Module and Feature &gt; S-07-1.1.1.1.2 Refs PDV, MOD, FEA in the established format</t>
        </is>
      </c>
      <c r="F316" s="28" t="inlineStr">
        <is>
          <t>07 DEVELOPER</t>
        </is>
      </c>
      <c r="G316" s="28" t="inlineStr">
        <is>
          <t>P1</t>
        </is>
      </c>
      <c r="H316" s="28" t="inlineStr">
        <is>
          <t>Refs PDV, MOD, FEA in the established format</t>
        </is>
      </c>
      <c r="I316" s="28" t="n"/>
      <c r="J316" s="28" t="n"/>
      <c r="K316" s="28" t="n"/>
      <c r="L316" s="28" t="n"/>
      <c r="M316" s="28" t="n"/>
      <c r="N316" s="28" t="n"/>
      <c r="O316" s="28" t="n"/>
      <c r="P316" s="28" t="inlineStr">
        <is>
          <t>GATE_A</t>
        </is>
      </c>
      <c r="Q316" s="28" t="n"/>
      <c r="R316" s="28" t="inlineStr">
        <is>
          <t>Planned</t>
        </is>
      </c>
      <c r="S316" s="28" t="inlineStr">
        <is>
          <t>Yes</t>
        </is>
      </c>
      <c r="T316" s="28" t="n"/>
      <c r="U316" s="28" t="n">
        <v>0</v>
      </c>
      <c r="V316" s="28" t="n"/>
      <c r="W316" s="28" t="inlineStr">
        <is>
          <t>Unassigned</t>
        </is>
      </c>
      <c r="X316" s="28" t="inlineStr">
        <is>
          <t>High</t>
        </is>
      </c>
      <c r="Y316" s="28" t="inlineStr">
        <is>
          <t>Not Assessed</t>
        </is>
      </c>
      <c r="Z316" s="28" t="inlineStr">
        <is>
          <t>1.0</t>
        </is>
      </c>
      <c r="AA316" s="28" t="inlineStr">
        <is>
          <t>1.0</t>
        </is>
      </c>
      <c r="AB316" s="30" t="n">
        <v>46259</v>
      </c>
      <c r="AC316" s="28" t="inlineStr">
        <is>
          <t>No</t>
        </is>
      </c>
      <c r="AD316" s="28" t="inlineStr">
        <is>
          <t>CHG-20260825-001</t>
        </is>
      </c>
      <c r="AE316" s="28" t="n"/>
      <c r="AF316" s="28" t="inlineStr">
        <is>
          <t>nexus-roadmap.yaml v2.2</t>
        </is>
      </c>
      <c r="AG316" s="28" t="n"/>
      <c r="AH316" s="28" t="inlineStr">
        <is>
          <t>Baseline</t>
        </is>
      </c>
      <c r="AI316" s="28" t="inlineStr">
        <is>
          <t>Imported roadmap baseline</t>
        </is>
      </c>
      <c r="AJ316" s="28" t="n"/>
    </row>
    <row r="317" ht="57" customHeight="1">
      <c r="A317" s="28" t="inlineStr">
        <is>
          <t>T-07-1.1.1.2</t>
        </is>
      </c>
      <c r="B317" s="28" t="inlineStr">
        <is>
          <t>WI-07-1.1.1</t>
        </is>
      </c>
      <c r="C317" s="28" t="inlineStr">
        <is>
          <t>Task</t>
        </is>
      </c>
      <c r="D317" s="28" t="inlineStr">
        <is>
          <t>07.001.001.001.002</t>
        </is>
      </c>
      <c r="E317" s="28" t="inlineStr">
        <is>
          <t>07 DEVELOPER &gt; F-07-1 Work Graph &gt; M-07-1.1 Work graph aggregates &gt; WI-07-1.1.1 Hierarchy aggregates &gt; T-07-1.1.1.2 Define Milestone, WorkItem, Task, Subtask</t>
        </is>
      </c>
      <c r="F317" s="28" t="inlineStr">
        <is>
          <t>07 DEVELOPER</t>
        </is>
      </c>
      <c r="G317" s="28" t="inlineStr">
        <is>
          <t>P1</t>
        </is>
      </c>
      <c r="H317" s="28" t="inlineStr">
        <is>
          <t>Define Milestone, WorkItem, Task, Subtask</t>
        </is>
      </c>
      <c r="I317" s="28" t="n"/>
      <c r="J317" s="28" t="n"/>
      <c r="K317" s="28" t="n"/>
      <c r="L317" s="28" t="n"/>
      <c r="M317" s="28" t="n"/>
      <c r="N317" s="28" t="n"/>
      <c r="O317" s="28" t="n"/>
      <c r="P317" s="28" t="inlineStr">
        <is>
          <t>GATE_A</t>
        </is>
      </c>
      <c r="Q317" s="28" t="n"/>
      <c r="R317" s="28" t="inlineStr">
        <is>
          <t>Planned</t>
        </is>
      </c>
      <c r="S317" s="28" t="inlineStr">
        <is>
          <t>No</t>
        </is>
      </c>
      <c r="T317" s="28" t="n"/>
      <c r="U317" s="28" t="n"/>
      <c r="V317" s="28" t="n"/>
      <c r="W317" s="28" t="inlineStr">
        <is>
          <t>Unassigned</t>
        </is>
      </c>
      <c r="X317" s="28" t="inlineStr">
        <is>
          <t>High</t>
        </is>
      </c>
      <c r="Y317" s="28" t="inlineStr">
        <is>
          <t>Not Assessed</t>
        </is>
      </c>
      <c r="Z317" s="28" t="inlineStr">
        <is>
          <t>1.0</t>
        </is>
      </c>
      <c r="AA317" s="28" t="inlineStr">
        <is>
          <t>1.0</t>
        </is>
      </c>
      <c r="AB317" s="30" t="n">
        <v>46259</v>
      </c>
      <c r="AC317" s="28" t="inlineStr">
        <is>
          <t>No</t>
        </is>
      </c>
      <c r="AD317" s="28" t="inlineStr">
        <is>
          <t>CHG-20260825-001</t>
        </is>
      </c>
      <c r="AE317" s="28" t="n"/>
      <c r="AF317" s="28" t="inlineStr">
        <is>
          <t>nexus-roadmap.yaml v2.2</t>
        </is>
      </c>
      <c r="AG317" s="28" t="n"/>
      <c r="AH317" s="28" t="inlineStr">
        <is>
          <t>Baseline</t>
        </is>
      </c>
      <c r="AI317" s="28" t="inlineStr">
        <is>
          <t>Imported roadmap baseline</t>
        </is>
      </c>
      <c r="AJ317" s="28" t="n"/>
    </row>
    <row r="318" ht="85.5" customHeight="1">
      <c r="A318" s="28" t="inlineStr">
        <is>
          <t>S-07-1.1.1.2.1</t>
        </is>
      </c>
      <c r="B318" s="28" t="inlineStr">
        <is>
          <t>T-07-1.1.1.2</t>
        </is>
      </c>
      <c r="C318" s="28" t="inlineStr">
        <is>
          <t>Subtask</t>
        </is>
      </c>
      <c r="D318" s="28" t="inlineStr">
        <is>
          <t>07.001.001.001.002.001</t>
        </is>
      </c>
      <c r="E318" s="28" t="inlineStr">
        <is>
          <t>07 DEVELOPER &gt; F-07-1 Work Graph &gt; M-07-1.1 Work graph aggregates &gt; WI-07-1.1.1 Hierarchy aggregates &gt; T-07-1.1.1.2 Define Milestone, WorkItem, Task, Subtask &gt; S-07-1.1.1.2.1 Milestone carries phase, outcome and DocumentRef</t>
        </is>
      </c>
      <c r="F318" s="28" t="inlineStr">
        <is>
          <t>07 DEVELOPER</t>
        </is>
      </c>
      <c r="G318" s="28" t="inlineStr">
        <is>
          <t>P1</t>
        </is>
      </c>
      <c r="H318" s="28" t="inlineStr">
        <is>
          <t>Milestone carries phase, outcome and DocumentRef</t>
        </is>
      </c>
      <c r="I318" s="28" t="n"/>
      <c r="J318" s="28" t="n"/>
      <c r="K318" s="28" t="n"/>
      <c r="L318" s="28" t="n"/>
      <c r="M318" s="28" t="n"/>
      <c r="N318" s="28" t="n"/>
      <c r="O318" s="28" t="n"/>
      <c r="P318" s="28" t="inlineStr">
        <is>
          <t>GATE_A</t>
        </is>
      </c>
      <c r="Q318" s="28" t="n"/>
      <c r="R318" s="28" t="inlineStr">
        <is>
          <t>Planned</t>
        </is>
      </c>
      <c r="S318" s="28" t="inlineStr">
        <is>
          <t>Yes</t>
        </is>
      </c>
      <c r="T318" s="28" t="n"/>
      <c r="U318" s="28" t="n">
        <v>0</v>
      </c>
      <c r="V318" s="28" t="n"/>
      <c r="W318" s="28" t="inlineStr">
        <is>
          <t>Unassigned</t>
        </is>
      </c>
      <c r="X318" s="28" t="inlineStr">
        <is>
          <t>High</t>
        </is>
      </c>
      <c r="Y318" s="28" t="inlineStr">
        <is>
          <t>Not Assessed</t>
        </is>
      </c>
      <c r="Z318" s="28" t="inlineStr">
        <is>
          <t>1.0</t>
        </is>
      </c>
      <c r="AA318" s="28" t="inlineStr">
        <is>
          <t>1.0</t>
        </is>
      </c>
      <c r="AB318" s="30" t="n">
        <v>46259</v>
      </c>
      <c r="AC318" s="28" t="inlineStr">
        <is>
          <t>No</t>
        </is>
      </c>
      <c r="AD318" s="28" t="inlineStr">
        <is>
          <t>CHG-20260825-001</t>
        </is>
      </c>
      <c r="AE318" s="28" t="n"/>
      <c r="AF318" s="28" t="inlineStr">
        <is>
          <t>nexus-roadmap.yaml v2.2</t>
        </is>
      </c>
      <c r="AG318" s="28" t="n"/>
      <c r="AH318" s="28" t="inlineStr">
        <is>
          <t>Baseline</t>
        </is>
      </c>
      <c r="AI318" s="28" t="inlineStr">
        <is>
          <t>Imported roadmap baseline</t>
        </is>
      </c>
      <c r="AJ318" s="28" t="n"/>
    </row>
    <row r="319" ht="85.5" customHeight="1">
      <c r="A319" s="28" t="inlineStr">
        <is>
          <t>S-07-1.1.1.2.2</t>
        </is>
      </c>
      <c r="B319" s="28" t="inlineStr">
        <is>
          <t>T-07-1.1.1.2</t>
        </is>
      </c>
      <c r="C319" s="28" t="inlineStr">
        <is>
          <t>Subtask</t>
        </is>
      </c>
      <c r="D319" s="28" t="inlineStr">
        <is>
          <t>07.001.001.001.002.002</t>
        </is>
      </c>
      <c r="E319" s="28" t="inlineStr">
        <is>
          <t>07 DEVELOPER &gt; F-07-1 Work Graph &gt; M-07-1.1 Work graph aggregates &gt; WI-07-1.1.1 Hierarchy aggregates &gt; T-07-1.1.1.2 Define Milestone, WorkItem, Task, Subtask &gt; S-07-1.1.1.2.2 Absorb the existing Chat-domain WorkItem rather than duplicating it</t>
        </is>
      </c>
      <c r="F319" s="28" t="inlineStr">
        <is>
          <t>07 DEVELOPER</t>
        </is>
      </c>
      <c r="G319" s="28" t="inlineStr">
        <is>
          <t>P1</t>
        </is>
      </c>
      <c r="H319" s="28" t="inlineStr">
        <is>
          <t>Absorb the existing Chat-domain WorkItem rather than duplicating it</t>
        </is>
      </c>
      <c r="I319" s="28" t="n"/>
      <c r="J319" s="28" t="n"/>
      <c r="K319" s="28" t="n"/>
      <c r="L319" s="28" t="n"/>
      <c r="M319" s="28" t="n"/>
      <c r="N319" s="28" t="n"/>
      <c r="O319" s="28" t="n"/>
      <c r="P319" s="28" t="inlineStr">
        <is>
          <t>GATE_A</t>
        </is>
      </c>
      <c r="Q319" s="28" t="n"/>
      <c r="R319" s="28" t="inlineStr">
        <is>
          <t>Planned</t>
        </is>
      </c>
      <c r="S319" s="28" t="inlineStr">
        <is>
          <t>Yes</t>
        </is>
      </c>
      <c r="T319" s="28" t="n"/>
      <c r="U319" s="28" t="n">
        <v>0</v>
      </c>
      <c r="V319" s="28" t="n"/>
      <c r="W319" s="28" t="inlineStr">
        <is>
          <t>Unassigned</t>
        </is>
      </c>
      <c r="X319" s="28" t="inlineStr">
        <is>
          <t>High</t>
        </is>
      </c>
      <c r="Y319" s="28" t="inlineStr">
        <is>
          <t>Not Assessed</t>
        </is>
      </c>
      <c r="Z319" s="28" t="inlineStr">
        <is>
          <t>1.0</t>
        </is>
      </c>
      <c r="AA319" s="28" t="inlineStr">
        <is>
          <t>1.0</t>
        </is>
      </c>
      <c r="AB319" s="30" t="n">
        <v>46259</v>
      </c>
      <c r="AC319" s="28" t="inlineStr">
        <is>
          <t>No</t>
        </is>
      </c>
      <c r="AD319" s="28" t="inlineStr">
        <is>
          <t>CHG-20260825-001</t>
        </is>
      </c>
      <c r="AE319" s="28" t="n"/>
      <c r="AF319" s="28" t="inlineStr">
        <is>
          <t>nexus-roadmap.yaml v2.2</t>
        </is>
      </c>
      <c r="AG319" s="28" t="n"/>
      <c r="AH319" s="28" t="inlineStr">
        <is>
          <t>Baseline</t>
        </is>
      </c>
      <c r="AI319" s="28" t="inlineStr">
        <is>
          <t>Imported roadmap baseline</t>
        </is>
      </c>
      <c r="AJ319" s="28" t="n"/>
    </row>
    <row r="320" ht="85.5" customHeight="1">
      <c r="A320" s="28" t="inlineStr">
        <is>
          <t>S-07-1.1.1.2.3</t>
        </is>
      </c>
      <c r="B320" s="28" t="inlineStr">
        <is>
          <t>T-07-1.1.1.2</t>
        </is>
      </c>
      <c r="C320" s="28" t="inlineStr">
        <is>
          <t>Subtask</t>
        </is>
      </c>
      <c r="D320" s="28" t="inlineStr">
        <is>
          <t>07.001.001.001.002.003</t>
        </is>
      </c>
      <c r="E320" s="28" t="inlineStr">
        <is>
          <t>07 DEVELOPER &gt; F-07-1 Work Graph &gt; M-07-1.1 Work graph aggregates &gt; WI-07-1.1.1 Hierarchy aggregates &gt; T-07-1.1.1.2 Define Milestone, WorkItem, Task, Subtask &gt; S-07-1.1.1.2.3 Self-referencing parents use NoAction to avoid cascade cycles</t>
        </is>
      </c>
      <c r="F320" s="28" t="inlineStr">
        <is>
          <t>07 DEVELOPER</t>
        </is>
      </c>
      <c r="G320" s="28" t="inlineStr">
        <is>
          <t>P1</t>
        </is>
      </c>
      <c r="H320" s="28" t="inlineStr">
        <is>
          <t>Self-referencing parents use NoAction to avoid cascade cycles</t>
        </is>
      </c>
      <c r="I320" s="28" t="n"/>
      <c r="J320" s="28" t="n"/>
      <c r="K320" s="28" t="n"/>
      <c r="L320" s="28" t="n"/>
      <c r="M320" s="28" t="n"/>
      <c r="N320" s="28" t="n"/>
      <c r="O320" s="28" t="n"/>
      <c r="P320" s="28" t="inlineStr">
        <is>
          <t>GATE_A</t>
        </is>
      </c>
      <c r="Q320" s="28" t="n"/>
      <c r="R320" s="28" t="inlineStr">
        <is>
          <t>Planned</t>
        </is>
      </c>
      <c r="S320" s="28" t="inlineStr">
        <is>
          <t>Yes</t>
        </is>
      </c>
      <c r="T320" s="28" t="n"/>
      <c r="U320" s="28" t="n">
        <v>0</v>
      </c>
      <c r="V320" s="28" t="n"/>
      <c r="W320" s="28" t="inlineStr">
        <is>
          <t>Unassigned</t>
        </is>
      </c>
      <c r="X320" s="28" t="inlineStr">
        <is>
          <t>High</t>
        </is>
      </c>
      <c r="Y320" s="28" t="inlineStr">
        <is>
          <t>Not Assessed</t>
        </is>
      </c>
      <c r="Z320" s="28" t="inlineStr">
        <is>
          <t>1.0</t>
        </is>
      </c>
      <c r="AA320" s="28" t="inlineStr">
        <is>
          <t>1.0</t>
        </is>
      </c>
      <c r="AB320" s="30" t="n">
        <v>46259</v>
      </c>
      <c r="AC320" s="28" t="inlineStr">
        <is>
          <t>No</t>
        </is>
      </c>
      <c r="AD320" s="28" t="inlineStr">
        <is>
          <t>CHG-20260825-001</t>
        </is>
      </c>
      <c r="AE320" s="28" t="n"/>
      <c r="AF320" s="28" t="inlineStr">
        <is>
          <t>nexus-roadmap.yaml v2.2</t>
        </is>
      </c>
      <c r="AG320" s="28" t="n"/>
      <c r="AH320" s="28" t="inlineStr">
        <is>
          <t>Baseline</t>
        </is>
      </c>
      <c r="AI320" s="28" t="inlineStr">
        <is>
          <t>Imported roadmap baseline</t>
        </is>
      </c>
      <c r="AJ320" s="28" t="n"/>
    </row>
    <row r="321" ht="71.25" customHeight="1">
      <c r="A321" s="28" t="inlineStr">
        <is>
          <t>WI-07-1.1.2</t>
        </is>
      </c>
      <c r="B321" s="28" t="inlineStr">
        <is>
          <t>M-07-1.1</t>
        </is>
      </c>
      <c r="C321" s="28" t="inlineStr">
        <is>
          <t>WorkItem</t>
        </is>
      </c>
      <c r="D321" s="28" t="inlineStr">
        <is>
          <t>07.001.001.002</t>
        </is>
      </c>
      <c r="E321" s="28" t="inlineStr">
        <is>
          <t>07 DEVELOPER &gt; F-07-1 Work Graph &gt; M-07-1.1 Work graph aggregates &gt; WI-07-1.1.2 ScopeDeclaration</t>
        </is>
      </c>
      <c r="F321" s="28" t="inlineStr">
        <is>
          <t>07 DEVELOPER</t>
        </is>
      </c>
      <c r="G321" s="28" t="inlineStr">
        <is>
          <t>P1</t>
        </is>
      </c>
      <c r="H321" s="28" t="inlineStr">
        <is>
          <t>ScopeDeclaration</t>
        </is>
      </c>
      <c r="I321" s="28" t="n"/>
      <c r="J321" s="28" t="n"/>
      <c r="K321" s="28" t="n"/>
      <c r="L321" s="28" t="inlineStr">
        <is>
          <t>Nexus.Developer.Graph</t>
        </is>
      </c>
      <c r="M321" s="28" t="n"/>
      <c r="N321" s="28" t="inlineStr">
        <is>
          <t>developer</t>
        </is>
      </c>
      <c r="O321" s="28" t="n"/>
      <c r="P321" s="28" t="inlineStr">
        <is>
          <t>GATE_A</t>
        </is>
      </c>
      <c r="Q321" s="28" t="n"/>
      <c r="R321" s="28" t="inlineStr">
        <is>
          <t>Planned</t>
        </is>
      </c>
      <c r="S321" s="28" t="inlineStr">
        <is>
          <t>No</t>
        </is>
      </c>
      <c r="T321" s="28" t="n"/>
      <c r="U321" s="28" t="n"/>
      <c r="V321" s="28" t="n"/>
      <c r="W321" s="28" t="inlineStr">
        <is>
          <t>Unassigned</t>
        </is>
      </c>
      <c r="X321" s="28" t="inlineStr">
        <is>
          <t>High</t>
        </is>
      </c>
      <c r="Y321" s="28" t="inlineStr">
        <is>
          <t>Not Assessed</t>
        </is>
      </c>
      <c r="Z321" s="28" t="inlineStr">
        <is>
          <t>1.0</t>
        </is>
      </c>
      <c r="AA321" s="28" t="inlineStr">
        <is>
          <t>1.0</t>
        </is>
      </c>
      <c r="AB321" s="30" t="n">
        <v>46259</v>
      </c>
      <c r="AC321" s="28" t="inlineStr">
        <is>
          <t>No</t>
        </is>
      </c>
      <c r="AD321" s="28" t="inlineStr">
        <is>
          <t>CHG-20260825-001</t>
        </is>
      </c>
      <c r="AE321" s="28" t="n"/>
      <c r="AF321" s="28" t="inlineStr">
        <is>
          <t>nexus-roadmap.yaml v2.2</t>
        </is>
      </c>
      <c r="AG321" s="28" t="inlineStr">
        <is>
          <t>Built here rather than with the analysis feature. ScopeDeclaration is what makes parallel safety computable, and adding it later means backfilling every work item.</t>
        </is>
      </c>
      <c r="AH321" s="28" t="inlineStr">
        <is>
          <t>Baseline</t>
        </is>
      </c>
      <c r="AI321" s="28" t="inlineStr">
        <is>
          <t>Imported roadmap baseline</t>
        </is>
      </c>
      <c r="AJ321" s="28" t="n"/>
    </row>
    <row r="322" ht="71.25" customHeight="1">
      <c r="A322" s="28" t="inlineStr">
        <is>
          <t>T-07-1.1.2.1</t>
        </is>
      </c>
      <c r="B322" s="28" t="inlineStr">
        <is>
          <t>WI-07-1.1.2</t>
        </is>
      </c>
      <c r="C322" s="28" t="inlineStr">
        <is>
          <t>Task</t>
        </is>
      </c>
      <c r="D322" s="28" t="inlineStr">
        <is>
          <t>07.001.001.002.001</t>
        </is>
      </c>
      <c r="E322" s="28" t="inlineStr">
        <is>
          <t>07 DEVELOPER &gt; F-07-1 Work Graph &gt; M-07-1.1 Work graph aggregates &gt; WI-07-1.1.2 ScopeDeclaration &gt; T-07-1.1.2.1 Declare projects, files, schema contexts and contracts per work item</t>
        </is>
      </c>
      <c r="F322" s="28" t="inlineStr">
        <is>
          <t>07 DEVELOPER</t>
        </is>
      </c>
      <c r="G322" s="28" t="inlineStr">
        <is>
          <t>P1</t>
        </is>
      </c>
      <c r="H322" s="28" t="inlineStr">
        <is>
          <t>Declare projects, files, schema contexts and contracts per work item</t>
        </is>
      </c>
      <c r="I322" s="28" t="n"/>
      <c r="J322" s="28" t="n"/>
      <c r="K322" s="28" t="n"/>
      <c r="L322" s="28" t="n"/>
      <c r="M322" s="28" t="n"/>
      <c r="N322" s="28" t="n"/>
      <c r="O322" s="28" t="n"/>
      <c r="P322" s="28" t="inlineStr">
        <is>
          <t>GATE_A</t>
        </is>
      </c>
      <c r="Q322" s="28" t="n"/>
      <c r="R322" s="28" t="inlineStr">
        <is>
          <t>Planned</t>
        </is>
      </c>
      <c r="S322" s="28" t="inlineStr">
        <is>
          <t>No</t>
        </is>
      </c>
      <c r="T322" s="28" t="n"/>
      <c r="U322" s="28" t="n"/>
      <c r="V322" s="28" t="n"/>
      <c r="W322" s="28" t="inlineStr">
        <is>
          <t>Unassigned</t>
        </is>
      </c>
      <c r="X322" s="28" t="inlineStr">
        <is>
          <t>High</t>
        </is>
      </c>
      <c r="Y322" s="28" t="inlineStr">
        <is>
          <t>Not Assessed</t>
        </is>
      </c>
      <c r="Z322" s="28" t="inlineStr">
        <is>
          <t>1.0</t>
        </is>
      </c>
      <c r="AA322" s="28" t="inlineStr">
        <is>
          <t>1.0</t>
        </is>
      </c>
      <c r="AB322" s="30" t="n">
        <v>46259</v>
      </c>
      <c r="AC322" s="28" t="inlineStr">
        <is>
          <t>No</t>
        </is>
      </c>
      <c r="AD322" s="28" t="inlineStr">
        <is>
          <t>CHG-20260825-001</t>
        </is>
      </c>
      <c r="AE322" s="28" t="n"/>
      <c r="AF322" s="28" t="inlineStr">
        <is>
          <t>nexus-roadmap.yaml v2.2</t>
        </is>
      </c>
      <c r="AG322" s="28" t="n"/>
      <c r="AH322" s="28" t="inlineStr">
        <is>
          <t>Baseline</t>
        </is>
      </c>
      <c r="AI322" s="28" t="inlineStr">
        <is>
          <t>Imported roadmap baseline</t>
        </is>
      </c>
      <c r="AJ322" s="28" t="n"/>
    </row>
    <row r="323" ht="99.75" customHeight="1">
      <c r="A323" s="28" t="inlineStr">
        <is>
          <t>S-07-1.1.2.1.1</t>
        </is>
      </c>
      <c r="B323" s="28" t="inlineStr">
        <is>
          <t>T-07-1.1.2.1</t>
        </is>
      </c>
      <c r="C323" s="28" t="inlineStr">
        <is>
          <t>Subtask</t>
        </is>
      </c>
      <c r="D323" s="28" t="inlineStr">
        <is>
          <t>07.001.001.002.001.001</t>
        </is>
      </c>
      <c r="E323" s="28"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323" s="28" t="inlineStr">
        <is>
          <t>07 DEVELOPER</t>
        </is>
      </c>
      <c r="G323" s="28" t="inlineStr">
        <is>
          <t>P1</t>
        </is>
      </c>
      <c r="H323" s="28" t="inlineStr">
        <is>
          <t>SchemaContexts is a distinct field - two migrations on one DbContext conflict</t>
        </is>
      </c>
      <c r="I323" s="28" t="n"/>
      <c r="J323" s="28" t="n"/>
      <c r="K323" s="28" t="n"/>
      <c r="L323" s="28" t="n"/>
      <c r="M323" s="28" t="n"/>
      <c r="N323" s="28" t="n"/>
      <c r="O323" s="28" t="n"/>
      <c r="P323" s="28" t="inlineStr">
        <is>
          <t>GATE_A</t>
        </is>
      </c>
      <c r="Q323" s="28" t="n"/>
      <c r="R323" s="28" t="inlineStr">
        <is>
          <t>Planned</t>
        </is>
      </c>
      <c r="S323" s="28" t="inlineStr">
        <is>
          <t>Yes</t>
        </is>
      </c>
      <c r="T323" s="28" t="n"/>
      <c r="U323" s="28" t="n">
        <v>0</v>
      </c>
      <c r="V323" s="28" t="n"/>
      <c r="W323" s="28" t="inlineStr">
        <is>
          <t>Unassigned</t>
        </is>
      </c>
      <c r="X323" s="28" t="inlineStr">
        <is>
          <t>High</t>
        </is>
      </c>
      <c r="Y323" s="28" t="inlineStr">
        <is>
          <t>Not Assessed</t>
        </is>
      </c>
      <c r="Z323" s="28" t="inlineStr">
        <is>
          <t>1.0</t>
        </is>
      </c>
      <c r="AA323" s="28" t="inlineStr">
        <is>
          <t>1.0</t>
        </is>
      </c>
      <c r="AB323" s="30" t="n">
        <v>46259</v>
      </c>
      <c r="AC323" s="28" t="inlineStr">
        <is>
          <t>No</t>
        </is>
      </c>
      <c r="AD323" s="28" t="inlineStr">
        <is>
          <t>CHG-20260825-001</t>
        </is>
      </c>
      <c r="AE323" s="28" t="n"/>
      <c r="AF323" s="28" t="inlineStr">
        <is>
          <t>nexus-roadmap.yaml v2.2</t>
        </is>
      </c>
      <c r="AG323" s="28" t="n"/>
      <c r="AH323" s="28" t="inlineStr">
        <is>
          <t>Baseline</t>
        </is>
      </c>
      <c r="AI323" s="28" t="inlineStr">
        <is>
          <t>Imported roadmap baseline</t>
        </is>
      </c>
      <c r="AJ323" s="28" t="n"/>
    </row>
    <row r="324" ht="85.5" customHeight="1">
      <c r="A324" s="28" t="inlineStr">
        <is>
          <t>S-07-1.1.2.1.2</t>
        </is>
      </c>
      <c r="B324" s="28" t="inlineStr">
        <is>
          <t>T-07-1.1.2.1</t>
        </is>
      </c>
      <c r="C324" s="28" t="inlineStr">
        <is>
          <t>Subtask</t>
        </is>
      </c>
      <c r="D324" s="28" t="inlineStr">
        <is>
          <t>07.001.001.002.001.002</t>
        </is>
      </c>
      <c r="E324" s="28" t="inlineStr">
        <is>
          <t>07 DEVELOPER &gt; F-07-1 Work Graph &gt; M-07-1.1 Work graph aggregates &gt; WI-07-1.1.2 ScopeDeclaration &gt; T-07-1.1.2.1 Declare projects, files, schema contexts and contracts per work item &gt; S-07-1.1.2.1.2 Contracts field captures shared-boundary changes</t>
        </is>
      </c>
      <c r="F324" s="28" t="inlineStr">
        <is>
          <t>07 DEVELOPER</t>
        </is>
      </c>
      <c r="G324" s="28" t="inlineStr">
        <is>
          <t>P1</t>
        </is>
      </c>
      <c r="H324" s="28" t="inlineStr">
        <is>
          <t>Contracts field captures shared-boundary changes</t>
        </is>
      </c>
      <c r="I324" s="28" t="n"/>
      <c r="J324" s="28" t="n"/>
      <c r="K324" s="28" t="n"/>
      <c r="L324" s="28" t="n"/>
      <c r="M324" s="28" t="n"/>
      <c r="N324" s="28" t="n"/>
      <c r="O324" s="28" t="n"/>
      <c r="P324" s="28" t="inlineStr">
        <is>
          <t>GATE_A</t>
        </is>
      </c>
      <c r="Q324" s="28" t="n"/>
      <c r="R324" s="28" t="inlineStr">
        <is>
          <t>Planned</t>
        </is>
      </c>
      <c r="S324" s="28" t="inlineStr">
        <is>
          <t>Yes</t>
        </is>
      </c>
      <c r="T324" s="28" t="n"/>
      <c r="U324" s="28" t="n">
        <v>0</v>
      </c>
      <c r="V324" s="28" t="n"/>
      <c r="W324" s="28" t="inlineStr">
        <is>
          <t>Unassigned</t>
        </is>
      </c>
      <c r="X324" s="28" t="inlineStr">
        <is>
          <t>High</t>
        </is>
      </c>
      <c r="Y324" s="28" t="inlineStr">
        <is>
          <t>Not Assessed</t>
        </is>
      </c>
      <c r="Z324" s="28" t="inlineStr">
        <is>
          <t>1.0</t>
        </is>
      </c>
      <c r="AA324" s="28" t="inlineStr">
        <is>
          <t>1.0</t>
        </is>
      </c>
      <c r="AB324" s="30" t="n">
        <v>46259</v>
      </c>
      <c r="AC324" s="28" t="inlineStr">
        <is>
          <t>No</t>
        </is>
      </c>
      <c r="AD324" s="28" t="inlineStr">
        <is>
          <t>CHG-20260825-001</t>
        </is>
      </c>
      <c r="AE324" s="28" t="n"/>
      <c r="AF324" s="28" t="inlineStr">
        <is>
          <t>nexus-roadmap.yaml v2.2</t>
        </is>
      </c>
      <c r="AG324" s="28" t="n"/>
      <c r="AH324" s="28" t="inlineStr">
        <is>
          <t>Baseline</t>
        </is>
      </c>
      <c r="AI324" s="28" t="inlineStr">
        <is>
          <t>Imported roadmap baseline</t>
        </is>
      </c>
      <c r="AJ324" s="28" t="n"/>
    </row>
    <row r="325" ht="42.75" customHeight="1">
      <c r="A325" s="28" t="inlineStr">
        <is>
          <t>WI-07-1.1.3</t>
        </is>
      </c>
      <c r="B325" s="28" t="inlineStr">
        <is>
          <t>M-07-1.1</t>
        </is>
      </c>
      <c r="C325" s="28" t="inlineStr">
        <is>
          <t>WorkItem</t>
        </is>
      </c>
      <c r="D325" s="28" t="inlineStr">
        <is>
          <t>07.001.001.003</t>
        </is>
      </c>
      <c r="E325" s="28" t="inlineStr">
        <is>
          <t>07 DEVELOPER &gt; F-07-1 Work Graph &gt; M-07-1.1 Work graph aggregates &gt; WI-07-1.1.3 Roadmap import</t>
        </is>
      </c>
      <c r="F325" s="28" t="inlineStr">
        <is>
          <t>07 DEVELOPER</t>
        </is>
      </c>
      <c r="G325" s="28" t="inlineStr">
        <is>
          <t>P1</t>
        </is>
      </c>
      <c r="H325" s="28" t="inlineStr">
        <is>
          <t>Roadmap import</t>
        </is>
      </c>
      <c r="I325" s="28" t="n"/>
      <c r="J325" s="28" t="n"/>
      <c r="K325" s="28" t="n"/>
      <c r="L325" s="28" t="inlineStr">
        <is>
          <t>Nexus.Developer.Infrastructure</t>
        </is>
      </c>
      <c r="M325" s="28" t="n"/>
      <c r="N325" s="28" t="inlineStr">
        <is>
          <t>developer</t>
        </is>
      </c>
      <c r="O325" s="28" t="n"/>
      <c r="P325" s="28" t="inlineStr">
        <is>
          <t>GATE_A</t>
        </is>
      </c>
      <c r="Q325" s="28" t="n"/>
      <c r="R325" s="28" t="inlineStr">
        <is>
          <t>Planned</t>
        </is>
      </c>
      <c r="S325" s="28" t="inlineStr">
        <is>
          <t>No</t>
        </is>
      </c>
      <c r="T325" s="28" t="n"/>
      <c r="U325" s="28" t="n"/>
      <c r="V325" s="28" t="n"/>
      <c r="W325" s="28" t="inlineStr">
        <is>
          <t>Unassigned</t>
        </is>
      </c>
      <c r="X325" s="28" t="inlineStr">
        <is>
          <t>High</t>
        </is>
      </c>
      <c r="Y325" s="28" t="inlineStr">
        <is>
          <t>Not Assessed</t>
        </is>
      </c>
      <c r="Z325" s="28" t="inlineStr">
        <is>
          <t>1.0</t>
        </is>
      </c>
      <c r="AA325" s="28" t="inlineStr">
        <is>
          <t>1.0</t>
        </is>
      </c>
      <c r="AB325" s="30" t="n">
        <v>46259</v>
      </c>
      <c r="AC325" s="28" t="inlineStr">
        <is>
          <t>No</t>
        </is>
      </c>
      <c r="AD325" s="28" t="inlineStr">
        <is>
          <t>CHG-20260825-001</t>
        </is>
      </c>
      <c r="AE325" s="28" t="n"/>
      <c r="AF325" s="28" t="inlineStr">
        <is>
          <t>nexus-roadmap.yaml v2.2</t>
        </is>
      </c>
      <c r="AG325" s="28" t="n"/>
      <c r="AH325" s="28" t="inlineStr">
        <is>
          <t>Baseline</t>
        </is>
      </c>
      <c r="AI325" s="28" t="inlineStr">
        <is>
          <t>Imported roadmap baseline</t>
        </is>
      </c>
      <c r="AJ325" s="28" t="n"/>
    </row>
    <row r="326" ht="57" customHeight="1">
      <c r="A326" s="28" t="inlineStr">
        <is>
          <t>T-07-1.1.3.1</t>
        </is>
      </c>
      <c r="B326" s="28" t="inlineStr">
        <is>
          <t>WI-07-1.1.3</t>
        </is>
      </c>
      <c r="C326" s="28" t="inlineStr">
        <is>
          <t>Task</t>
        </is>
      </c>
      <c r="D326" s="28" t="inlineStr">
        <is>
          <t>07.001.001.003.001</t>
        </is>
      </c>
      <c r="E326" s="28" t="inlineStr">
        <is>
          <t>07 DEVELOPER &gt; F-07-1 Work Graph &gt; M-07-1.1 Work graph aggregates &gt; WI-07-1.1.3 Roadmap import &gt; T-07-1.1.3.1 Import nexus-roadmap.yaml into the work graph</t>
        </is>
      </c>
      <c r="F326" s="28" t="inlineStr">
        <is>
          <t>07 DEVELOPER</t>
        </is>
      </c>
      <c r="G326" s="28" t="inlineStr">
        <is>
          <t>P1</t>
        </is>
      </c>
      <c r="H326" s="28" t="inlineStr">
        <is>
          <t>Import nexus-roadmap.yaml into the work graph</t>
        </is>
      </c>
      <c r="I326" s="28" t="n"/>
      <c r="J326" s="28" t="n"/>
      <c r="K326" s="28" t="n"/>
      <c r="L326" s="28" t="n"/>
      <c r="M326" s="28" t="n"/>
      <c r="N326" s="28" t="n"/>
      <c r="O326" s="28" t="n"/>
      <c r="P326" s="28" t="inlineStr">
        <is>
          <t>GATE_A</t>
        </is>
      </c>
      <c r="Q326" s="28" t="n"/>
      <c r="R326" s="28" t="inlineStr">
        <is>
          <t>Planned</t>
        </is>
      </c>
      <c r="S326" s="28" t="inlineStr">
        <is>
          <t>No</t>
        </is>
      </c>
      <c r="T326" s="28" t="n"/>
      <c r="U326" s="28" t="n"/>
      <c r="V326" s="28" t="n"/>
      <c r="W326" s="28" t="inlineStr">
        <is>
          <t>Unassigned</t>
        </is>
      </c>
      <c r="X326" s="28" t="inlineStr">
        <is>
          <t>High</t>
        </is>
      </c>
      <c r="Y326" s="28" t="inlineStr">
        <is>
          <t>Not Assessed</t>
        </is>
      </c>
      <c r="Z326" s="28" t="inlineStr">
        <is>
          <t>1.0</t>
        </is>
      </c>
      <c r="AA326" s="28" t="inlineStr">
        <is>
          <t>1.0</t>
        </is>
      </c>
      <c r="AB326" s="30" t="n">
        <v>46259</v>
      </c>
      <c r="AC326" s="28" t="inlineStr">
        <is>
          <t>No</t>
        </is>
      </c>
      <c r="AD326" s="28" t="inlineStr">
        <is>
          <t>CHG-20260825-001</t>
        </is>
      </c>
      <c r="AE326" s="28" t="n"/>
      <c r="AF326" s="28" t="inlineStr">
        <is>
          <t>nexus-roadmap.yaml v2.2</t>
        </is>
      </c>
      <c r="AG326" s="28" t="n"/>
      <c r="AH326" s="28" t="inlineStr">
        <is>
          <t>Baseline</t>
        </is>
      </c>
      <c r="AI326" s="28" t="inlineStr">
        <is>
          <t>Imported roadmap baseline</t>
        </is>
      </c>
      <c r="AJ326" s="28" t="n"/>
    </row>
    <row r="327" ht="85.5" customHeight="1">
      <c r="A327" s="28" t="inlineStr">
        <is>
          <t>S-07-1.1.3.1.1</t>
        </is>
      </c>
      <c r="B327" s="28" t="inlineStr">
        <is>
          <t>T-07-1.1.3.1</t>
        </is>
      </c>
      <c r="C327" s="28" t="inlineStr">
        <is>
          <t>Subtask</t>
        </is>
      </c>
      <c r="D327" s="28" t="inlineStr">
        <is>
          <t>07.001.001.003.001.001</t>
        </is>
      </c>
      <c r="E327" s="28" t="inlineStr">
        <is>
          <t>07 DEVELOPER &gt; F-07-1 Work Graph &gt; M-07-1.1 Work graph aggregates &gt; WI-07-1.1.3 Roadmap import &gt; T-07-1.1.3.1 Import nexus-roadmap.yaml into the work graph &gt; S-07-1.1.3.1.1 Idempotent - re-import updates rather than duplicates</t>
        </is>
      </c>
      <c r="F327" s="28" t="inlineStr">
        <is>
          <t>07 DEVELOPER</t>
        </is>
      </c>
      <c r="G327" s="28" t="inlineStr">
        <is>
          <t>P1</t>
        </is>
      </c>
      <c r="H327" s="28" t="inlineStr">
        <is>
          <t>Idempotent - re-import updates rather than duplicates</t>
        </is>
      </c>
      <c r="I327" s="28" t="n"/>
      <c r="J327" s="28" t="n"/>
      <c r="K327" s="28" t="n"/>
      <c r="L327" s="28" t="n"/>
      <c r="M327" s="28" t="n"/>
      <c r="N327" s="28" t="n"/>
      <c r="O327" s="28" t="n"/>
      <c r="P327" s="28" t="inlineStr">
        <is>
          <t>GATE_A</t>
        </is>
      </c>
      <c r="Q327" s="28" t="n"/>
      <c r="R327" s="28" t="inlineStr">
        <is>
          <t>Planned</t>
        </is>
      </c>
      <c r="S327" s="28" t="inlineStr">
        <is>
          <t>Yes</t>
        </is>
      </c>
      <c r="T327" s="28" t="n"/>
      <c r="U327" s="28" t="n">
        <v>0</v>
      </c>
      <c r="V327" s="28" t="n"/>
      <c r="W327" s="28" t="inlineStr">
        <is>
          <t>Unassigned</t>
        </is>
      </c>
      <c r="X327" s="28" t="inlineStr">
        <is>
          <t>High</t>
        </is>
      </c>
      <c r="Y327" s="28" t="inlineStr">
        <is>
          <t>Not Assessed</t>
        </is>
      </c>
      <c r="Z327" s="28" t="inlineStr">
        <is>
          <t>1.0</t>
        </is>
      </c>
      <c r="AA327" s="28" t="inlineStr">
        <is>
          <t>1.0</t>
        </is>
      </c>
      <c r="AB327" s="30" t="n">
        <v>46259</v>
      </c>
      <c r="AC327" s="28" t="inlineStr">
        <is>
          <t>No</t>
        </is>
      </c>
      <c r="AD327" s="28" t="inlineStr">
        <is>
          <t>CHG-20260825-001</t>
        </is>
      </c>
      <c r="AE327" s="28" t="n"/>
      <c r="AF327" s="28" t="inlineStr">
        <is>
          <t>nexus-roadmap.yaml v2.2</t>
        </is>
      </c>
      <c r="AG327" s="28" t="n"/>
      <c r="AH327" s="28" t="inlineStr">
        <is>
          <t>Baseline</t>
        </is>
      </c>
      <c r="AI327" s="28" t="inlineStr">
        <is>
          <t>Imported roadmap baseline</t>
        </is>
      </c>
      <c r="AJ327" s="28" t="n"/>
    </row>
    <row r="328" ht="85.5" customHeight="1">
      <c r="A328" s="28" t="inlineStr">
        <is>
          <t>S-07-1.1.3.1.2</t>
        </is>
      </c>
      <c r="B328" s="28" t="inlineStr">
        <is>
          <t>T-07-1.1.3.1</t>
        </is>
      </c>
      <c r="C328" s="28" t="inlineStr">
        <is>
          <t>Subtask</t>
        </is>
      </c>
      <c r="D328" s="28" t="inlineStr">
        <is>
          <t>07.001.001.003.001.002</t>
        </is>
      </c>
      <c r="E328" s="28" t="inlineStr">
        <is>
          <t>07 DEVELOPER &gt; F-07-1 Work Graph &gt; M-07-1.1 Work graph aggregates &gt; WI-07-1.1.3 Roadmap import &gt; T-07-1.1.3.1 Import nexus-roadmap.yaml into the work graph &gt; S-07-1.1.3.1.2 Import this roadmap and confirm node counts match the source</t>
        </is>
      </c>
      <c r="F328" s="28" t="inlineStr">
        <is>
          <t>07 DEVELOPER</t>
        </is>
      </c>
      <c r="G328" s="28" t="inlineStr">
        <is>
          <t>P1</t>
        </is>
      </c>
      <c r="H328" s="28" t="inlineStr">
        <is>
          <t>Import this roadmap and confirm node counts match the source</t>
        </is>
      </c>
      <c r="I328" s="28" t="n"/>
      <c r="J328" s="28" t="n"/>
      <c r="K328" s="28" t="n"/>
      <c r="L328" s="28" t="n"/>
      <c r="M328" s="28" t="n"/>
      <c r="N328" s="28" t="n"/>
      <c r="O328" s="28" t="n"/>
      <c r="P328" s="28" t="inlineStr">
        <is>
          <t>GATE_A</t>
        </is>
      </c>
      <c r="Q328" s="28" t="n"/>
      <c r="R328" s="28" t="inlineStr">
        <is>
          <t>Planned</t>
        </is>
      </c>
      <c r="S328" s="28" t="inlineStr">
        <is>
          <t>Yes</t>
        </is>
      </c>
      <c r="T328" s="28" t="n"/>
      <c r="U328" s="28" t="n">
        <v>0</v>
      </c>
      <c r="V328" s="28" t="n"/>
      <c r="W328" s="28" t="inlineStr">
        <is>
          <t>Unassigned</t>
        </is>
      </c>
      <c r="X328" s="28" t="inlineStr">
        <is>
          <t>High</t>
        </is>
      </c>
      <c r="Y328" s="28" t="inlineStr">
        <is>
          <t>Not Assessed</t>
        </is>
      </c>
      <c r="Z328" s="28" t="inlineStr">
        <is>
          <t>1.0</t>
        </is>
      </c>
      <c r="AA328" s="28" t="inlineStr">
        <is>
          <t>1.0</t>
        </is>
      </c>
      <c r="AB328" s="30" t="n">
        <v>46259</v>
      </c>
      <c r="AC328" s="28" t="inlineStr">
        <is>
          <t>No</t>
        </is>
      </c>
      <c r="AD328" s="28" t="inlineStr">
        <is>
          <t>CHG-20260825-001</t>
        </is>
      </c>
      <c r="AE328" s="28" t="n"/>
      <c r="AF328" s="28" t="inlineStr">
        <is>
          <t>nexus-roadmap.yaml v2.2</t>
        </is>
      </c>
      <c r="AG328" s="28" t="n"/>
      <c r="AH328" s="28" t="inlineStr">
        <is>
          <t>Baseline</t>
        </is>
      </c>
      <c r="AI328" s="28" t="inlineStr">
        <is>
          <t>Imported roadmap baseline</t>
        </is>
      </c>
      <c r="AJ328" s="28" t="n"/>
    </row>
    <row r="329" ht="85.5" customHeight="1">
      <c r="A329" s="28" t="inlineStr">
        <is>
          <t>S-07-1.1.3.1.3</t>
        </is>
      </c>
      <c r="B329" s="28" t="inlineStr">
        <is>
          <t>T-07-1.1.3.1</t>
        </is>
      </c>
      <c r="C329" s="28" t="inlineStr">
        <is>
          <t>Subtask</t>
        </is>
      </c>
      <c r="D329" s="28" t="inlineStr">
        <is>
          <t>07.001.001.003.001.003</t>
        </is>
      </c>
      <c r="E329" s="28" t="inlineStr">
        <is>
          <t>07 DEVELOPER &gt; F-07-1 Work Graph &gt; M-07-1.1 Work graph aggregates &gt; WI-07-1.1.3 Roadmap import &gt; T-07-1.1.3.1 Import nexus-roadmap.yaml into the work graph &gt; S-07-1.1.3.1.3 Report any dependency id that does not resolve</t>
        </is>
      </c>
      <c r="F329" s="28" t="inlineStr">
        <is>
          <t>07 DEVELOPER</t>
        </is>
      </c>
      <c r="G329" s="28" t="inlineStr">
        <is>
          <t>P1</t>
        </is>
      </c>
      <c r="H329" s="28" t="inlineStr">
        <is>
          <t>Report any dependency id that does not resolve</t>
        </is>
      </c>
      <c r="I329" s="28" t="n"/>
      <c r="J329" s="28" t="n"/>
      <c r="K329" s="28" t="n"/>
      <c r="L329" s="28" t="n"/>
      <c r="M329" s="28" t="n"/>
      <c r="N329" s="28" t="n"/>
      <c r="O329" s="28" t="n"/>
      <c r="P329" s="28" t="inlineStr">
        <is>
          <t>GATE_A</t>
        </is>
      </c>
      <c r="Q329" s="28" t="n"/>
      <c r="R329" s="28" t="inlineStr">
        <is>
          <t>Planned</t>
        </is>
      </c>
      <c r="S329" s="28" t="inlineStr">
        <is>
          <t>Yes</t>
        </is>
      </c>
      <c r="T329" s="28" t="n"/>
      <c r="U329" s="28" t="n">
        <v>0</v>
      </c>
      <c r="V329" s="28" t="n"/>
      <c r="W329" s="28" t="inlineStr">
        <is>
          <t>Unassigned</t>
        </is>
      </c>
      <c r="X329" s="28" t="inlineStr">
        <is>
          <t>High</t>
        </is>
      </c>
      <c r="Y329" s="28" t="inlineStr">
        <is>
          <t>Not Assessed</t>
        </is>
      </c>
      <c r="Z329" s="28" t="inlineStr">
        <is>
          <t>1.0</t>
        </is>
      </c>
      <c r="AA329" s="28" t="inlineStr">
        <is>
          <t>1.0</t>
        </is>
      </c>
      <c r="AB329" s="30" t="n">
        <v>46259</v>
      </c>
      <c r="AC329" s="28" t="inlineStr">
        <is>
          <t>No</t>
        </is>
      </c>
      <c r="AD329" s="28" t="inlineStr">
        <is>
          <t>CHG-20260825-001</t>
        </is>
      </c>
      <c r="AE329" s="28" t="n"/>
      <c r="AF329" s="28" t="inlineStr">
        <is>
          <t>nexus-roadmap.yaml v2.2</t>
        </is>
      </c>
      <c r="AG329" s="28" t="n"/>
      <c r="AH329" s="28" t="inlineStr">
        <is>
          <t>Baseline</t>
        </is>
      </c>
      <c r="AI329" s="28" t="inlineStr">
        <is>
          <t>Imported roadmap baseline</t>
        </is>
      </c>
      <c r="AJ329" s="28" t="n"/>
    </row>
    <row r="330" ht="57" customHeight="1">
      <c r="A330" s="28" t="inlineStr">
        <is>
          <t>M-07-1.2</t>
        </is>
      </c>
      <c r="B330" s="28" t="inlineStr">
        <is>
          <t>F-07-1</t>
        </is>
      </c>
      <c r="C330" s="28" t="inlineStr">
        <is>
          <t>Milestone</t>
        </is>
      </c>
      <c r="D330" s="28" t="inlineStr">
        <is>
          <t>07.001.002</t>
        </is>
      </c>
      <c r="E330" s="28" t="inlineStr">
        <is>
          <t>07 DEVELOPER &gt; F-07-1 Work Graph &gt; M-07-1.2 Work graph API and views</t>
        </is>
      </c>
      <c r="F330" s="28" t="inlineStr">
        <is>
          <t>07 DEVELOPER</t>
        </is>
      </c>
      <c r="G330" s="28" t="inlineStr">
        <is>
          <t>P1</t>
        </is>
      </c>
      <c r="H330" s="28" t="inlineStr">
        <is>
          <t>Work graph API and views</t>
        </is>
      </c>
      <c r="I330" s="28" t="inlineStr">
        <is>
          <t>The graph is readable and editable by a person, not only by an importer.</t>
        </is>
      </c>
      <c r="J330" s="28" t="inlineStr">
        <is>
          <t>M-07-1.1</t>
        </is>
      </c>
      <c r="K330" s="28" t="inlineStr">
        <is>
          <t>Yes</t>
        </is>
      </c>
      <c r="L330" s="28" t="n"/>
      <c r="M330" s="28" t="n"/>
      <c r="N330" s="28" t="n"/>
      <c r="O330" s="28" t="n"/>
      <c r="P330" s="28" t="inlineStr">
        <is>
          <t>GATE_A</t>
        </is>
      </c>
      <c r="Q330" s="28" t="inlineStr">
        <is>
          <t>A milestone and its descendants are retrievable in one call. | A work item can be created, edited and re-parented. | Filtering by phase returns only that phase's nodes.</t>
        </is>
      </c>
      <c r="R330" s="28" t="inlineStr">
        <is>
          <t>Planned</t>
        </is>
      </c>
      <c r="S330" s="28" t="inlineStr">
        <is>
          <t>No</t>
        </is>
      </c>
      <c r="T330" s="28" t="n"/>
      <c r="U330" s="28" t="n"/>
      <c r="V330" s="28" t="n"/>
      <c r="W330" s="28" t="inlineStr">
        <is>
          <t>Unassigned</t>
        </is>
      </c>
      <c r="X330" s="28" t="inlineStr">
        <is>
          <t>High</t>
        </is>
      </c>
      <c r="Y330" s="28" t="inlineStr">
        <is>
          <t>Not Assessed</t>
        </is>
      </c>
      <c r="Z330" s="28" t="inlineStr">
        <is>
          <t>1.0</t>
        </is>
      </c>
      <c r="AA330" s="28" t="inlineStr">
        <is>
          <t>1.0</t>
        </is>
      </c>
      <c r="AB330" s="30" t="n">
        <v>46259</v>
      </c>
      <c r="AC330" s="28" t="inlineStr">
        <is>
          <t>No</t>
        </is>
      </c>
      <c r="AD330" s="28" t="inlineStr">
        <is>
          <t>CHG-20260825-001</t>
        </is>
      </c>
      <c r="AE330" s="28" t="n"/>
      <c r="AF330" s="28" t="inlineStr">
        <is>
          <t>nexus-roadmap.yaml v2.2</t>
        </is>
      </c>
      <c r="AG330" s="28" t="n"/>
      <c r="AH330" s="28" t="inlineStr">
        <is>
          <t>Baseline</t>
        </is>
      </c>
      <c r="AI330" s="28" t="inlineStr">
        <is>
          <t>Imported roadmap baseline</t>
        </is>
      </c>
      <c r="AJ330" s="28" t="n"/>
    </row>
    <row r="331" ht="42.75" customHeight="1">
      <c r="A331" s="28" t="inlineStr">
        <is>
          <t>WI-07-1.2.1</t>
        </is>
      </c>
      <c r="B331" s="28" t="inlineStr">
        <is>
          <t>M-07-1.2</t>
        </is>
      </c>
      <c r="C331" s="28" t="inlineStr">
        <is>
          <t>WorkItem</t>
        </is>
      </c>
      <c r="D331" s="28" t="inlineStr">
        <is>
          <t>07.001.002.001</t>
        </is>
      </c>
      <c r="E331" s="28" t="inlineStr">
        <is>
          <t>07 DEVELOPER &gt; F-07-1 Work Graph &gt; M-07-1.2 Work graph API and views &gt; WI-07-1.2.1 Graph query and mutation API</t>
        </is>
      </c>
      <c r="F331" s="28" t="inlineStr">
        <is>
          <t>07 DEVELOPER</t>
        </is>
      </c>
      <c r="G331" s="28" t="inlineStr">
        <is>
          <t>P1</t>
        </is>
      </c>
      <c r="H331" s="28" t="inlineStr">
        <is>
          <t>Graph query and mutation API</t>
        </is>
      </c>
      <c r="I331" s="28" t="n"/>
      <c r="J331" s="28" t="n"/>
      <c r="K331" s="28" t="n"/>
      <c r="L331" s="28" t="inlineStr">
        <is>
          <t>Nexus.Developer.Api</t>
        </is>
      </c>
      <c r="M331" s="28" t="n"/>
      <c r="N331" s="28" t="n"/>
      <c r="O331" s="28" t="n"/>
      <c r="P331" s="28" t="inlineStr">
        <is>
          <t>GATE_A</t>
        </is>
      </c>
      <c r="Q331" s="28" t="n"/>
      <c r="R331" s="28" t="inlineStr">
        <is>
          <t>Planned</t>
        </is>
      </c>
      <c r="S331" s="28" t="inlineStr">
        <is>
          <t>No</t>
        </is>
      </c>
      <c r="T331" s="28" t="n"/>
      <c r="U331" s="28" t="n"/>
      <c r="V331" s="28" t="n"/>
      <c r="W331" s="28" t="inlineStr">
        <is>
          <t>Unassigned</t>
        </is>
      </c>
      <c r="X331" s="28" t="inlineStr">
        <is>
          <t>High</t>
        </is>
      </c>
      <c r="Y331" s="28" t="inlineStr">
        <is>
          <t>Not Assessed</t>
        </is>
      </c>
      <c r="Z331" s="28" t="inlineStr">
        <is>
          <t>1.0</t>
        </is>
      </c>
      <c r="AA331" s="28" t="inlineStr">
        <is>
          <t>1.0</t>
        </is>
      </c>
      <c r="AB331" s="30" t="n">
        <v>46259</v>
      </c>
      <c r="AC331" s="28" t="inlineStr">
        <is>
          <t>No</t>
        </is>
      </c>
      <c r="AD331" s="28" t="inlineStr">
        <is>
          <t>CHG-20260825-001</t>
        </is>
      </c>
      <c r="AE331" s="28" t="n"/>
      <c r="AF331" s="28" t="inlineStr">
        <is>
          <t>nexus-roadmap.yaml v2.2</t>
        </is>
      </c>
      <c r="AG331" s="28" t="n"/>
      <c r="AH331" s="28" t="inlineStr">
        <is>
          <t>Baseline</t>
        </is>
      </c>
      <c r="AI331" s="28" t="inlineStr">
        <is>
          <t>Imported roadmap baseline</t>
        </is>
      </c>
      <c r="AJ331" s="28" t="n"/>
    </row>
    <row r="332" ht="57" customHeight="1">
      <c r="A332" s="28" t="inlineStr">
        <is>
          <t>T-07-1.2.1.1</t>
        </is>
      </c>
      <c r="B332" s="28" t="inlineStr">
        <is>
          <t>WI-07-1.2.1</t>
        </is>
      </c>
      <c r="C332" s="28" t="inlineStr">
        <is>
          <t>Task</t>
        </is>
      </c>
      <c r="D332" s="28" t="inlineStr">
        <is>
          <t>07.001.002.001.001</t>
        </is>
      </c>
      <c r="E332" s="28" t="inlineStr">
        <is>
          <t>07 DEVELOPER &gt; F-07-1 Work Graph &gt; M-07-1.2 Work graph API and views &gt; WI-07-1.2.1 Graph query and mutation API &gt; T-07-1.2.1.1 Subtree retrieval with depth limit</t>
        </is>
      </c>
      <c r="F332" s="28" t="inlineStr">
        <is>
          <t>07 DEVELOPER</t>
        </is>
      </c>
      <c r="G332" s="28" t="inlineStr">
        <is>
          <t>P1</t>
        </is>
      </c>
      <c r="H332" s="28" t="inlineStr">
        <is>
          <t>Subtree retrieval with depth limit</t>
        </is>
      </c>
      <c r="I332" s="28" t="n"/>
      <c r="J332" s="28" t="n"/>
      <c r="K332" s="28" t="n"/>
      <c r="L332" s="28" t="n"/>
      <c r="M332" s="28" t="n"/>
      <c r="N332" s="28" t="n"/>
      <c r="O332" s="28" t="n"/>
      <c r="P332" s="28" t="inlineStr">
        <is>
          <t>GATE_A</t>
        </is>
      </c>
      <c r="Q332" s="28" t="n"/>
      <c r="R332" s="28" t="inlineStr">
        <is>
          <t>Planned</t>
        </is>
      </c>
      <c r="S332" s="28" t="inlineStr">
        <is>
          <t>Yes</t>
        </is>
      </c>
      <c r="T332" s="28" t="n"/>
      <c r="U332" s="28" t="n">
        <v>0</v>
      </c>
      <c r="V332" s="28" t="n"/>
      <c r="W332" s="28" t="inlineStr">
        <is>
          <t>Unassigned</t>
        </is>
      </c>
      <c r="X332" s="28" t="inlineStr">
        <is>
          <t>High</t>
        </is>
      </c>
      <c r="Y332" s="28" t="inlineStr">
        <is>
          <t>Not Assessed</t>
        </is>
      </c>
      <c r="Z332" s="28" t="inlineStr">
        <is>
          <t>1.0</t>
        </is>
      </c>
      <c r="AA332" s="28" t="inlineStr">
        <is>
          <t>1.0</t>
        </is>
      </c>
      <c r="AB332" s="30" t="n">
        <v>46259</v>
      </c>
      <c r="AC332" s="28" t="inlineStr">
        <is>
          <t>No</t>
        </is>
      </c>
      <c r="AD332" s="28" t="inlineStr">
        <is>
          <t>CHG-20260825-001</t>
        </is>
      </c>
      <c r="AE332" s="28" t="n"/>
      <c r="AF332" s="28" t="inlineStr">
        <is>
          <t>nexus-roadmap.yaml v2.2</t>
        </is>
      </c>
      <c r="AG332" s="28" t="n"/>
      <c r="AH332" s="28" t="inlineStr">
        <is>
          <t>Baseline</t>
        </is>
      </c>
      <c r="AI332" s="28" t="inlineStr">
        <is>
          <t>Imported roadmap baseline</t>
        </is>
      </c>
      <c r="AJ332" s="28" t="n"/>
    </row>
    <row r="333" ht="57" customHeight="1">
      <c r="A333" s="28" t="inlineStr">
        <is>
          <t>T-07-1.2.1.2</t>
        </is>
      </c>
      <c r="B333" s="28" t="inlineStr">
        <is>
          <t>WI-07-1.2.1</t>
        </is>
      </c>
      <c r="C333" s="28" t="inlineStr">
        <is>
          <t>Task</t>
        </is>
      </c>
      <c r="D333" s="28" t="inlineStr">
        <is>
          <t>07.001.002.001.002</t>
        </is>
      </c>
      <c r="E333" s="28" t="inlineStr">
        <is>
          <t>07 DEVELOPER &gt; F-07-1 Work Graph &gt; M-07-1.2 Work graph API and views &gt; WI-07-1.2.1 Graph query and mutation API &gt; T-07-1.2.1.2 CRUD with re-parenting and cycle rejection</t>
        </is>
      </c>
      <c r="F333" s="28" t="inlineStr">
        <is>
          <t>07 DEVELOPER</t>
        </is>
      </c>
      <c r="G333" s="28" t="inlineStr">
        <is>
          <t>P1</t>
        </is>
      </c>
      <c r="H333" s="28" t="inlineStr">
        <is>
          <t>CRUD with re-parenting and cycle rejection</t>
        </is>
      </c>
      <c r="I333" s="28" t="n"/>
      <c r="J333" s="28" t="n"/>
      <c r="K333" s="28" t="n"/>
      <c r="L333" s="28" t="n"/>
      <c r="M333" s="28" t="n"/>
      <c r="N333" s="28" t="n"/>
      <c r="O333" s="28" t="n"/>
      <c r="P333" s="28" t="inlineStr">
        <is>
          <t>GATE_A</t>
        </is>
      </c>
      <c r="Q333" s="28" t="n"/>
      <c r="R333" s="28" t="inlineStr">
        <is>
          <t>Planned</t>
        </is>
      </c>
      <c r="S333" s="28" t="inlineStr">
        <is>
          <t>Yes</t>
        </is>
      </c>
      <c r="T333" s="28" t="n"/>
      <c r="U333" s="28" t="n">
        <v>0</v>
      </c>
      <c r="V333" s="28" t="n"/>
      <c r="W333" s="28" t="inlineStr">
        <is>
          <t>Unassigned</t>
        </is>
      </c>
      <c r="X333" s="28" t="inlineStr">
        <is>
          <t>High</t>
        </is>
      </c>
      <c r="Y333" s="28" t="inlineStr">
        <is>
          <t>Not Assessed</t>
        </is>
      </c>
      <c r="Z333" s="28" t="inlineStr">
        <is>
          <t>1.0</t>
        </is>
      </c>
      <c r="AA333" s="28" t="inlineStr">
        <is>
          <t>1.0</t>
        </is>
      </c>
      <c r="AB333" s="30" t="n">
        <v>46259</v>
      </c>
      <c r="AC333" s="28" t="inlineStr">
        <is>
          <t>No</t>
        </is>
      </c>
      <c r="AD333" s="28" t="inlineStr">
        <is>
          <t>CHG-20260825-001</t>
        </is>
      </c>
      <c r="AE333" s="28" t="n"/>
      <c r="AF333" s="28" t="inlineStr">
        <is>
          <t>nexus-roadmap.yaml v2.2</t>
        </is>
      </c>
      <c r="AG333" s="28" t="n"/>
      <c r="AH333" s="28" t="inlineStr">
        <is>
          <t>Baseline</t>
        </is>
      </c>
      <c r="AI333" s="28" t="inlineStr">
        <is>
          <t>Imported roadmap baseline</t>
        </is>
      </c>
      <c r="AJ333" s="28" t="n"/>
    </row>
    <row r="334" ht="57" customHeight="1">
      <c r="A334" s="28" t="inlineStr">
        <is>
          <t>F-07-2</t>
        </is>
      </c>
      <c r="B334" s="28" t="inlineStr">
        <is>
          <t>07</t>
        </is>
      </c>
      <c r="C334" s="28" t="inlineStr">
        <is>
          <t>Feature</t>
        </is>
      </c>
      <c r="D334" s="28" t="inlineStr">
        <is>
          <t>07.002</t>
        </is>
      </c>
      <c r="E334" s="28" t="inlineStr">
        <is>
          <t>07 DEVELOPER &gt; F-07-2 Dependency and Parallel-Safe Analysis</t>
        </is>
      </c>
      <c r="F334" s="28" t="inlineStr">
        <is>
          <t>07 DEVELOPER</t>
        </is>
      </c>
      <c r="G334" s="28" t="inlineStr">
        <is>
          <t>P1</t>
        </is>
      </c>
      <c r="H334" s="28" t="inlineStr">
        <is>
          <t>Dependency and Parallel-Safe Analysis</t>
        </is>
      </c>
      <c r="I334" s="28" t="inlineStr">
        <is>
          <t>Decide what can run at the same time. This is the capability the Foundation Gate exists to prove, and getting it wrong corrupts work rather than merely slowing it.</t>
        </is>
      </c>
      <c r="J334" s="28" t="n"/>
      <c r="K334" s="28" t="n"/>
      <c r="L334" s="28" t="n"/>
      <c r="M334" s="28" t="n"/>
      <c r="N334" s="28" t="n"/>
      <c r="O334" s="28" t="n"/>
      <c r="P334" s="28" t="n"/>
      <c r="Q334" s="28" t="n"/>
      <c r="R334" s="28" t="inlineStr">
        <is>
          <t>Planned</t>
        </is>
      </c>
      <c r="S334" s="28" t="inlineStr">
        <is>
          <t>No</t>
        </is>
      </c>
      <c r="T334" s="28" t="n"/>
      <c r="U334" s="28" t="n"/>
      <c r="V334" s="28" t="n"/>
      <c r="W334" s="28" t="inlineStr">
        <is>
          <t>Unassigned</t>
        </is>
      </c>
      <c r="X334" s="28" t="inlineStr">
        <is>
          <t>High</t>
        </is>
      </c>
      <c r="Y334" s="28" t="inlineStr">
        <is>
          <t>Not Assessed</t>
        </is>
      </c>
      <c r="Z334" s="28" t="inlineStr">
        <is>
          <t>1.0</t>
        </is>
      </c>
      <c r="AA334" s="28" t="inlineStr">
        <is>
          <t>1.0</t>
        </is>
      </c>
      <c r="AB334" s="30" t="n">
        <v>46259</v>
      </c>
      <c r="AC334" s="28" t="inlineStr">
        <is>
          <t>No</t>
        </is>
      </c>
      <c r="AD334" s="28" t="inlineStr">
        <is>
          <t>CHG-20260825-001</t>
        </is>
      </c>
      <c r="AE334" s="28" t="n"/>
      <c r="AF334" s="28" t="inlineStr">
        <is>
          <t>nexus-roadmap.yaml v2.2</t>
        </is>
      </c>
      <c r="AG334" s="28" t="inlineStr">
        <is>
          <t>Dependency graph, parallel-safe analysis</t>
        </is>
      </c>
      <c r="AH334" s="28" t="inlineStr">
        <is>
          <t>Baseline</t>
        </is>
      </c>
      <c r="AI334" s="28" t="inlineStr">
        <is>
          <t>Imported roadmap baseline</t>
        </is>
      </c>
      <c r="AJ334" s="28" t="n"/>
    </row>
    <row r="335" ht="71.25" customHeight="1">
      <c r="A335" s="28" t="inlineStr">
        <is>
          <t>M-07-2.1</t>
        </is>
      </c>
      <c r="B335" s="28" t="inlineStr">
        <is>
          <t>F-07-2</t>
        </is>
      </c>
      <c r="C335" s="28" t="inlineStr">
        <is>
          <t>Milestone</t>
        </is>
      </c>
      <c r="D335" s="28" t="inlineStr">
        <is>
          <t>07.002.001</t>
        </is>
      </c>
      <c r="E335" s="28" t="inlineStr">
        <is>
          <t>07 DEVELOPER &gt; F-07-2 Dependency and Parallel-Safe Analysis &gt; M-07-2.1 Dependency graph</t>
        </is>
      </c>
      <c r="F335" s="28" t="inlineStr">
        <is>
          <t>07 DEVELOPER</t>
        </is>
      </c>
      <c r="G335" s="28" t="inlineStr">
        <is>
          <t>P1</t>
        </is>
      </c>
      <c r="H335" s="28" t="inlineStr">
        <is>
          <t>Dependency graph</t>
        </is>
      </c>
      <c r="I335" s="28" t="inlineStr">
        <is>
          <t>Blocking and parallel relationships are explicit and transitively resolvable.</t>
        </is>
      </c>
      <c r="J335" s="28" t="inlineStr">
        <is>
          <t>M-07-1.1</t>
        </is>
      </c>
      <c r="K335" s="28" t="inlineStr">
        <is>
          <t>Yes</t>
        </is>
      </c>
      <c r="L335" s="28" t="n"/>
      <c r="M335" s="28" t="n"/>
      <c r="N335" s="28" t="inlineStr">
        <is>
          <t>schema:developer</t>
        </is>
      </c>
      <c r="O335" s="28" t="n"/>
      <c r="P335" s="28" t="inlineStr">
        <is>
          <t>GATE_A</t>
        </is>
      </c>
      <c r="Q335" s="28" t="inlineStr">
        <is>
          <t>A transitive block is detected - A blocks B, B blocks C, so C is blocked by A. | A dependency cycle is rejected at write time with the cycle path named. | Dependency kinds Blocking, Parallel and Informational are distinguished.</t>
        </is>
      </c>
      <c r="R335" s="28" t="inlineStr">
        <is>
          <t>Planned</t>
        </is>
      </c>
      <c r="S335" s="28" t="inlineStr">
        <is>
          <t>No</t>
        </is>
      </c>
      <c r="T335" s="28" t="n"/>
      <c r="U335" s="28" t="n"/>
      <c r="V335" s="28" t="n"/>
      <c r="W335" s="28" t="inlineStr">
        <is>
          <t>Unassigned</t>
        </is>
      </c>
      <c r="X335" s="28" t="inlineStr">
        <is>
          <t>High</t>
        </is>
      </c>
      <c r="Y335" s="28" t="inlineStr">
        <is>
          <t>Not Assessed</t>
        </is>
      </c>
      <c r="Z335" s="28" t="inlineStr">
        <is>
          <t>1.0</t>
        </is>
      </c>
      <c r="AA335" s="28" t="inlineStr">
        <is>
          <t>1.0</t>
        </is>
      </c>
      <c r="AB335" s="30" t="n">
        <v>46259</v>
      </c>
      <c r="AC335" s="28" t="inlineStr">
        <is>
          <t>No</t>
        </is>
      </c>
      <c r="AD335" s="28" t="inlineStr">
        <is>
          <t>CHG-20260825-001</t>
        </is>
      </c>
      <c r="AE335" s="28" t="n"/>
      <c r="AF335" s="28" t="inlineStr">
        <is>
          <t>nexus-roadmap.yaml v2.2</t>
        </is>
      </c>
      <c r="AG335" s="28" t="n"/>
      <c r="AH335" s="28" t="inlineStr">
        <is>
          <t>Baseline</t>
        </is>
      </c>
      <c r="AI335" s="28" t="inlineStr">
        <is>
          <t>Imported roadmap baseline</t>
        </is>
      </c>
      <c r="AJ335" s="28" t="n"/>
    </row>
    <row r="336" ht="57" customHeight="1">
      <c r="A336" s="28" t="inlineStr">
        <is>
          <t>WI-07-2.1.1</t>
        </is>
      </c>
      <c r="B336" s="28" t="inlineStr">
        <is>
          <t>M-07-2.1</t>
        </is>
      </c>
      <c r="C336" s="28" t="inlineStr">
        <is>
          <t>WorkItem</t>
        </is>
      </c>
      <c r="D336" s="28" t="inlineStr">
        <is>
          <t>07.002.001.001</t>
        </is>
      </c>
      <c r="E336" s="28" t="inlineStr">
        <is>
          <t>07 DEVELOPER &gt; F-07-2 Dependency and Parallel-Safe Analysis &gt; M-07-2.1 Dependency graph &gt; WI-07-2.1.1 Dependency model and traversal</t>
        </is>
      </c>
      <c r="F336" s="28" t="inlineStr">
        <is>
          <t>07 DEVELOPER</t>
        </is>
      </c>
      <c r="G336" s="28" t="inlineStr">
        <is>
          <t>P1</t>
        </is>
      </c>
      <c r="H336" s="28" t="inlineStr">
        <is>
          <t>Dependency model and traversal</t>
        </is>
      </c>
      <c r="I336" s="28" t="n"/>
      <c r="J336" s="28" t="n"/>
      <c r="K336" s="28" t="n"/>
      <c r="L336" s="28" t="inlineStr">
        <is>
          <t>Nexus.Developer.Graph</t>
        </is>
      </c>
      <c r="M336" s="28" t="n"/>
      <c r="N336" s="28" t="inlineStr">
        <is>
          <t>developer</t>
        </is>
      </c>
      <c r="O336" s="28" t="n"/>
      <c r="P336" s="28" t="inlineStr">
        <is>
          <t>GATE_A</t>
        </is>
      </c>
      <c r="Q336" s="28" t="n"/>
      <c r="R336" s="28" t="inlineStr">
        <is>
          <t>Planned</t>
        </is>
      </c>
      <c r="S336" s="28" t="inlineStr">
        <is>
          <t>No</t>
        </is>
      </c>
      <c r="T336" s="28" t="n"/>
      <c r="U336" s="28" t="n"/>
      <c r="V336" s="28" t="n"/>
      <c r="W336" s="28" t="inlineStr">
        <is>
          <t>Unassigned</t>
        </is>
      </c>
      <c r="X336" s="28" t="inlineStr">
        <is>
          <t>High</t>
        </is>
      </c>
      <c r="Y336" s="28" t="inlineStr">
        <is>
          <t>Not Assessed</t>
        </is>
      </c>
      <c r="Z336" s="28" t="inlineStr">
        <is>
          <t>1.0</t>
        </is>
      </c>
      <c r="AA336" s="28" t="inlineStr">
        <is>
          <t>1.0</t>
        </is>
      </c>
      <c r="AB336" s="30" t="n">
        <v>46259</v>
      </c>
      <c r="AC336" s="28" t="inlineStr">
        <is>
          <t>No</t>
        </is>
      </c>
      <c r="AD336" s="28" t="inlineStr">
        <is>
          <t>CHG-20260825-001</t>
        </is>
      </c>
      <c r="AE336" s="28" t="n"/>
      <c r="AF336" s="28" t="inlineStr">
        <is>
          <t>nexus-roadmap.yaml v2.2</t>
        </is>
      </c>
      <c r="AG336" s="28" t="n"/>
      <c r="AH336" s="28" t="inlineStr">
        <is>
          <t>Baseline</t>
        </is>
      </c>
      <c r="AI336" s="28" t="inlineStr">
        <is>
          <t>Imported roadmap baseline</t>
        </is>
      </c>
      <c r="AJ336" s="28" t="n"/>
    </row>
    <row r="337" ht="71.25" customHeight="1">
      <c r="A337" s="28" t="inlineStr">
        <is>
          <t>T-07-2.1.1.1</t>
        </is>
      </c>
      <c r="B337" s="28" t="inlineStr">
        <is>
          <t>WI-07-2.1.1</t>
        </is>
      </c>
      <c r="C337" s="28" t="inlineStr">
        <is>
          <t>Task</t>
        </is>
      </c>
      <c r="D337" s="28" t="inlineStr">
        <is>
          <t>07.002.001.001.001</t>
        </is>
      </c>
      <c r="E337" s="28" t="inlineStr">
        <is>
          <t>07 DEVELOPER &gt; F-07-2 Dependency and Parallel-Safe Analysis &gt; M-07-2.1 Dependency graph &gt; WI-07-2.1.1 Dependency model and traversal &gt; T-07-2.1.1.1 Dependency aggregate with kind</t>
        </is>
      </c>
      <c r="F337" s="28" t="inlineStr">
        <is>
          <t>07 DEVELOPER</t>
        </is>
      </c>
      <c r="G337" s="28" t="inlineStr">
        <is>
          <t>P1</t>
        </is>
      </c>
      <c r="H337" s="28" t="inlineStr">
        <is>
          <t>Dependency aggregate with kind</t>
        </is>
      </c>
      <c r="I337" s="28" t="n"/>
      <c r="J337" s="28" t="n"/>
      <c r="K337" s="28" t="n"/>
      <c r="L337" s="28" t="n"/>
      <c r="M337" s="28" t="n"/>
      <c r="N337" s="28" t="n"/>
      <c r="O337" s="28" t="n"/>
      <c r="P337" s="28" t="inlineStr">
        <is>
          <t>GATE_A</t>
        </is>
      </c>
      <c r="Q337" s="28" t="n"/>
      <c r="R337" s="28" t="inlineStr">
        <is>
          <t>Planned</t>
        </is>
      </c>
      <c r="S337" s="28" t="inlineStr">
        <is>
          <t>Yes</t>
        </is>
      </c>
      <c r="T337" s="28" t="n"/>
      <c r="U337" s="28" t="n">
        <v>0</v>
      </c>
      <c r="V337" s="28" t="n"/>
      <c r="W337" s="28" t="inlineStr">
        <is>
          <t>Unassigned</t>
        </is>
      </c>
      <c r="X337" s="28" t="inlineStr">
        <is>
          <t>High</t>
        </is>
      </c>
      <c r="Y337" s="28" t="inlineStr">
        <is>
          <t>Not Assessed</t>
        </is>
      </c>
      <c r="Z337" s="28" t="inlineStr">
        <is>
          <t>1.0</t>
        </is>
      </c>
      <c r="AA337" s="28" t="inlineStr">
        <is>
          <t>1.0</t>
        </is>
      </c>
      <c r="AB337" s="30" t="n">
        <v>46259</v>
      </c>
      <c r="AC337" s="28" t="inlineStr">
        <is>
          <t>No</t>
        </is>
      </c>
      <c r="AD337" s="28" t="inlineStr">
        <is>
          <t>CHG-20260825-001</t>
        </is>
      </c>
      <c r="AE337" s="28" t="n"/>
      <c r="AF337" s="28" t="inlineStr">
        <is>
          <t>nexus-roadmap.yaml v2.2</t>
        </is>
      </c>
      <c r="AG337" s="28" t="n"/>
      <c r="AH337" s="28" t="inlineStr">
        <is>
          <t>Baseline</t>
        </is>
      </c>
      <c r="AI337" s="28" t="inlineStr">
        <is>
          <t>Imported roadmap baseline</t>
        </is>
      </c>
      <c r="AJ337" s="28" t="n"/>
    </row>
    <row r="338" ht="71.25" customHeight="1">
      <c r="A338" s="28" t="inlineStr">
        <is>
          <t>T-07-2.1.1.2</t>
        </is>
      </c>
      <c r="B338" s="28" t="inlineStr">
        <is>
          <t>WI-07-2.1.1</t>
        </is>
      </c>
      <c r="C338" s="28" t="inlineStr">
        <is>
          <t>Task</t>
        </is>
      </c>
      <c r="D338" s="28" t="inlineStr">
        <is>
          <t>07.002.001.001.002</t>
        </is>
      </c>
      <c r="E338" s="28" t="inlineStr">
        <is>
          <t>07 DEVELOPER &gt; F-07-2 Dependency and Parallel-Safe Analysis &gt; M-07-2.1 Dependency graph &gt; WI-07-2.1.1 Dependency model and traversal &gt; T-07-2.1.1.2 Transitive closure with cycle detection</t>
        </is>
      </c>
      <c r="F338" s="28" t="inlineStr">
        <is>
          <t>07 DEVELOPER</t>
        </is>
      </c>
      <c r="G338" s="28" t="inlineStr">
        <is>
          <t>P1</t>
        </is>
      </c>
      <c r="H338" s="28" t="inlineStr">
        <is>
          <t>Transitive closure with cycle detection</t>
        </is>
      </c>
      <c r="I338" s="28" t="n"/>
      <c r="J338" s="28" t="n"/>
      <c r="K338" s="28" t="n"/>
      <c r="L338" s="28" t="n"/>
      <c r="M338" s="28" t="n"/>
      <c r="N338" s="28" t="n"/>
      <c r="O338" s="28" t="n"/>
      <c r="P338" s="28" t="inlineStr">
        <is>
          <t>GATE_A</t>
        </is>
      </c>
      <c r="Q338" s="28" t="n"/>
      <c r="R338" s="28" t="inlineStr">
        <is>
          <t>Planned</t>
        </is>
      </c>
      <c r="S338" s="28" t="inlineStr">
        <is>
          <t>No</t>
        </is>
      </c>
      <c r="T338" s="28" t="n"/>
      <c r="U338" s="28" t="n"/>
      <c r="V338" s="28" t="n"/>
      <c r="W338" s="28" t="inlineStr">
        <is>
          <t>Unassigned</t>
        </is>
      </c>
      <c r="X338" s="28" t="inlineStr">
        <is>
          <t>High</t>
        </is>
      </c>
      <c r="Y338" s="28" t="inlineStr">
        <is>
          <t>Not Assessed</t>
        </is>
      </c>
      <c r="Z338" s="28" t="inlineStr">
        <is>
          <t>1.0</t>
        </is>
      </c>
      <c r="AA338" s="28" t="inlineStr">
        <is>
          <t>1.0</t>
        </is>
      </c>
      <c r="AB338" s="30" t="n">
        <v>46259</v>
      </c>
      <c r="AC338" s="28" t="inlineStr">
        <is>
          <t>No</t>
        </is>
      </c>
      <c r="AD338" s="28" t="inlineStr">
        <is>
          <t>CHG-20260825-001</t>
        </is>
      </c>
      <c r="AE338" s="28" t="n"/>
      <c r="AF338" s="28" t="inlineStr">
        <is>
          <t>nexus-roadmap.yaml v2.2</t>
        </is>
      </c>
      <c r="AG338" s="28" t="n"/>
      <c r="AH338" s="28" t="inlineStr">
        <is>
          <t>Baseline</t>
        </is>
      </c>
      <c r="AI338" s="28" t="inlineStr">
        <is>
          <t>Imported roadmap baseline</t>
        </is>
      </c>
      <c r="AJ338" s="28" t="n"/>
    </row>
    <row r="339" ht="85.5" customHeight="1">
      <c r="A339" s="28" t="inlineStr">
        <is>
          <t>S-07-2.1.1.2.1</t>
        </is>
      </c>
      <c r="B339" s="28" t="inlineStr">
        <is>
          <t>T-07-2.1.1.2</t>
        </is>
      </c>
      <c r="C339" s="28" t="inlineStr">
        <is>
          <t>Subtask</t>
        </is>
      </c>
      <c r="D339" s="28" t="inlineStr">
        <is>
          <t>07.002.001.001.002.001</t>
        </is>
      </c>
      <c r="E339" s="28" t="inlineStr">
        <is>
          <t>07 DEVELOPER &gt; F-07-2 Dependency and Parallel-Safe Analysis &gt; M-07-2.1 Dependency graph &gt; WI-07-2.1.1 Dependency model and traversal &gt; T-07-2.1.1.2 Transitive closure with cycle detection &gt; S-07-2.1.1.2.1 Unit test for a three-hop transitive block</t>
        </is>
      </c>
      <c r="F339" s="28" t="inlineStr">
        <is>
          <t>07 DEVELOPER</t>
        </is>
      </c>
      <c r="G339" s="28" t="inlineStr">
        <is>
          <t>P1</t>
        </is>
      </c>
      <c r="H339" s="28" t="inlineStr">
        <is>
          <t>Unit test for a three-hop transitive block</t>
        </is>
      </c>
      <c r="I339" s="28" t="n"/>
      <c r="J339" s="28" t="n"/>
      <c r="K339" s="28" t="n"/>
      <c r="L339" s="28" t="n"/>
      <c r="M339" s="28" t="n"/>
      <c r="N339" s="28" t="n"/>
      <c r="O339" s="28" t="n"/>
      <c r="P339" s="28" t="inlineStr">
        <is>
          <t>GATE_A</t>
        </is>
      </c>
      <c r="Q339" s="28" t="n"/>
      <c r="R339" s="28" t="inlineStr">
        <is>
          <t>Planned</t>
        </is>
      </c>
      <c r="S339" s="28" t="inlineStr">
        <is>
          <t>Yes</t>
        </is>
      </c>
      <c r="T339" s="28" t="n"/>
      <c r="U339" s="28" t="n">
        <v>0</v>
      </c>
      <c r="V339" s="28" t="n"/>
      <c r="W339" s="28" t="inlineStr">
        <is>
          <t>Unassigned</t>
        </is>
      </c>
      <c r="X339" s="28" t="inlineStr">
        <is>
          <t>High</t>
        </is>
      </c>
      <c r="Y339" s="28" t="inlineStr">
        <is>
          <t>Not Assessed</t>
        </is>
      </c>
      <c r="Z339" s="28" t="inlineStr">
        <is>
          <t>1.0</t>
        </is>
      </c>
      <c r="AA339" s="28" t="inlineStr">
        <is>
          <t>1.0</t>
        </is>
      </c>
      <c r="AB339" s="30" t="n">
        <v>46259</v>
      </c>
      <c r="AC339" s="28" t="inlineStr">
        <is>
          <t>No</t>
        </is>
      </c>
      <c r="AD339" s="28" t="inlineStr">
        <is>
          <t>CHG-20260825-001</t>
        </is>
      </c>
      <c r="AE339" s="28" t="n"/>
      <c r="AF339" s="28" t="inlineStr">
        <is>
          <t>nexus-roadmap.yaml v2.2</t>
        </is>
      </c>
      <c r="AG339" s="28" t="n"/>
      <c r="AH339" s="28" t="inlineStr">
        <is>
          <t>Baseline</t>
        </is>
      </c>
      <c r="AI339" s="28" t="inlineStr">
        <is>
          <t>Imported roadmap baseline</t>
        </is>
      </c>
      <c r="AJ339" s="28" t="n"/>
    </row>
    <row r="340" ht="85.5" customHeight="1">
      <c r="A340" s="28" t="inlineStr">
        <is>
          <t>S-07-2.1.1.2.2</t>
        </is>
      </c>
      <c r="B340" s="28" t="inlineStr">
        <is>
          <t>T-07-2.1.1.2</t>
        </is>
      </c>
      <c r="C340" s="28" t="inlineStr">
        <is>
          <t>Subtask</t>
        </is>
      </c>
      <c r="D340" s="28" t="inlineStr">
        <is>
          <t>07.002.001.001.002.002</t>
        </is>
      </c>
      <c r="E340" s="28" t="inlineStr">
        <is>
          <t>07 DEVELOPER &gt; F-07-2 Dependency and Parallel-Safe Analysis &gt; M-07-2.1 Dependency graph &gt; WI-07-2.1.1 Dependency model and traversal &gt; T-07-2.1.1.2 Transitive closure with cycle detection &gt; S-07-2.1.1.2.2 Unit test rejecting a self-cycle and a two-node cycle</t>
        </is>
      </c>
      <c r="F340" s="28" t="inlineStr">
        <is>
          <t>07 DEVELOPER</t>
        </is>
      </c>
      <c r="G340" s="28" t="inlineStr">
        <is>
          <t>P1</t>
        </is>
      </c>
      <c r="H340" s="28" t="inlineStr">
        <is>
          <t>Unit test rejecting a self-cycle and a two-node cycle</t>
        </is>
      </c>
      <c r="I340" s="28" t="n"/>
      <c r="J340" s="28" t="n"/>
      <c r="K340" s="28" t="n"/>
      <c r="L340" s="28" t="n"/>
      <c r="M340" s="28" t="n"/>
      <c r="N340" s="28" t="n"/>
      <c r="O340" s="28" t="n"/>
      <c r="P340" s="28" t="inlineStr">
        <is>
          <t>GATE_A</t>
        </is>
      </c>
      <c r="Q340" s="28" t="n"/>
      <c r="R340" s="28" t="inlineStr">
        <is>
          <t>Planned</t>
        </is>
      </c>
      <c r="S340" s="28" t="inlineStr">
        <is>
          <t>Yes</t>
        </is>
      </c>
      <c r="T340" s="28" t="n"/>
      <c r="U340" s="28" t="n">
        <v>0</v>
      </c>
      <c r="V340" s="28" t="n"/>
      <c r="W340" s="28" t="inlineStr">
        <is>
          <t>Unassigned</t>
        </is>
      </c>
      <c r="X340" s="28" t="inlineStr">
        <is>
          <t>High</t>
        </is>
      </c>
      <c r="Y340" s="28" t="inlineStr">
        <is>
          <t>Not Assessed</t>
        </is>
      </c>
      <c r="Z340" s="28" t="inlineStr">
        <is>
          <t>1.0</t>
        </is>
      </c>
      <c r="AA340" s="28" t="inlineStr">
        <is>
          <t>1.0</t>
        </is>
      </c>
      <c r="AB340" s="30" t="n">
        <v>46259</v>
      </c>
      <c r="AC340" s="28" t="inlineStr">
        <is>
          <t>No</t>
        </is>
      </c>
      <c r="AD340" s="28" t="inlineStr">
        <is>
          <t>CHG-20260825-001</t>
        </is>
      </c>
      <c r="AE340" s="28" t="n"/>
      <c r="AF340" s="28" t="inlineStr">
        <is>
          <t>nexus-roadmap.yaml v2.2</t>
        </is>
      </c>
      <c r="AG340" s="28" t="n"/>
      <c r="AH340" s="28" t="inlineStr">
        <is>
          <t>Baseline</t>
        </is>
      </c>
      <c r="AI340" s="28" t="inlineStr">
        <is>
          <t>Imported roadmap baseline</t>
        </is>
      </c>
      <c r="AJ340" s="28" t="n"/>
    </row>
    <row r="341" ht="142.5" customHeight="1">
      <c r="A341" s="28" t="inlineStr">
        <is>
          <t>M-07-2.2</t>
        </is>
      </c>
      <c r="B341" s="28" t="inlineStr">
        <is>
          <t>F-07-2</t>
        </is>
      </c>
      <c r="C341" s="28" t="inlineStr">
        <is>
          <t>Milestone</t>
        </is>
      </c>
      <c r="D341" s="28" t="inlineStr">
        <is>
          <t>07.002.002</t>
        </is>
      </c>
      <c r="E341" s="28" t="inlineStr">
        <is>
          <t>07 DEVELOPER &gt; F-07-2 Dependency and Parallel-Safe Analysis &gt; M-07-2.2 Parallel-safety rules</t>
        </is>
      </c>
      <c r="F341" s="28" t="inlineStr">
        <is>
          <t>07 DEVELOPER</t>
        </is>
      </c>
      <c r="G341" s="28" t="inlineStr">
        <is>
          <t>P1</t>
        </is>
      </c>
      <c r="H341" s="28" t="inlineStr">
        <is>
          <t>Parallel-safety rules</t>
        </is>
      </c>
      <c r="I341" s="28" t="inlineStr">
        <is>
          <t>Given any two work items, the system answers whether they may run simultaneously, and says why not when they may not.</t>
        </is>
      </c>
      <c r="J341" s="28" t="inlineStr">
        <is>
          <t>M-07-2.1</t>
        </is>
      </c>
      <c r="K341" s="28" t="inlineStr">
        <is>
          <t>Yes</t>
        </is>
      </c>
      <c r="L341" s="28" t="n"/>
      <c r="M341" s="28" t="n"/>
      <c r="N341" s="28" t="n"/>
      <c r="O341" s="28" t="n"/>
      <c r="P341" s="28" t="inlineStr">
        <is>
          <t>GATE_A</t>
        </is>
      </c>
      <c r="Q341" s="28"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341" s="28" t="inlineStr">
        <is>
          <t>Planned</t>
        </is>
      </c>
      <c r="S341" s="28" t="inlineStr">
        <is>
          <t>No</t>
        </is>
      </c>
      <c r="T341" s="28" t="n"/>
      <c r="U341" s="28" t="n"/>
      <c r="V341" s="28" t="n"/>
      <c r="W341" s="28" t="inlineStr">
        <is>
          <t>Unassigned</t>
        </is>
      </c>
      <c r="X341" s="28" t="inlineStr">
        <is>
          <t>High</t>
        </is>
      </c>
      <c r="Y341" s="28" t="inlineStr">
        <is>
          <t>Not Assessed</t>
        </is>
      </c>
      <c r="Z341" s="28" t="inlineStr">
        <is>
          <t>1.0</t>
        </is>
      </c>
      <c r="AA341" s="28" t="inlineStr">
        <is>
          <t>1.0</t>
        </is>
      </c>
      <c r="AB341" s="30" t="n">
        <v>46259</v>
      </c>
      <c r="AC341" s="28" t="inlineStr">
        <is>
          <t>No</t>
        </is>
      </c>
      <c r="AD341" s="28" t="inlineStr">
        <is>
          <t>CHG-20260825-001</t>
        </is>
      </c>
      <c r="AE341" s="28" t="n"/>
      <c r="AF341" s="28" t="inlineStr">
        <is>
          <t>nexus-roadmap.yaml v2.2</t>
        </is>
      </c>
      <c r="AG341" s="28" t="n"/>
      <c r="AH341" s="28" t="inlineStr">
        <is>
          <t>Baseline</t>
        </is>
      </c>
      <c r="AI341" s="28" t="inlineStr">
        <is>
          <t>Imported roadmap baseline</t>
        </is>
      </c>
      <c r="AJ341" s="28" t="n"/>
    </row>
    <row r="342" ht="42.75" customHeight="1">
      <c r="A342" s="28" t="inlineStr">
        <is>
          <t>WI-07-2.2.1</t>
        </is>
      </c>
      <c r="B342" s="28" t="inlineStr">
        <is>
          <t>M-07-2.2</t>
        </is>
      </c>
      <c r="C342" s="28" t="inlineStr">
        <is>
          <t>WorkItem</t>
        </is>
      </c>
      <c r="D342" s="28" t="inlineStr">
        <is>
          <t>07.002.002.001</t>
        </is>
      </c>
      <c r="E342" s="28" t="inlineStr">
        <is>
          <t>07 DEVELOPER &gt; F-07-2 Dependency and Parallel-Safe Analysis &gt; M-07-2.2 Parallel-safety rules &gt; WI-07-2.2.1 Safety rule engine</t>
        </is>
      </c>
      <c r="F342" s="28" t="inlineStr">
        <is>
          <t>07 DEVELOPER</t>
        </is>
      </c>
      <c r="G342" s="28" t="inlineStr">
        <is>
          <t>P1</t>
        </is>
      </c>
      <c r="H342" s="28" t="inlineStr">
        <is>
          <t>Safety rule engine</t>
        </is>
      </c>
      <c r="I342" s="28" t="n"/>
      <c r="J342" s="28" t="n"/>
      <c r="K342" s="28" t="n"/>
      <c r="L342" s="28" t="inlineStr">
        <is>
          <t>Nexus.Developer.Graph</t>
        </is>
      </c>
      <c r="M342" s="28" t="n"/>
      <c r="N342" s="28" t="n"/>
      <c r="O342" s="28" t="n"/>
      <c r="P342" s="28" t="inlineStr">
        <is>
          <t>GATE_A</t>
        </is>
      </c>
      <c r="Q342" s="28" t="n"/>
      <c r="R342" s="28" t="inlineStr">
        <is>
          <t>Planned</t>
        </is>
      </c>
      <c r="S342" s="28" t="inlineStr">
        <is>
          <t>No</t>
        </is>
      </c>
      <c r="T342" s="28" t="n"/>
      <c r="U342" s="28" t="n"/>
      <c r="V342" s="28" t="n"/>
      <c r="W342" s="28" t="inlineStr">
        <is>
          <t>Unassigned</t>
        </is>
      </c>
      <c r="X342" s="28" t="inlineStr">
        <is>
          <t>High</t>
        </is>
      </c>
      <c r="Y342" s="28" t="inlineStr">
        <is>
          <t>Not Assessed</t>
        </is>
      </c>
      <c r="Z342" s="28" t="inlineStr">
        <is>
          <t>1.0</t>
        </is>
      </c>
      <c r="AA342" s="28" t="inlineStr">
        <is>
          <t>1.0</t>
        </is>
      </c>
      <c r="AB342" s="30" t="n">
        <v>46259</v>
      </c>
      <c r="AC342" s="28" t="inlineStr">
        <is>
          <t>No</t>
        </is>
      </c>
      <c r="AD342" s="28" t="inlineStr">
        <is>
          <t>CHG-20260825-001</t>
        </is>
      </c>
      <c r="AE342" s="28" t="n"/>
      <c r="AF342" s="28" t="inlineStr">
        <is>
          <t>nexus-roadmap.yaml v2.2</t>
        </is>
      </c>
      <c r="AG342" s="28" t="n"/>
      <c r="AH342" s="28" t="inlineStr">
        <is>
          <t>Baseline</t>
        </is>
      </c>
      <c r="AI342" s="28" t="inlineStr">
        <is>
          <t>Imported roadmap baseline</t>
        </is>
      </c>
      <c r="AJ342" s="28" t="n"/>
    </row>
    <row r="343" ht="71.25" customHeight="1">
      <c r="A343" s="28" t="inlineStr">
        <is>
          <t>T-07-2.2.1.1</t>
        </is>
      </c>
      <c r="B343" s="28" t="inlineStr">
        <is>
          <t>WI-07-2.2.1</t>
        </is>
      </c>
      <c r="C343" s="28" t="inlineStr">
        <is>
          <t>Task</t>
        </is>
      </c>
      <c r="D343" s="28" t="inlineStr">
        <is>
          <t>07.002.002.001.001</t>
        </is>
      </c>
      <c r="E343" s="28" t="inlineStr">
        <is>
          <t>07 DEVELOPER &gt; F-07-2 Dependency and Parallel-Safe Analysis &gt; M-07-2.2 Parallel-safety rules &gt; WI-07-2.2.1 Safety rule engine &gt; T-07-2.2.1.1 Implement the five rules over ScopeDeclaration</t>
        </is>
      </c>
      <c r="F343" s="28" t="inlineStr">
        <is>
          <t>07 DEVELOPER</t>
        </is>
      </c>
      <c r="G343" s="28" t="inlineStr">
        <is>
          <t>P1</t>
        </is>
      </c>
      <c r="H343" s="28" t="inlineStr">
        <is>
          <t>Implement the five rules over ScopeDeclaration</t>
        </is>
      </c>
      <c r="I343" s="28" t="n"/>
      <c r="J343" s="28" t="n"/>
      <c r="K343" s="28" t="n"/>
      <c r="L343" s="28" t="n"/>
      <c r="M343" s="28" t="n"/>
      <c r="N343" s="28" t="n"/>
      <c r="O343" s="28" t="n"/>
      <c r="P343" s="28" t="inlineStr">
        <is>
          <t>GATE_A</t>
        </is>
      </c>
      <c r="Q343" s="28" t="n"/>
      <c r="R343" s="28" t="inlineStr">
        <is>
          <t>Planned</t>
        </is>
      </c>
      <c r="S343" s="28" t="inlineStr">
        <is>
          <t>No</t>
        </is>
      </c>
      <c r="T343" s="28" t="n"/>
      <c r="U343" s="28" t="n"/>
      <c r="V343" s="28" t="n"/>
      <c r="W343" s="28" t="inlineStr">
        <is>
          <t>Unassigned</t>
        </is>
      </c>
      <c r="X343" s="28" t="inlineStr">
        <is>
          <t>High</t>
        </is>
      </c>
      <c r="Y343" s="28" t="inlineStr">
        <is>
          <t>Not Assessed</t>
        </is>
      </c>
      <c r="Z343" s="28" t="inlineStr">
        <is>
          <t>1.0</t>
        </is>
      </c>
      <c r="AA343" s="28" t="inlineStr">
        <is>
          <t>1.0</t>
        </is>
      </c>
      <c r="AB343" s="30" t="n">
        <v>46259</v>
      </c>
      <c r="AC343" s="28" t="inlineStr">
        <is>
          <t>No</t>
        </is>
      </c>
      <c r="AD343" s="28" t="inlineStr">
        <is>
          <t>CHG-20260825-001</t>
        </is>
      </c>
      <c r="AE343" s="28" t="n"/>
      <c r="AF343" s="28" t="inlineStr">
        <is>
          <t>nexus-roadmap.yaml v2.2</t>
        </is>
      </c>
      <c r="AG343" s="28" t="n"/>
      <c r="AH343" s="28" t="inlineStr">
        <is>
          <t>Baseline</t>
        </is>
      </c>
      <c r="AI343" s="28" t="inlineStr">
        <is>
          <t>Imported roadmap baseline</t>
        </is>
      </c>
      <c r="AJ343" s="28" t="n"/>
    </row>
    <row r="344" ht="85.5" customHeight="1">
      <c r="A344" s="28" t="inlineStr">
        <is>
          <t>S-07-2.2.1.1.1</t>
        </is>
      </c>
      <c r="B344" s="28" t="inlineStr">
        <is>
          <t>T-07-2.2.1.1</t>
        </is>
      </c>
      <c r="C344" s="28" t="inlineStr">
        <is>
          <t>Subtask</t>
        </is>
      </c>
      <c r="D344" s="28" t="inlineStr">
        <is>
          <t>07.002.002.001.001.001</t>
        </is>
      </c>
      <c r="E344" s="28" t="inlineStr">
        <is>
          <t>07 DEVELOPER &gt; F-07-2 Dependency and Parallel-Safe Analysis &gt; M-07-2.2 Parallel-safety rules &gt; WI-07-2.2.1 Safety rule engine &gt; T-07-2.2.1.1 Implement the five rules over ScopeDeclaration &gt; S-07-2.2.1.1.1 Rule 3 is the one most often got wrong - test it first</t>
        </is>
      </c>
      <c r="F344" s="28" t="inlineStr">
        <is>
          <t>07 DEVELOPER</t>
        </is>
      </c>
      <c r="G344" s="28" t="inlineStr">
        <is>
          <t>P1</t>
        </is>
      </c>
      <c r="H344" s="28" t="inlineStr">
        <is>
          <t>Rule 3 is the one most often got wrong - test it first</t>
        </is>
      </c>
      <c r="I344" s="28" t="n"/>
      <c r="J344" s="28" t="n"/>
      <c r="K344" s="28" t="n"/>
      <c r="L344" s="28" t="n"/>
      <c r="M344" s="28" t="n"/>
      <c r="N344" s="28" t="n"/>
      <c r="O344" s="28" t="n"/>
      <c r="P344" s="28" t="inlineStr">
        <is>
          <t>GATE_A</t>
        </is>
      </c>
      <c r="Q344" s="28" t="n"/>
      <c r="R344" s="28" t="inlineStr">
        <is>
          <t>Planned</t>
        </is>
      </c>
      <c r="S344" s="28" t="inlineStr">
        <is>
          <t>Yes</t>
        </is>
      </c>
      <c r="T344" s="28" t="n"/>
      <c r="U344" s="28" t="n">
        <v>0</v>
      </c>
      <c r="V344" s="28" t="n"/>
      <c r="W344" s="28" t="inlineStr">
        <is>
          <t>Unassigned</t>
        </is>
      </c>
      <c r="X344" s="28" t="inlineStr">
        <is>
          <t>High</t>
        </is>
      </c>
      <c r="Y344" s="28" t="inlineStr">
        <is>
          <t>Not Assessed</t>
        </is>
      </c>
      <c r="Z344" s="28" t="inlineStr">
        <is>
          <t>1.0</t>
        </is>
      </c>
      <c r="AA344" s="28" t="inlineStr">
        <is>
          <t>1.0</t>
        </is>
      </c>
      <c r="AB344" s="30" t="n">
        <v>46259</v>
      </c>
      <c r="AC344" s="28" t="inlineStr">
        <is>
          <t>No</t>
        </is>
      </c>
      <c r="AD344" s="28" t="inlineStr">
        <is>
          <t>CHG-20260825-001</t>
        </is>
      </c>
      <c r="AE344" s="28" t="n"/>
      <c r="AF344" s="28" t="inlineStr">
        <is>
          <t>nexus-roadmap.yaml v2.2</t>
        </is>
      </c>
      <c r="AG344" s="28" t="n"/>
      <c r="AH344" s="28" t="inlineStr">
        <is>
          <t>Baseline</t>
        </is>
      </c>
      <c r="AI344" s="28" t="inlineStr">
        <is>
          <t>Imported roadmap baseline</t>
        </is>
      </c>
      <c r="AJ344" s="28" t="n"/>
    </row>
    <row r="345" ht="99.75" customHeight="1">
      <c r="A345" s="28" t="inlineStr">
        <is>
          <t>S-07-2.2.1.1.2</t>
        </is>
      </c>
      <c r="B345" s="28" t="inlineStr">
        <is>
          <t>T-07-2.2.1.1</t>
        </is>
      </c>
      <c r="C345" s="28" t="inlineStr">
        <is>
          <t>Subtask</t>
        </is>
      </c>
      <c r="D345" s="28" t="inlineStr">
        <is>
          <t>07.002.002.001.001.002</t>
        </is>
      </c>
      <c r="E345" s="28" t="inlineStr">
        <is>
          <t>07 DEVELOPER &gt; F-07-2 Dependency and Parallel-Safe Analysis &gt; M-07-2.2 Parallel-safety rules &gt; WI-07-2.2.1 Safety rule engine &gt; T-07-2.2.1.1 Implement the five rules over ScopeDeclaration &gt; S-07-2.2.1.1.2 Every negative verdict names the rule and the conflicting node</t>
        </is>
      </c>
      <c r="F345" s="28" t="inlineStr">
        <is>
          <t>07 DEVELOPER</t>
        </is>
      </c>
      <c r="G345" s="28" t="inlineStr">
        <is>
          <t>P1</t>
        </is>
      </c>
      <c r="H345" s="28" t="inlineStr">
        <is>
          <t>Every negative verdict names the rule and the conflicting node</t>
        </is>
      </c>
      <c r="I345" s="28" t="n"/>
      <c r="J345" s="28" t="n"/>
      <c r="K345" s="28" t="n"/>
      <c r="L345" s="28" t="n"/>
      <c r="M345" s="28" t="n"/>
      <c r="N345" s="28" t="n"/>
      <c r="O345" s="28" t="n"/>
      <c r="P345" s="28" t="inlineStr">
        <is>
          <t>GATE_A</t>
        </is>
      </c>
      <c r="Q345" s="28" t="n"/>
      <c r="R345" s="28" t="inlineStr">
        <is>
          <t>Planned</t>
        </is>
      </c>
      <c r="S345" s="28" t="inlineStr">
        <is>
          <t>Yes</t>
        </is>
      </c>
      <c r="T345" s="28" t="n"/>
      <c r="U345" s="28" t="n">
        <v>0</v>
      </c>
      <c r="V345" s="28" t="n"/>
      <c r="W345" s="28" t="inlineStr">
        <is>
          <t>Unassigned</t>
        </is>
      </c>
      <c r="X345" s="28" t="inlineStr">
        <is>
          <t>High</t>
        </is>
      </c>
      <c r="Y345" s="28" t="inlineStr">
        <is>
          <t>Not Assessed</t>
        </is>
      </c>
      <c r="Z345" s="28" t="inlineStr">
        <is>
          <t>1.0</t>
        </is>
      </c>
      <c r="AA345" s="28" t="inlineStr">
        <is>
          <t>1.0</t>
        </is>
      </c>
      <c r="AB345" s="30" t="n">
        <v>46259</v>
      </c>
      <c r="AC345" s="28" t="inlineStr">
        <is>
          <t>No</t>
        </is>
      </c>
      <c r="AD345" s="28" t="inlineStr">
        <is>
          <t>CHG-20260825-001</t>
        </is>
      </c>
      <c r="AE345" s="28" t="n"/>
      <c r="AF345" s="28" t="inlineStr">
        <is>
          <t>nexus-roadmap.yaml v2.2</t>
        </is>
      </c>
      <c r="AG345" s="28" t="n"/>
      <c r="AH345" s="28" t="inlineStr">
        <is>
          <t>Baseline</t>
        </is>
      </c>
      <c r="AI345" s="28" t="inlineStr">
        <is>
          <t>Imported roadmap baseline</t>
        </is>
      </c>
      <c r="AJ345" s="28" t="n"/>
    </row>
    <row r="346" ht="57" customHeight="1">
      <c r="A346" s="28" t="inlineStr">
        <is>
          <t>T-07-2.2.1.2</t>
        </is>
      </c>
      <c r="B346" s="28" t="inlineStr">
        <is>
          <t>WI-07-2.2.1</t>
        </is>
      </c>
      <c r="C346" s="28" t="inlineStr">
        <is>
          <t>Task</t>
        </is>
      </c>
      <c r="D346" s="28" t="inlineStr">
        <is>
          <t>07.002.002.001.002</t>
        </is>
      </c>
      <c r="E346" s="28" t="inlineStr">
        <is>
          <t>07 DEVELOPER &gt; F-07-2 Dependency and Parallel-Safe Analysis &gt; M-07-2.2 Parallel-safety rules &gt; WI-07-2.2.1 Safety rule engine &gt; T-07-2.2.1.2 Six-way classification output</t>
        </is>
      </c>
      <c r="F346" s="28" t="inlineStr">
        <is>
          <t>07 DEVELOPER</t>
        </is>
      </c>
      <c r="G346" s="28" t="inlineStr">
        <is>
          <t>P1</t>
        </is>
      </c>
      <c r="H346" s="28" t="inlineStr">
        <is>
          <t>Six-way classification output</t>
        </is>
      </c>
      <c r="I346" s="28" t="n"/>
      <c r="J346" s="28" t="n"/>
      <c r="K346" s="28" t="n"/>
      <c r="L346" s="28" t="n"/>
      <c r="M346" s="28" t="n"/>
      <c r="N346" s="28" t="n"/>
      <c r="O346" s="28" t="n"/>
      <c r="P346" s="28" t="inlineStr">
        <is>
          <t>GATE_A</t>
        </is>
      </c>
      <c r="Q346" s="28" t="n"/>
      <c r="R346" s="28" t="inlineStr">
        <is>
          <t>Planned</t>
        </is>
      </c>
      <c r="S346" s="28" t="inlineStr">
        <is>
          <t>No</t>
        </is>
      </c>
      <c r="T346" s="28" t="n"/>
      <c r="U346" s="28" t="n"/>
      <c r="V346" s="28" t="n"/>
      <c r="W346" s="28" t="inlineStr">
        <is>
          <t>Unassigned</t>
        </is>
      </c>
      <c r="X346" s="28" t="inlineStr">
        <is>
          <t>High</t>
        </is>
      </c>
      <c r="Y346" s="28" t="inlineStr">
        <is>
          <t>Not Assessed</t>
        </is>
      </c>
      <c r="Z346" s="28" t="inlineStr">
        <is>
          <t>1.0</t>
        </is>
      </c>
      <c r="AA346" s="28" t="inlineStr">
        <is>
          <t>1.0</t>
        </is>
      </c>
      <c r="AB346" s="30" t="n">
        <v>46259</v>
      </c>
      <c r="AC346" s="28" t="inlineStr">
        <is>
          <t>No</t>
        </is>
      </c>
      <c r="AD346" s="28" t="inlineStr">
        <is>
          <t>CHG-20260825-001</t>
        </is>
      </c>
      <c r="AE346" s="28" t="n"/>
      <c r="AF346" s="28" t="inlineStr">
        <is>
          <t>nexus-roadmap.yaml v2.2</t>
        </is>
      </c>
      <c r="AG346" s="28" t="n"/>
      <c r="AH346" s="28" t="inlineStr">
        <is>
          <t>Baseline</t>
        </is>
      </c>
      <c r="AI346" s="28" t="inlineStr">
        <is>
          <t>Imported roadmap baseline</t>
        </is>
      </c>
      <c r="AJ346" s="28" t="n"/>
    </row>
    <row r="347" ht="99.75" customHeight="1">
      <c r="A347" s="28" t="inlineStr">
        <is>
          <t>S-07-2.2.1.2.1</t>
        </is>
      </c>
      <c r="B347" s="28" t="inlineStr">
        <is>
          <t>T-07-2.2.1.2</t>
        </is>
      </c>
      <c r="C347" s="28" t="inlineStr">
        <is>
          <t>Subtask</t>
        </is>
      </c>
      <c r="D347" s="28" t="inlineStr">
        <is>
          <t>07.002.002.001.002.001</t>
        </is>
      </c>
      <c r="E347" s="28"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347" s="28" t="inlineStr">
        <is>
          <t>07 DEVELOPER</t>
        </is>
      </c>
      <c r="G347" s="28" t="inlineStr">
        <is>
          <t>P1</t>
        </is>
      </c>
      <c r="H347" s="28" t="inlineStr">
        <is>
          <t>Can run now, Can run together, Blocked, Waiting for dependency, High conflict risk, Must be sequential</t>
        </is>
      </c>
      <c r="I347" s="28" t="n"/>
      <c r="J347" s="28" t="n"/>
      <c r="K347" s="28" t="n"/>
      <c r="L347" s="28" t="n"/>
      <c r="M347" s="28" t="n"/>
      <c r="N347" s="28" t="n"/>
      <c r="O347" s="28" t="n"/>
      <c r="P347" s="28" t="inlineStr">
        <is>
          <t>GATE_A</t>
        </is>
      </c>
      <c r="Q347" s="28" t="n"/>
      <c r="R347" s="28" t="inlineStr">
        <is>
          <t>Planned</t>
        </is>
      </c>
      <c r="S347" s="28" t="inlineStr">
        <is>
          <t>Yes</t>
        </is>
      </c>
      <c r="T347" s="28" t="n"/>
      <c r="U347" s="28" t="n">
        <v>0</v>
      </c>
      <c r="V347" s="28" t="n"/>
      <c r="W347" s="28" t="inlineStr">
        <is>
          <t>Unassigned</t>
        </is>
      </c>
      <c r="X347" s="28" t="inlineStr">
        <is>
          <t>High</t>
        </is>
      </c>
      <c r="Y347" s="28" t="inlineStr">
        <is>
          <t>Not Assessed</t>
        </is>
      </c>
      <c r="Z347" s="28" t="inlineStr">
        <is>
          <t>1.0</t>
        </is>
      </c>
      <c r="AA347" s="28" t="inlineStr">
        <is>
          <t>1.0</t>
        </is>
      </c>
      <c r="AB347" s="30" t="n">
        <v>46259</v>
      </c>
      <c r="AC347" s="28" t="inlineStr">
        <is>
          <t>No</t>
        </is>
      </c>
      <c r="AD347" s="28" t="inlineStr">
        <is>
          <t>CHG-20260825-001</t>
        </is>
      </c>
      <c r="AE347" s="28" t="n"/>
      <c r="AF347" s="28" t="inlineStr">
        <is>
          <t>nexus-roadmap.yaml v2.2</t>
        </is>
      </c>
      <c r="AG347" s="28" t="n"/>
      <c r="AH347" s="28" t="inlineStr">
        <is>
          <t>Baseline</t>
        </is>
      </c>
      <c r="AI347" s="28" t="inlineStr">
        <is>
          <t>Imported roadmap baseline</t>
        </is>
      </c>
      <c r="AJ347" s="28" t="n"/>
    </row>
    <row r="348" ht="42.75" customHeight="1">
      <c r="A348" s="28" t="inlineStr">
        <is>
          <t>WI-07-2.2.2</t>
        </is>
      </c>
      <c r="B348" s="28" t="inlineStr">
        <is>
          <t>M-07-2.2</t>
        </is>
      </c>
      <c r="C348" s="28" t="inlineStr">
        <is>
          <t>WorkItem</t>
        </is>
      </c>
      <c r="D348" s="28" t="inlineStr">
        <is>
          <t>07.002.002.002</t>
        </is>
      </c>
      <c r="E348" s="28" t="inlineStr">
        <is>
          <t>07 DEVELOPER &gt; F-07-2 Dependency and Parallel-Safe Analysis &gt; M-07-2.2 Parallel-safety rules &gt; WI-07-2.2.2 Execution plan generation</t>
        </is>
      </c>
      <c r="F348" s="28" t="inlineStr">
        <is>
          <t>07 DEVELOPER</t>
        </is>
      </c>
      <c r="G348" s="28" t="inlineStr">
        <is>
          <t>P1</t>
        </is>
      </c>
      <c r="H348" s="28" t="inlineStr">
        <is>
          <t>Execution plan generation</t>
        </is>
      </c>
      <c r="I348" s="28" t="n"/>
      <c r="J348" s="28" t="n"/>
      <c r="K348" s="28" t="n"/>
      <c r="L348" s="28" t="inlineStr">
        <is>
          <t>Nexus.Developer.Orchestration</t>
        </is>
      </c>
      <c r="M348" s="28" t="n"/>
      <c r="N348" s="28" t="inlineStr">
        <is>
          <t>developer</t>
        </is>
      </c>
      <c r="O348" s="28" t="n"/>
      <c r="P348" s="28" t="inlineStr">
        <is>
          <t>GATE_A</t>
        </is>
      </c>
      <c r="Q348" s="28" t="n"/>
      <c r="R348" s="28" t="inlineStr">
        <is>
          <t>Planned</t>
        </is>
      </c>
      <c r="S348" s="28" t="inlineStr">
        <is>
          <t>No</t>
        </is>
      </c>
      <c r="T348" s="28" t="n"/>
      <c r="U348" s="28" t="n"/>
      <c r="V348" s="28" t="n"/>
      <c r="W348" s="28" t="inlineStr">
        <is>
          <t>Unassigned</t>
        </is>
      </c>
      <c r="X348" s="28" t="inlineStr">
        <is>
          <t>High</t>
        </is>
      </c>
      <c r="Y348" s="28" t="inlineStr">
        <is>
          <t>Not Assessed</t>
        </is>
      </c>
      <c r="Z348" s="28" t="inlineStr">
        <is>
          <t>1.0</t>
        </is>
      </c>
      <c r="AA348" s="28" t="inlineStr">
        <is>
          <t>1.0</t>
        </is>
      </c>
      <c r="AB348" s="30" t="n">
        <v>46259</v>
      </c>
      <c r="AC348" s="28" t="inlineStr">
        <is>
          <t>No</t>
        </is>
      </c>
      <c r="AD348" s="28" t="inlineStr">
        <is>
          <t>CHG-20260825-001</t>
        </is>
      </c>
      <c r="AE348" s="28" t="n"/>
      <c r="AF348" s="28" t="inlineStr">
        <is>
          <t>nexus-roadmap.yaml v2.2</t>
        </is>
      </c>
      <c r="AG348" s="28" t="n"/>
      <c r="AH348" s="28" t="inlineStr">
        <is>
          <t>Baseline</t>
        </is>
      </c>
      <c r="AI348" s="28" t="inlineStr">
        <is>
          <t>Imported roadmap baseline</t>
        </is>
      </c>
      <c r="AJ348" s="28" t="n"/>
    </row>
    <row r="349" ht="71.25" customHeight="1">
      <c r="A349" s="28" t="inlineStr">
        <is>
          <t>T-07-2.2.2.1</t>
        </is>
      </c>
      <c r="B349" s="28" t="inlineStr">
        <is>
          <t>WI-07-2.2.2</t>
        </is>
      </c>
      <c r="C349" s="28" t="inlineStr">
        <is>
          <t>Task</t>
        </is>
      </c>
      <c r="D349" s="28" t="inlineStr">
        <is>
          <t>07.002.002.002.001</t>
        </is>
      </c>
      <c r="E349" s="28" t="inlineStr">
        <is>
          <t>07 DEVELOPER &gt; F-07-2 Dependency and Parallel-Safe Analysis &gt; M-07-2.2 Parallel-safety rules &gt; WI-07-2.2.2 Execution plan generation &gt; T-07-2.2.2.1 Produce an ordered set of parallel-safe batches</t>
        </is>
      </c>
      <c r="F349" s="28" t="inlineStr">
        <is>
          <t>07 DEVELOPER</t>
        </is>
      </c>
      <c r="G349" s="28" t="inlineStr">
        <is>
          <t>P1</t>
        </is>
      </c>
      <c r="H349" s="28" t="inlineStr">
        <is>
          <t>Produce an ordered set of parallel-safe batches</t>
        </is>
      </c>
      <c r="I349" s="28" t="n"/>
      <c r="J349" s="28" t="n"/>
      <c r="K349" s="28" t="n"/>
      <c r="L349" s="28" t="n"/>
      <c r="M349" s="28" t="n"/>
      <c r="N349" s="28" t="n"/>
      <c r="O349" s="28" t="n"/>
      <c r="P349" s="28" t="inlineStr">
        <is>
          <t>GATE_A</t>
        </is>
      </c>
      <c r="Q349" s="28" t="n"/>
      <c r="R349" s="28" t="inlineStr">
        <is>
          <t>Planned</t>
        </is>
      </c>
      <c r="S349" s="28" t="inlineStr">
        <is>
          <t>Yes</t>
        </is>
      </c>
      <c r="T349" s="28" t="n"/>
      <c r="U349" s="28" t="n">
        <v>0</v>
      </c>
      <c r="V349" s="28" t="n"/>
      <c r="W349" s="28" t="inlineStr">
        <is>
          <t>Unassigned</t>
        </is>
      </c>
      <c r="X349" s="28" t="inlineStr">
        <is>
          <t>High</t>
        </is>
      </c>
      <c r="Y349" s="28" t="inlineStr">
        <is>
          <t>Not Assessed</t>
        </is>
      </c>
      <c r="Z349" s="28" t="inlineStr">
        <is>
          <t>1.0</t>
        </is>
      </c>
      <c r="AA349" s="28" t="inlineStr">
        <is>
          <t>1.0</t>
        </is>
      </c>
      <c r="AB349" s="30" t="n">
        <v>46259</v>
      </c>
      <c r="AC349" s="28" t="inlineStr">
        <is>
          <t>No</t>
        </is>
      </c>
      <c r="AD349" s="28" t="inlineStr">
        <is>
          <t>CHG-20260825-001</t>
        </is>
      </c>
      <c r="AE349" s="28" t="n"/>
      <c r="AF349" s="28" t="inlineStr">
        <is>
          <t>nexus-roadmap.yaml v2.2</t>
        </is>
      </c>
      <c r="AG349" s="28" t="n"/>
      <c r="AH349" s="28" t="inlineStr">
        <is>
          <t>Baseline</t>
        </is>
      </c>
      <c r="AI349" s="28" t="inlineStr">
        <is>
          <t>Imported roadmap baseline</t>
        </is>
      </c>
      <c r="AJ349" s="28" t="n"/>
    </row>
    <row r="350" ht="71.25" customHeight="1">
      <c r="A350" s="28" t="inlineStr">
        <is>
          <t>T-07-2.2.2.2</t>
        </is>
      </c>
      <c r="B350" s="28" t="inlineStr">
        <is>
          <t>WI-07-2.2.2</t>
        </is>
      </c>
      <c r="C350" s="28" t="inlineStr">
        <is>
          <t>Task</t>
        </is>
      </c>
      <c r="D350" s="28" t="inlineStr">
        <is>
          <t>07.002.002.002.002</t>
        </is>
      </c>
      <c r="E350" s="28" t="inlineStr">
        <is>
          <t>07 DEVELOPER &gt; F-07-2 Dependency and Parallel-Safe Analysis &gt; M-07-2.2 Parallel-safety rules &gt; WI-07-2.2.2 Execution plan generation &gt; T-07-2.2.2.2 Recommend a worker count per batch</t>
        </is>
      </c>
      <c r="F350" s="28" t="inlineStr">
        <is>
          <t>07 DEVELOPER</t>
        </is>
      </c>
      <c r="G350" s="28" t="inlineStr">
        <is>
          <t>P1</t>
        </is>
      </c>
      <c r="H350" s="28" t="inlineStr">
        <is>
          <t>Recommend a worker count per batch</t>
        </is>
      </c>
      <c r="I350" s="28" t="n"/>
      <c r="J350" s="28" t="n"/>
      <c r="K350" s="28" t="n"/>
      <c r="L350" s="28" t="n"/>
      <c r="M350" s="28" t="n"/>
      <c r="N350" s="28" t="n"/>
      <c r="O350" s="28" t="n"/>
      <c r="P350" s="28" t="inlineStr">
        <is>
          <t>GATE_A</t>
        </is>
      </c>
      <c r="Q350" s="28" t="n"/>
      <c r="R350" s="28" t="inlineStr">
        <is>
          <t>Planned</t>
        </is>
      </c>
      <c r="S350" s="28" t="inlineStr">
        <is>
          <t>Yes</t>
        </is>
      </c>
      <c r="T350" s="28" t="n"/>
      <c r="U350" s="28" t="n">
        <v>0</v>
      </c>
      <c r="V350" s="28" t="n"/>
      <c r="W350" s="28" t="inlineStr">
        <is>
          <t>Unassigned</t>
        </is>
      </c>
      <c r="X350" s="28" t="inlineStr">
        <is>
          <t>High</t>
        </is>
      </c>
      <c r="Y350" s="28" t="inlineStr">
        <is>
          <t>Not Assessed</t>
        </is>
      </c>
      <c r="Z350" s="28" t="inlineStr">
        <is>
          <t>1.0</t>
        </is>
      </c>
      <c r="AA350" s="28" t="inlineStr">
        <is>
          <t>1.0</t>
        </is>
      </c>
      <c r="AB350" s="30" t="n">
        <v>46259</v>
      </c>
      <c r="AC350" s="28" t="inlineStr">
        <is>
          <t>No</t>
        </is>
      </c>
      <c r="AD350" s="28" t="inlineStr">
        <is>
          <t>CHG-20260825-001</t>
        </is>
      </c>
      <c r="AE350" s="28" t="n"/>
      <c r="AF350" s="28" t="inlineStr">
        <is>
          <t>nexus-roadmap.yaml v2.2</t>
        </is>
      </c>
      <c r="AG350" s="28" t="n"/>
      <c r="AH350" s="28" t="inlineStr">
        <is>
          <t>Baseline</t>
        </is>
      </c>
      <c r="AI350" s="28" t="inlineStr">
        <is>
          <t>Imported roadmap baseline</t>
        </is>
      </c>
      <c r="AJ350" s="28" t="n"/>
    </row>
    <row r="351" ht="42.75" customHeight="1">
      <c r="A351" s="28" t="inlineStr">
        <is>
          <t>F-07-3</t>
        </is>
      </c>
      <c r="B351" s="28" t="inlineStr">
        <is>
          <t>07</t>
        </is>
      </c>
      <c r="C351" s="28" t="inlineStr">
        <is>
          <t>Feature</t>
        </is>
      </c>
      <c r="D351" s="28" t="inlineStr">
        <is>
          <t>07.003</t>
        </is>
      </c>
      <c r="E351" s="28" t="inlineStr">
        <is>
          <t>07 DEVELOPER &gt; F-07-3 Worker and Run Orchestration</t>
        </is>
      </c>
      <c r="F351" s="28" t="inlineStr">
        <is>
          <t>07 DEVELOPER</t>
        </is>
      </c>
      <c r="G351" s="28" t="inlineStr">
        <is>
          <t>P1</t>
        </is>
      </c>
      <c r="H351" s="28" t="inlineStr">
        <is>
          <t>Worker and Run Orchestration</t>
        </is>
      </c>
      <c r="I351" s="28" t="inlineStr">
        <is>
          <t>Bind work to an isolated execution context and record what happened, so three workers can operate without touching each other.</t>
        </is>
      </c>
      <c r="J351" s="28" t="n"/>
      <c r="K351" s="28" t="n"/>
      <c r="L351" s="28" t="n"/>
      <c r="M351" s="28" t="n"/>
      <c r="N351" s="28" t="n"/>
      <c r="O351" s="28" t="n"/>
      <c r="P351" s="28" t="n"/>
      <c r="Q351" s="28" t="n"/>
      <c r="R351" s="28" t="inlineStr">
        <is>
          <t>Planned</t>
        </is>
      </c>
      <c r="S351" s="28" t="inlineStr">
        <is>
          <t>No</t>
        </is>
      </c>
      <c r="T351" s="28" t="n"/>
      <c r="U351" s="28" t="n"/>
      <c r="V351" s="28" t="n"/>
      <c r="W351" s="28" t="inlineStr">
        <is>
          <t>Unassigned</t>
        </is>
      </c>
      <c r="X351" s="28" t="inlineStr">
        <is>
          <t>High</t>
        </is>
      </c>
      <c r="Y351" s="28" t="inlineStr">
        <is>
          <t>Not Assessed</t>
        </is>
      </c>
      <c r="Z351" s="28" t="inlineStr">
        <is>
          <t>1.0</t>
        </is>
      </c>
      <c r="AA351" s="28" t="inlineStr">
        <is>
          <t>1.0</t>
        </is>
      </c>
      <c r="AB351" s="30" t="n">
        <v>46259</v>
      </c>
      <c r="AC351" s="28" t="inlineStr">
        <is>
          <t>No</t>
        </is>
      </c>
      <c r="AD351" s="28" t="inlineStr">
        <is>
          <t>CHG-20260825-001</t>
        </is>
      </c>
      <c r="AE351" s="28" t="n"/>
      <c r="AF351" s="28" t="inlineStr">
        <is>
          <t>nexus-roadmap.yaml v2.2</t>
        </is>
      </c>
      <c r="AG351" s="28" t="inlineStr">
        <is>
          <t>Worker manager, model assignment, branch and worktree coordination</t>
        </is>
      </c>
      <c r="AH351" s="28" t="inlineStr">
        <is>
          <t>Baseline</t>
        </is>
      </c>
      <c r="AI351" s="28" t="inlineStr">
        <is>
          <t>Imported roadmap baseline</t>
        </is>
      </c>
      <c r="AJ351" s="28" t="n"/>
    </row>
    <row r="352" ht="85.5" customHeight="1">
      <c r="A352" s="28" t="inlineStr">
        <is>
          <t>M-07-3.1</t>
        </is>
      </c>
      <c r="B352" s="28" t="inlineStr">
        <is>
          <t>F-07-3</t>
        </is>
      </c>
      <c r="C352" s="28" t="inlineStr">
        <is>
          <t>Milestone</t>
        </is>
      </c>
      <c r="D352" s="28" t="inlineStr">
        <is>
          <t>07.003.001</t>
        </is>
      </c>
      <c r="E352" s="28" t="inlineStr">
        <is>
          <t>07 DEVELOPER &gt; F-07-3 Worker and Run Orchestration &gt; M-07-3.1 Worker, assignment and run</t>
        </is>
      </c>
      <c r="F352" s="28" t="inlineStr">
        <is>
          <t>07 DEVELOPER</t>
        </is>
      </c>
      <c r="G352" s="28" t="inlineStr">
        <is>
          <t>P1</t>
        </is>
      </c>
      <c r="H352" s="28" t="inlineStr">
        <is>
          <t>Worker, assignment and run</t>
        </is>
      </c>
      <c r="I352" s="28" t="inlineStr">
        <is>
          <t>A work item can be assigned to an isolated worker with its own branch and worktree, and the run is a record.</t>
        </is>
      </c>
      <c r="J352" s="28" t="inlineStr">
        <is>
          <t>M-07-2.2 | M-08-1.2</t>
        </is>
      </c>
      <c r="K352" s="28" t="inlineStr">
        <is>
          <t>Yes</t>
        </is>
      </c>
      <c r="L352" s="28" t="n"/>
      <c r="M352" s="28" t="n"/>
      <c r="N352" s="28" t="inlineStr">
        <is>
          <t>schema:developer</t>
        </is>
      </c>
      <c r="O352" s="28" t="n"/>
      <c r="P352" s="28" t="inlineStr">
        <is>
          <t>GATE_A</t>
        </is>
      </c>
      <c r="Q352" s="28" t="inlineStr">
        <is>
          <t>Three assignments hold three distinct worktree paths with overlapping timestamps. | Two assignments cannot claim the same worktree path. | A worktree path is allocated as a sibling of the repository, never nested inside it. | A run records start, end and terminal state.</t>
        </is>
      </c>
      <c r="R352" s="28" t="inlineStr">
        <is>
          <t>Planned</t>
        </is>
      </c>
      <c r="S352" s="28" t="inlineStr">
        <is>
          <t>No</t>
        </is>
      </c>
      <c r="T352" s="28" t="n"/>
      <c r="U352" s="28" t="n"/>
      <c r="V352" s="28" t="n"/>
      <c r="W352" s="28" t="inlineStr">
        <is>
          <t>Unassigned</t>
        </is>
      </c>
      <c r="X352" s="28" t="inlineStr">
        <is>
          <t>High</t>
        </is>
      </c>
      <c r="Y352" s="28" t="inlineStr">
        <is>
          <t>Not Assessed</t>
        </is>
      </c>
      <c r="Z352" s="28" t="inlineStr">
        <is>
          <t>1.0</t>
        </is>
      </c>
      <c r="AA352" s="28" t="inlineStr">
        <is>
          <t>1.0</t>
        </is>
      </c>
      <c r="AB352" s="30" t="n">
        <v>46259</v>
      </c>
      <c r="AC352" s="28" t="inlineStr">
        <is>
          <t>No</t>
        </is>
      </c>
      <c r="AD352" s="28" t="inlineStr">
        <is>
          <t>CHG-20260825-001</t>
        </is>
      </c>
      <c r="AE352" s="28" t="n"/>
      <c r="AF352" s="28" t="inlineStr">
        <is>
          <t>nexus-roadmap.yaml v2.2</t>
        </is>
      </c>
      <c r="AG352" s="28" t="n"/>
      <c r="AH352" s="28" t="inlineStr">
        <is>
          <t>Baseline</t>
        </is>
      </c>
      <c r="AI352" s="28" t="inlineStr">
        <is>
          <t>Imported roadmap baseline</t>
        </is>
      </c>
      <c r="AJ352" s="28" t="n"/>
    </row>
    <row r="353" ht="57" customHeight="1">
      <c r="A353" s="28" t="inlineStr">
        <is>
          <t>WI-07-3.1.1</t>
        </is>
      </c>
      <c r="B353" s="28" t="inlineStr">
        <is>
          <t>M-07-3.1</t>
        </is>
      </c>
      <c r="C353" s="28" t="inlineStr">
        <is>
          <t>WorkItem</t>
        </is>
      </c>
      <c r="D353" s="28" t="inlineStr">
        <is>
          <t>07.003.001.001</t>
        </is>
      </c>
      <c r="E353" s="28" t="inlineStr">
        <is>
          <t>07 DEVELOPER &gt; F-07-3 Worker and Run Orchestration &gt; M-07-3.1 Worker, assignment and run &gt; WI-07-3.1.1 Worker and assignment model</t>
        </is>
      </c>
      <c r="F353" s="28" t="inlineStr">
        <is>
          <t>07 DEVELOPER</t>
        </is>
      </c>
      <c r="G353" s="28" t="inlineStr">
        <is>
          <t>P1</t>
        </is>
      </c>
      <c r="H353" s="28" t="inlineStr">
        <is>
          <t>Worker and assignment model</t>
        </is>
      </c>
      <c r="I353" s="28" t="n"/>
      <c r="J353" s="28" t="n"/>
      <c r="K353" s="28" t="n"/>
      <c r="L353" s="28" t="inlineStr">
        <is>
          <t>Nexus.Developer.Orchestration</t>
        </is>
      </c>
      <c r="M353" s="28" t="n"/>
      <c r="N353" s="28" t="inlineStr">
        <is>
          <t>developer</t>
        </is>
      </c>
      <c r="O353" s="28" t="n"/>
      <c r="P353" s="28" t="inlineStr">
        <is>
          <t>GATE_A</t>
        </is>
      </c>
      <c r="Q353" s="28" t="n"/>
      <c r="R353" s="28" t="inlineStr">
        <is>
          <t>Planned</t>
        </is>
      </c>
      <c r="S353" s="28" t="inlineStr">
        <is>
          <t>No</t>
        </is>
      </c>
      <c r="T353" s="28" t="n"/>
      <c r="U353" s="28" t="n"/>
      <c r="V353" s="28" t="n"/>
      <c r="W353" s="28" t="inlineStr">
        <is>
          <t>Unassigned</t>
        </is>
      </c>
      <c r="X353" s="28" t="inlineStr">
        <is>
          <t>High</t>
        </is>
      </c>
      <c r="Y353" s="28" t="inlineStr">
        <is>
          <t>Not Assessed</t>
        </is>
      </c>
      <c r="Z353" s="28" t="inlineStr">
        <is>
          <t>1.0</t>
        </is>
      </c>
      <c r="AA353" s="28" t="inlineStr">
        <is>
          <t>1.0</t>
        </is>
      </c>
      <c r="AB353" s="30" t="n">
        <v>46259</v>
      </c>
      <c r="AC353" s="28" t="inlineStr">
        <is>
          <t>No</t>
        </is>
      </c>
      <c r="AD353" s="28" t="inlineStr">
        <is>
          <t>CHG-20260825-001</t>
        </is>
      </c>
      <c r="AE353" s="28" t="n"/>
      <c r="AF353" s="28" t="inlineStr">
        <is>
          <t>nexus-roadmap.yaml v2.2</t>
        </is>
      </c>
      <c r="AG353" s="28" t="n"/>
      <c r="AH353" s="28" t="inlineStr">
        <is>
          <t>Baseline</t>
        </is>
      </c>
      <c r="AI353" s="28" t="inlineStr">
        <is>
          <t>Imported roadmap baseline</t>
        </is>
      </c>
      <c r="AJ353" s="28" t="n"/>
    </row>
    <row r="354" ht="71.25" customHeight="1">
      <c r="A354" s="28" t="inlineStr">
        <is>
          <t>T-07-3.1.1.1</t>
        </is>
      </c>
      <c r="B354" s="28" t="inlineStr">
        <is>
          <t>WI-07-3.1.1</t>
        </is>
      </c>
      <c r="C354" s="28" t="inlineStr">
        <is>
          <t>Task</t>
        </is>
      </c>
      <c r="D354" s="28" t="inlineStr">
        <is>
          <t>07.003.001.001.001</t>
        </is>
      </c>
      <c r="E354" s="28" t="inlineStr">
        <is>
          <t>07 DEVELOPER &gt; F-07-3 Worker and Run Orchestration &gt; M-07-3.1 Worker, assignment and run &gt; WI-07-3.1.1 Worker and assignment model &gt; T-07-3.1.1.1 Worker with capability profile</t>
        </is>
      </c>
      <c r="F354" s="28" t="inlineStr">
        <is>
          <t>07 DEVELOPER</t>
        </is>
      </c>
      <c r="G354" s="28" t="inlineStr">
        <is>
          <t>P1</t>
        </is>
      </c>
      <c r="H354" s="28" t="inlineStr">
        <is>
          <t>Worker with capability profile</t>
        </is>
      </c>
      <c r="I354" s="28" t="n"/>
      <c r="J354" s="28" t="n"/>
      <c r="K354" s="28" t="n"/>
      <c r="L354" s="28" t="n"/>
      <c r="M354" s="28" t="n"/>
      <c r="N354" s="28" t="n"/>
      <c r="O354" s="28" t="n"/>
      <c r="P354" s="28" t="inlineStr">
        <is>
          <t>GATE_A</t>
        </is>
      </c>
      <c r="Q354" s="28" t="n"/>
      <c r="R354" s="28" t="inlineStr">
        <is>
          <t>Planned</t>
        </is>
      </c>
      <c r="S354" s="28" t="inlineStr">
        <is>
          <t>No</t>
        </is>
      </c>
      <c r="T354" s="28" t="n"/>
      <c r="U354" s="28" t="n"/>
      <c r="V354" s="28" t="n"/>
      <c r="W354" s="28" t="inlineStr">
        <is>
          <t>Unassigned</t>
        </is>
      </c>
      <c r="X354" s="28" t="inlineStr">
        <is>
          <t>High</t>
        </is>
      </c>
      <c r="Y354" s="28" t="inlineStr">
        <is>
          <t>Not Assessed</t>
        </is>
      </c>
      <c r="Z354" s="28" t="inlineStr">
        <is>
          <t>1.0</t>
        </is>
      </c>
      <c r="AA354" s="28" t="inlineStr">
        <is>
          <t>1.0</t>
        </is>
      </c>
      <c r="AB354" s="30" t="n">
        <v>46259</v>
      </c>
      <c r="AC354" s="28" t="inlineStr">
        <is>
          <t>No</t>
        </is>
      </c>
      <c r="AD354" s="28" t="inlineStr">
        <is>
          <t>CHG-20260825-001</t>
        </is>
      </c>
      <c r="AE354" s="28" t="n"/>
      <c r="AF354" s="28" t="inlineStr">
        <is>
          <t>nexus-roadmap.yaml v2.2</t>
        </is>
      </c>
      <c r="AG354" s="28" t="n"/>
      <c r="AH354" s="28" t="inlineStr">
        <is>
          <t>Baseline</t>
        </is>
      </c>
      <c r="AI354" s="28" t="inlineStr">
        <is>
          <t>Imported roadmap baseline</t>
        </is>
      </c>
      <c r="AJ354" s="28" t="n"/>
    </row>
    <row r="355" ht="85.5" customHeight="1">
      <c r="A355" s="28" t="inlineStr">
        <is>
          <t>S-07-3.1.1.1.1</t>
        </is>
      </c>
      <c r="B355" s="28" t="inlineStr">
        <is>
          <t>T-07-3.1.1.1</t>
        </is>
      </c>
      <c r="C355" s="28" t="inlineStr">
        <is>
          <t>Subtask</t>
        </is>
      </c>
      <c r="D355" s="28" t="inlineStr">
        <is>
          <t>07.003.001.001.001.001</t>
        </is>
      </c>
      <c r="E355" s="28" t="inlineStr">
        <is>
          <t>07 DEVELOPER &gt; F-07-3 Worker and Run Orchestration &gt; M-07-3.1 Worker, assignment and run &gt; WI-07-3.1.1 Worker and assignment model &gt; T-07-3.1.1.1 Worker with capability profile &gt; S-07-3.1.1.1.1 Profile declares repositories, languages and permitted risk level</t>
        </is>
      </c>
      <c r="F355" s="28" t="inlineStr">
        <is>
          <t>07 DEVELOPER</t>
        </is>
      </c>
      <c r="G355" s="28" t="inlineStr">
        <is>
          <t>P1</t>
        </is>
      </c>
      <c r="H355" s="28" t="inlineStr">
        <is>
          <t>Profile declares repositories, languages and permitted risk level</t>
        </is>
      </c>
      <c r="I355" s="28" t="n"/>
      <c r="J355" s="28" t="n"/>
      <c r="K355" s="28" t="n"/>
      <c r="L355" s="28" t="n"/>
      <c r="M355" s="28" t="n"/>
      <c r="N355" s="28" t="n"/>
      <c r="O355" s="28" t="n"/>
      <c r="P355" s="28" t="inlineStr">
        <is>
          <t>GATE_A</t>
        </is>
      </c>
      <c r="Q355" s="28" t="n"/>
      <c r="R355" s="28" t="inlineStr">
        <is>
          <t>Planned</t>
        </is>
      </c>
      <c r="S355" s="28" t="inlineStr">
        <is>
          <t>Yes</t>
        </is>
      </c>
      <c r="T355" s="28" t="n"/>
      <c r="U355" s="28" t="n">
        <v>0</v>
      </c>
      <c r="V355" s="28" t="n"/>
      <c r="W355" s="28" t="inlineStr">
        <is>
          <t>Unassigned</t>
        </is>
      </c>
      <c r="X355" s="28" t="inlineStr">
        <is>
          <t>High</t>
        </is>
      </c>
      <c r="Y355" s="28" t="inlineStr">
        <is>
          <t>Not Assessed</t>
        </is>
      </c>
      <c r="Z355" s="28" t="inlineStr">
        <is>
          <t>1.0</t>
        </is>
      </c>
      <c r="AA355" s="28" t="inlineStr">
        <is>
          <t>1.0</t>
        </is>
      </c>
      <c r="AB355" s="30" t="n">
        <v>46259</v>
      </c>
      <c r="AC355" s="28" t="inlineStr">
        <is>
          <t>No</t>
        </is>
      </c>
      <c r="AD355" s="28" t="inlineStr">
        <is>
          <t>CHG-20260825-001</t>
        </is>
      </c>
      <c r="AE355" s="28" t="n"/>
      <c r="AF355" s="28" t="inlineStr">
        <is>
          <t>nexus-roadmap.yaml v2.2</t>
        </is>
      </c>
      <c r="AG355" s="28" t="n"/>
      <c r="AH355" s="28" t="inlineStr">
        <is>
          <t>Baseline</t>
        </is>
      </c>
      <c r="AI355" s="28" t="inlineStr">
        <is>
          <t>Imported roadmap baseline</t>
        </is>
      </c>
      <c r="AJ355" s="28" t="n"/>
    </row>
    <row r="356" ht="85.5" customHeight="1">
      <c r="A356" s="28" t="inlineStr">
        <is>
          <t>S-07-3.1.1.1.2</t>
        </is>
      </c>
      <c r="B356" s="28" t="inlineStr">
        <is>
          <t>T-07-3.1.1.1</t>
        </is>
      </c>
      <c r="C356" s="28" t="inlineStr">
        <is>
          <t>Subtask</t>
        </is>
      </c>
      <c r="D356" s="28" t="inlineStr">
        <is>
          <t>07.003.001.001.001.002</t>
        </is>
      </c>
      <c r="E356" s="28" t="inlineStr">
        <is>
          <t>07 DEVELOPER &gt; F-07-3 Worker and Run Orchestration &gt; M-07-3.1 Worker, assignment and run &gt; WI-07-3.1.1 Worker and assignment model &gt; T-07-3.1.1.1 Worker with capability profile &gt; S-07-3.1.1.1.2 Worker kinds - Human, CodingAgent, Autonomous</t>
        </is>
      </c>
      <c r="F356" s="28" t="inlineStr">
        <is>
          <t>07 DEVELOPER</t>
        </is>
      </c>
      <c r="G356" s="28" t="inlineStr">
        <is>
          <t>P1</t>
        </is>
      </c>
      <c r="H356" s="28" t="inlineStr">
        <is>
          <t>Worker kinds - Human, CodingAgent, Autonomous</t>
        </is>
      </c>
      <c r="I356" s="28" t="n"/>
      <c r="J356" s="28" t="n"/>
      <c r="K356" s="28" t="n"/>
      <c r="L356" s="28" t="n"/>
      <c r="M356" s="28" t="n"/>
      <c r="N356" s="28" t="n"/>
      <c r="O356" s="28" t="n"/>
      <c r="P356" s="28" t="inlineStr">
        <is>
          <t>GATE_A</t>
        </is>
      </c>
      <c r="Q356" s="28" t="n"/>
      <c r="R356" s="28" t="inlineStr">
        <is>
          <t>Planned</t>
        </is>
      </c>
      <c r="S356" s="28" t="inlineStr">
        <is>
          <t>Yes</t>
        </is>
      </c>
      <c r="T356" s="28" t="n"/>
      <c r="U356" s="28" t="n">
        <v>0</v>
      </c>
      <c r="V356" s="28" t="n"/>
      <c r="W356" s="28" t="inlineStr">
        <is>
          <t>Unassigned</t>
        </is>
      </c>
      <c r="X356" s="28" t="inlineStr">
        <is>
          <t>High</t>
        </is>
      </c>
      <c r="Y356" s="28" t="inlineStr">
        <is>
          <t>Not Assessed</t>
        </is>
      </c>
      <c r="Z356" s="28" t="inlineStr">
        <is>
          <t>1.0</t>
        </is>
      </c>
      <c r="AA356" s="28" t="inlineStr">
        <is>
          <t>1.0</t>
        </is>
      </c>
      <c r="AB356" s="30" t="n">
        <v>46259</v>
      </c>
      <c r="AC356" s="28" t="inlineStr">
        <is>
          <t>No</t>
        </is>
      </c>
      <c r="AD356" s="28" t="inlineStr">
        <is>
          <t>CHG-20260825-001</t>
        </is>
      </c>
      <c r="AE356" s="28" t="n"/>
      <c r="AF356" s="28" t="inlineStr">
        <is>
          <t>nexus-roadmap.yaml v2.2</t>
        </is>
      </c>
      <c r="AG356" s="28" t="n"/>
      <c r="AH356" s="28" t="inlineStr">
        <is>
          <t>Baseline</t>
        </is>
      </c>
      <c r="AI356" s="28" t="inlineStr">
        <is>
          <t>Imported roadmap baseline</t>
        </is>
      </c>
      <c r="AJ356" s="28" t="n"/>
    </row>
    <row r="357" ht="71.25" customHeight="1">
      <c r="A357" s="28" t="inlineStr">
        <is>
          <t>T-07-3.1.1.2</t>
        </is>
      </c>
      <c r="B357" s="28" t="inlineStr">
        <is>
          <t>WI-07-3.1.1</t>
        </is>
      </c>
      <c r="C357" s="28" t="inlineStr">
        <is>
          <t>Task</t>
        </is>
      </c>
      <c r="D357" s="28" t="inlineStr">
        <is>
          <t>07.003.001.001.002</t>
        </is>
      </c>
      <c r="E357" s="28" t="inlineStr">
        <is>
          <t>07 DEVELOPER &gt; F-07-3 Worker and Run Orchestration &gt; M-07-3.1 Worker, assignment and run &gt; WI-07-3.1.1 Worker and assignment model &gt; T-07-3.1.1.2 WorkerAssignment with uniqueness on active worktree path</t>
        </is>
      </c>
      <c r="F357" s="28" t="inlineStr">
        <is>
          <t>07 DEVELOPER</t>
        </is>
      </c>
      <c r="G357" s="28" t="inlineStr">
        <is>
          <t>P1</t>
        </is>
      </c>
      <c r="H357" s="28" t="inlineStr">
        <is>
          <t>WorkerAssignment with uniqueness on active worktree path</t>
        </is>
      </c>
      <c r="I357" s="28" t="n"/>
      <c r="J357" s="28" t="n"/>
      <c r="K357" s="28" t="n"/>
      <c r="L357" s="28" t="n"/>
      <c r="M357" s="28" t="n"/>
      <c r="N357" s="28" t="n"/>
      <c r="O357" s="28" t="n"/>
      <c r="P357" s="28" t="inlineStr">
        <is>
          <t>GATE_A</t>
        </is>
      </c>
      <c r="Q357" s="28" t="n"/>
      <c r="R357" s="28" t="inlineStr">
        <is>
          <t>Planned</t>
        </is>
      </c>
      <c r="S357" s="28" t="inlineStr">
        <is>
          <t>Yes</t>
        </is>
      </c>
      <c r="T357" s="28" t="n"/>
      <c r="U357" s="28" t="n">
        <v>0</v>
      </c>
      <c r="V357" s="28" t="n"/>
      <c r="W357" s="28" t="inlineStr">
        <is>
          <t>Unassigned</t>
        </is>
      </c>
      <c r="X357" s="28" t="inlineStr">
        <is>
          <t>High</t>
        </is>
      </c>
      <c r="Y357" s="28" t="inlineStr">
        <is>
          <t>Not Assessed</t>
        </is>
      </c>
      <c r="Z357" s="28" t="inlineStr">
        <is>
          <t>1.0</t>
        </is>
      </c>
      <c r="AA357" s="28" t="inlineStr">
        <is>
          <t>1.0</t>
        </is>
      </c>
      <c r="AB357" s="30" t="n">
        <v>46259</v>
      </c>
      <c r="AC357" s="28" t="inlineStr">
        <is>
          <t>No</t>
        </is>
      </c>
      <c r="AD357" s="28" t="inlineStr">
        <is>
          <t>CHG-20260825-001</t>
        </is>
      </c>
      <c r="AE357" s="28" t="n"/>
      <c r="AF357" s="28" t="inlineStr">
        <is>
          <t>nexus-roadmap.yaml v2.2</t>
        </is>
      </c>
      <c r="AG357" s="28" t="n"/>
      <c r="AH357" s="28" t="inlineStr">
        <is>
          <t>Baseline</t>
        </is>
      </c>
      <c r="AI357" s="28" t="inlineStr">
        <is>
          <t>Imported roadmap baseline</t>
        </is>
      </c>
      <c r="AJ357" s="28" t="n"/>
    </row>
    <row r="358" ht="57" customHeight="1">
      <c r="A358" s="28" t="inlineStr">
        <is>
          <t>WI-07-3.1.2</t>
        </is>
      </c>
      <c r="B358" s="28" t="inlineStr">
        <is>
          <t>M-07-3.1</t>
        </is>
      </c>
      <c r="C358" s="28" t="inlineStr">
        <is>
          <t>WorkItem</t>
        </is>
      </c>
      <c r="D358" s="28" t="inlineStr">
        <is>
          <t>07.003.001.002</t>
        </is>
      </c>
      <c r="E358" s="28" t="inlineStr">
        <is>
          <t>07 DEVELOPER &gt; F-07-3 Worker and Run Orchestration &gt; M-07-3.1 Worker, assignment and run &gt; WI-07-3.1.2 Branch and worktree coordination</t>
        </is>
      </c>
      <c r="F358" s="28" t="inlineStr">
        <is>
          <t>07 DEVELOPER</t>
        </is>
      </c>
      <c r="G358" s="28" t="inlineStr">
        <is>
          <t>P1</t>
        </is>
      </c>
      <c r="H358" s="28" t="inlineStr">
        <is>
          <t>Branch and worktree coordination</t>
        </is>
      </c>
      <c r="I358" s="28" t="n"/>
      <c r="J358" s="28" t="n"/>
      <c r="K358" s="28" t="n"/>
      <c r="L358" s="28" t="inlineStr">
        <is>
          <t>Nexus.Developer.Orchestration</t>
        </is>
      </c>
      <c r="M358" s="28" t="n"/>
      <c r="N358" s="28" t="inlineStr">
        <is>
          <t>developer</t>
        </is>
      </c>
      <c r="O358" s="28" t="n"/>
      <c r="P358" s="28" t="inlineStr">
        <is>
          <t>GATE_A</t>
        </is>
      </c>
      <c r="Q358" s="28" t="n"/>
      <c r="R358" s="28" t="inlineStr">
        <is>
          <t>Planned</t>
        </is>
      </c>
      <c r="S358" s="28" t="inlineStr">
        <is>
          <t>No</t>
        </is>
      </c>
      <c r="T358" s="28" t="n"/>
      <c r="U358" s="28" t="n"/>
      <c r="V358" s="28" t="n"/>
      <c r="W358" s="28" t="inlineStr">
        <is>
          <t>Unassigned</t>
        </is>
      </c>
      <c r="X358" s="28" t="inlineStr">
        <is>
          <t>High</t>
        </is>
      </c>
      <c r="Y358" s="28" t="inlineStr">
        <is>
          <t>Not Assessed</t>
        </is>
      </c>
      <c r="Z358" s="28" t="inlineStr">
        <is>
          <t>1.0</t>
        </is>
      </c>
      <c r="AA358" s="28" t="inlineStr">
        <is>
          <t>1.0</t>
        </is>
      </c>
      <c r="AB358" s="30" t="n">
        <v>46259</v>
      </c>
      <c r="AC358" s="28" t="inlineStr">
        <is>
          <t>No</t>
        </is>
      </c>
      <c r="AD358" s="28" t="inlineStr">
        <is>
          <t>CHG-20260825-001</t>
        </is>
      </c>
      <c r="AE358" s="28" t="n"/>
      <c r="AF358" s="28" t="inlineStr">
        <is>
          <t>nexus-roadmap.yaml v2.2</t>
        </is>
      </c>
      <c r="AG358" s="28" t="n"/>
      <c r="AH358" s="28" t="inlineStr">
        <is>
          <t>Baseline</t>
        </is>
      </c>
      <c r="AI358" s="28" t="inlineStr">
        <is>
          <t>Imported roadmap baseline</t>
        </is>
      </c>
      <c r="AJ358" s="28" t="n"/>
    </row>
    <row r="359" ht="71.25" customHeight="1">
      <c r="A359" s="28" t="inlineStr">
        <is>
          <t>T-07-3.1.2.1</t>
        </is>
      </c>
      <c r="B359" s="28" t="inlineStr">
        <is>
          <t>WI-07-3.1.2</t>
        </is>
      </c>
      <c r="C359" s="28" t="inlineStr">
        <is>
          <t>Task</t>
        </is>
      </c>
      <c r="D359" s="28" t="inlineStr">
        <is>
          <t>07.003.001.002.001</t>
        </is>
      </c>
      <c r="E359" s="28" t="inlineStr">
        <is>
          <t>07 DEVELOPER &gt; F-07-3 Worker and Run Orchestration &gt; M-07-3.1 Worker, assignment and run &gt; WI-07-3.1.2 Branch and worktree coordination &gt; T-07-3.1.2.1 Branch naming from the work item id</t>
        </is>
      </c>
      <c r="F359" s="28" t="inlineStr">
        <is>
          <t>07 DEVELOPER</t>
        </is>
      </c>
      <c r="G359" s="28" t="inlineStr">
        <is>
          <t>P1</t>
        </is>
      </c>
      <c r="H359" s="28" t="inlineStr">
        <is>
          <t>Branch naming from the work item id</t>
        </is>
      </c>
      <c r="I359" s="28" t="n"/>
      <c r="J359" s="28" t="n"/>
      <c r="K359" s="28" t="n"/>
      <c r="L359" s="28" t="n"/>
      <c r="M359" s="28" t="n"/>
      <c r="N359" s="28" t="n"/>
      <c r="O359" s="28" t="n"/>
      <c r="P359" s="28" t="inlineStr">
        <is>
          <t>GATE_A</t>
        </is>
      </c>
      <c r="Q359" s="28" t="n"/>
      <c r="R359" s="28" t="inlineStr">
        <is>
          <t>Planned</t>
        </is>
      </c>
      <c r="S359" s="28" t="inlineStr">
        <is>
          <t>No</t>
        </is>
      </c>
      <c r="T359" s="28" t="n"/>
      <c r="U359" s="28" t="n"/>
      <c r="V359" s="28" t="n"/>
      <c r="W359" s="28" t="inlineStr">
        <is>
          <t>Unassigned</t>
        </is>
      </c>
      <c r="X359" s="28" t="inlineStr">
        <is>
          <t>High</t>
        </is>
      </c>
      <c r="Y359" s="28" t="inlineStr">
        <is>
          <t>Not Assessed</t>
        </is>
      </c>
      <c r="Z359" s="28" t="inlineStr">
        <is>
          <t>1.0</t>
        </is>
      </c>
      <c r="AA359" s="28" t="inlineStr">
        <is>
          <t>1.0</t>
        </is>
      </c>
      <c r="AB359" s="30" t="n">
        <v>46259</v>
      </c>
      <c r="AC359" s="28" t="inlineStr">
        <is>
          <t>No</t>
        </is>
      </c>
      <c r="AD359" s="28" t="inlineStr">
        <is>
          <t>CHG-20260825-001</t>
        </is>
      </c>
      <c r="AE359" s="28" t="n"/>
      <c r="AF359" s="28" t="inlineStr">
        <is>
          <t>nexus-roadmap.yaml v2.2</t>
        </is>
      </c>
      <c r="AG359" s="28" t="n"/>
      <c r="AH359" s="28" t="inlineStr">
        <is>
          <t>Baseline</t>
        </is>
      </c>
      <c r="AI359" s="28" t="inlineStr">
        <is>
          <t>Imported roadmap baseline</t>
        </is>
      </c>
      <c r="AJ359" s="28" t="n"/>
    </row>
    <row r="360" ht="85.5" customHeight="1">
      <c r="A360" s="28" t="inlineStr">
        <is>
          <t>S-07-3.1.2.1.1</t>
        </is>
      </c>
      <c r="B360" s="28" t="inlineStr">
        <is>
          <t>T-07-3.1.2.1</t>
        </is>
      </c>
      <c r="C360" s="28" t="inlineStr">
        <is>
          <t>Subtask</t>
        </is>
      </c>
      <c r="D360" s="28" t="inlineStr">
        <is>
          <t>07.003.001.002.001.001</t>
        </is>
      </c>
      <c r="E360" s="28" t="inlineStr">
        <is>
          <t>07 DEVELOPER &gt; F-07-3 Worker and Run Orchestration &gt; M-07-3.1 Worker, assignment and run &gt; WI-07-3.1.2 Branch and worktree coordination &gt; T-07-3.1.2.1 Branch naming from the work item id &gt; S-07-3.1.2.1.1 work/&lt;id&gt; off integration/&lt;milestone&gt; off main</t>
        </is>
      </c>
      <c r="F360" s="28" t="inlineStr">
        <is>
          <t>07 DEVELOPER</t>
        </is>
      </c>
      <c r="G360" s="28" t="inlineStr">
        <is>
          <t>P1</t>
        </is>
      </c>
      <c r="H360" s="28" t="inlineStr">
        <is>
          <t>work/&lt;id&gt; off integration/&lt;milestone&gt; off main</t>
        </is>
      </c>
      <c r="I360" s="28" t="n"/>
      <c r="J360" s="28" t="n"/>
      <c r="K360" s="28" t="n"/>
      <c r="L360" s="28" t="n"/>
      <c r="M360" s="28" t="n"/>
      <c r="N360" s="28" t="n"/>
      <c r="O360" s="28" t="n"/>
      <c r="P360" s="28" t="inlineStr">
        <is>
          <t>GATE_A</t>
        </is>
      </c>
      <c r="Q360" s="28" t="n"/>
      <c r="R360" s="28" t="inlineStr">
        <is>
          <t>Planned</t>
        </is>
      </c>
      <c r="S360" s="28" t="inlineStr">
        <is>
          <t>Yes</t>
        </is>
      </c>
      <c r="T360" s="28" t="n"/>
      <c r="U360" s="28" t="n">
        <v>0</v>
      </c>
      <c r="V360" s="28" t="n"/>
      <c r="W360" s="28" t="inlineStr">
        <is>
          <t>Unassigned</t>
        </is>
      </c>
      <c r="X360" s="28" t="inlineStr">
        <is>
          <t>High</t>
        </is>
      </c>
      <c r="Y360" s="28" t="inlineStr">
        <is>
          <t>Not Assessed</t>
        </is>
      </c>
      <c r="Z360" s="28" t="inlineStr">
        <is>
          <t>1.0</t>
        </is>
      </c>
      <c r="AA360" s="28" t="inlineStr">
        <is>
          <t>1.0</t>
        </is>
      </c>
      <c r="AB360" s="30" t="n">
        <v>46259</v>
      </c>
      <c r="AC360" s="28" t="inlineStr">
        <is>
          <t>No</t>
        </is>
      </c>
      <c r="AD360" s="28" t="inlineStr">
        <is>
          <t>CHG-20260825-001</t>
        </is>
      </c>
      <c r="AE360" s="28" t="n"/>
      <c r="AF360" s="28" t="inlineStr">
        <is>
          <t>nexus-roadmap.yaml v2.2</t>
        </is>
      </c>
      <c r="AG360" s="28" t="n"/>
      <c r="AH360" s="28" t="inlineStr">
        <is>
          <t>Baseline</t>
        </is>
      </c>
      <c r="AI360" s="28" t="inlineStr">
        <is>
          <t>Imported roadmap baseline</t>
        </is>
      </c>
      <c r="AJ360" s="28" t="n"/>
    </row>
    <row r="361" ht="71.25" customHeight="1">
      <c r="A361" s="28" t="inlineStr">
        <is>
          <t>T-07-3.1.2.2</t>
        </is>
      </c>
      <c r="B361" s="28" t="inlineStr">
        <is>
          <t>WI-07-3.1.2</t>
        </is>
      </c>
      <c r="C361" s="28" t="inlineStr">
        <is>
          <t>Task</t>
        </is>
      </c>
      <c r="D361" s="28" t="inlineStr">
        <is>
          <t>07.003.001.002.002</t>
        </is>
      </c>
      <c r="E361" s="28" t="inlineStr">
        <is>
          <t>07 DEVELOPER &gt; F-07-3 Worker and Run Orchestration &gt; M-07-3.1 Worker, assignment and run &gt; WI-07-3.1.2 Branch and worktree coordination &gt; T-07-3.1.2.2 Sibling worktree path allocation</t>
        </is>
      </c>
      <c r="F361" s="28" t="inlineStr">
        <is>
          <t>07 DEVELOPER</t>
        </is>
      </c>
      <c r="G361" s="28" t="inlineStr">
        <is>
          <t>P1</t>
        </is>
      </c>
      <c r="H361" s="28" t="inlineStr">
        <is>
          <t>Sibling worktree path allocation</t>
        </is>
      </c>
      <c r="I361" s="28" t="n"/>
      <c r="J361" s="28" t="n"/>
      <c r="K361" s="28" t="n"/>
      <c r="L361" s="28" t="n"/>
      <c r="M361" s="28" t="n"/>
      <c r="N361" s="28" t="n"/>
      <c r="O361" s="28" t="n"/>
      <c r="P361" s="28" t="inlineStr">
        <is>
          <t>GATE_A</t>
        </is>
      </c>
      <c r="Q361" s="28" t="n"/>
      <c r="R361" s="28" t="inlineStr">
        <is>
          <t>Planned</t>
        </is>
      </c>
      <c r="S361" s="28" t="inlineStr">
        <is>
          <t>No</t>
        </is>
      </c>
      <c r="T361" s="28" t="n"/>
      <c r="U361" s="28" t="n"/>
      <c r="V361" s="28" t="n"/>
      <c r="W361" s="28" t="inlineStr">
        <is>
          <t>Unassigned</t>
        </is>
      </c>
      <c r="X361" s="28" t="inlineStr">
        <is>
          <t>High</t>
        </is>
      </c>
      <c r="Y361" s="28" t="inlineStr">
        <is>
          <t>Not Assessed</t>
        </is>
      </c>
      <c r="Z361" s="28" t="inlineStr">
        <is>
          <t>1.0</t>
        </is>
      </c>
      <c r="AA361" s="28" t="inlineStr">
        <is>
          <t>1.0</t>
        </is>
      </c>
      <c r="AB361" s="30" t="n">
        <v>46259</v>
      </c>
      <c r="AC361" s="28" t="inlineStr">
        <is>
          <t>No</t>
        </is>
      </c>
      <c r="AD361" s="28" t="inlineStr">
        <is>
          <t>CHG-20260825-001</t>
        </is>
      </c>
      <c r="AE361" s="28" t="n"/>
      <c r="AF361" s="28" t="inlineStr">
        <is>
          <t>nexus-roadmap.yaml v2.2</t>
        </is>
      </c>
      <c r="AG361" s="28" t="n"/>
      <c r="AH361" s="28" t="inlineStr">
        <is>
          <t>Baseline</t>
        </is>
      </c>
      <c r="AI361" s="28" t="inlineStr">
        <is>
          <t>Imported roadmap baseline</t>
        </is>
      </c>
      <c r="AJ361" s="28" t="n"/>
    </row>
    <row r="362" ht="99.75" customHeight="1">
      <c r="A362" s="28" t="inlineStr">
        <is>
          <t>S-07-3.1.2.2.1</t>
        </is>
      </c>
      <c r="B362" s="28" t="inlineStr">
        <is>
          <t>T-07-3.1.2.2</t>
        </is>
      </c>
      <c r="C362" s="28" t="inlineStr">
        <is>
          <t>Subtask</t>
        </is>
      </c>
      <c r="D362" s="28" t="inlineStr">
        <is>
          <t>07.003.001.002.002.001</t>
        </is>
      </c>
      <c r="E362" s="28"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362" s="28" t="inlineStr">
        <is>
          <t>07 DEVELOPER</t>
        </is>
      </c>
      <c r="G362" s="28" t="inlineStr">
        <is>
          <t>P1</t>
        </is>
      </c>
      <c r="H362" s="28" t="inlineStr">
        <is>
          <t>Windows file locking - a nested worktree cannot be renamed while an agent runs in it</t>
        </is>
      </c>
      <c r="I362" s="28" t="n"/>
      <c r="J362" s="28" t="n"/>
      <c r="K362" s="28" t="n"/>
      <c r="L362" s="28" t="n"/>
      <c r="M362" s="28" t="n"/>
      <c r="N362" s="28" t="n"/>
      <c r="O362" s="28" t="n"/>
      <c r="P362" s="28" t="inlineStr">
        <is>
          <t>GATE_A</t>
        </is>
      </c>
      <c r="Q362" s="28" t="n"/>
      <c r="R362" s="28" t="inlineStr">
        <is>
          <t>Planned</t>
        </is>
      </c>
      <c r="S362" s="28" t="inlineStr">
        <is>
          <t>Yes</t>
        </is>
      </c>
      <c r="T362" s="28" t="n"/>
      <c r="U362" s="28" t="n">
        <v>0</v>
      </c>
      <c r="V362" s="28" t="n"/>
      <c r="W362" s="28" t="inlineStr">
        <is>
          <t>Unassigned</t>
        </is>
      </c>
      <c r="X362" s="28" t="inlineStr">
        <is>
          <t>High</t>
        </is>
      </c>
      <c r="Y362" s="28" t="inlineStr">
        <is>
          <t>Not Assessed</t>
        </is>
      </c>
      <c r="Z362" s="28" t="inlineStr">
        <is>
          <t>1.0</t>
        </is>
      </c>
      <c r="AA362" s="28" t="inlineStr">
        <is>
          <t>1.0</t>
        </is>
      </c>
      <c r="AB362" s="30" t="n">
        <v>46259</v>
      </c>
      <c r="AC362" s="28" t="inlineStr">
        <is>
          <t>No</t>
        </is>
      </c>
      <c r="AD362" s="28" t="inlineStr">
        <is>
          <t>CHG-20260825-001</t>
        </is>
      </c>
      <c r="AE362" s="28" t="n"/>
      <c r="AF362" s="28" t="inlineStr">
        <is>
          <t>nexus-roadmap.yaml v2.2</t>
        </is>
      </c>
      <c r="AG362" s="28" t="n"/>
      <c r="AH362" s="28" t="inlineStr">
        <is>
          <t>Baseline</t>
        </is>
      </c>
      <c r="AI362" s="28" t="inlineStr">
        <is>
          <t>Imported roadmap baseline</t>
        </is>
      </c>
      <c r="AJ362" s="28" t="n"/>
    </row>
    <row r="363" ht="71.25" customHeight="1">
      <c r="A363" s="28" t="inlineStr">
        <is>
          <t>M-07-3.2</t>
        </is>
      </c>
      <c r="B363" s="28" t="inlineStr">
        <is>
          <t>F-07-3</t>
        </is>
      </c>
      <c r="C363" s="28" t="inlineStr">
        <is>
          <t>Milestone</t>
        </is>
      </c>
      <c r="D363" s="28" t="inlineStr">
        <is>
          <t>07.003.002</t>
        </is>
      </c>
      <c r="E363" s="28" t="inlineStr">
        <is>
          <t>07 DEVELOPER &gt; F-07-3 Worker and Run Orchestration &gt; M-07-3.2 Autonomous dispatch</t>
        </is>
      </c>
      <c r="F363" s="28" t="inlineStr">
        <is>
          <t>07 DEVELOPER</t>
        </is>
      </c>
      <c r="G363" s="28" t="inlineStr">
        <is>
          <t>P2</t>
        </is>
      </c>
      <c r="H363" s="28" t="inlineStr">
        <is>
          <t>Autonomous dispatch</t>
        </is>
      </c>
      <c r="I363" s="28" t="inlineStr">
        <is>
          <t>Developer starts, monitors and completes runs itself. This is the V1a to V1b transition.</t>
        </is>
      </c>
      <c r="J363" s="28" t="inlineStr">
        <is>
          <t>M-07-4.1 | M-07-5.1 | M-05-1.2</t>
        </is>
      </c>
      <c r="K363" s="28" t="inlineStr">
        <is>
          <t>Yes</t>
        </is>
      </c>
      <c r="L363" s="28" t="n"/>
      <c r="M363" s="28" t="n"/>
      <c r="N363" s="28" t="n"/>
      <c r="O363" s="28" t="n"/>
      <c r="P363" s="28" t="inlineStr">
        <is>
          <t>GATE_B</t>
        </is>
      </c>
      <c r="Q363" s="28" t="inlineStr">
        <is>
          <t>Developer dispatches three workers without a human issuing a command. | A hung run is detected and escalated rather than blocking the batch. | A failed dispatch retries under Layer 05 policy and stops after a bounded count.</t>
        </is>
      </c>
      <c r="R363" s="28" t="inlineStr">
        <is>
          <t>Planned</t>
        </is>
      </c>
      <c r="S363" s="28" t="inlineStr">
        <is>
          <t>No</t>
        </is>
      </c>
      <c r="T363" s="28" t="n"/>
      <c r="U363" s="28" t="n"/>
      <c r="V363" s="28" t="n"/>
      <c r="W363" s="28" t="inlineStr">
        <is>
          <t>Unassigned</t>
        </is>
      </c>
      <c r="X363" s="28" t="inlineStr">
        <is>
          <t>Medium</t>
        </is>
      </c>
      <c r="Y363" s="28" t="inlineStr">
        <is>
          <t>Not Assessed</t>
        </is>
      </c>
      <c r="Z363" s="28" t="inlineStr">
        <is>
          <t>1.0</t>
        </is>
      </c>
      <c r="AA363" s="28" t="inlineStr">
        <is>
          <t>1.0</t>
        </is>
      </c>
      <c r="AB363" s="30" t="n">
        <v>46259</v>
      </c>
      <c r="AC363" s="28" t="inlineStr">
        <is>
          <t>Yes</t>
        </is>
      </c>
      <c r="AD363" s="28" t="inlineStr">
        <is>
          <t>CHG-20260825-001</t>
        </is>
      </c>
      <c r="AE363" s="28" t="n"/>
      <c r="AF363" s="28" t="inlineStr">
        <is>
          <t>nexus-roadmap.yaml v2.2</t>
        </is>
      </c>
      <c r="AG363" s="28" t="n"/>
      <c r="AH363" s="28" t="inlineStr">
        <is>
          <t>Baseline</t>
        </is>
      </c>
      <c r="AI363" s="28" t="inlineStr">
        <is>
          <t>Imported roadmap baseline</t>
        </is>
      </c>
      <c r="AJ363" s="28" t="n"/>
    </row>
    <row r="364" ht="42.75" customHeight="1">
      <c r="A364" s="28" t="inlineStr">
        <is>
          <t>WI-07-3.2.1</t>
        </is>
      </c>
      <c r="B364" s="28" t="inlineStr">
        <is>
          <t>M-07-3.2</t>
        </is>
      </c>
      <c r="C364" s="28" t="inlineStr">
        <is>
          <t>WorkItem</t>
        </is>
      </c>
      <c r="D364" s="28" t="inlineStr">
        <is>
          <t>07.003.002.001</t>
        </is>
      </c>
      <c r="E364" s="28" t="inlineStr">
        <is>
          <t>07 DEVELOPER &gt; F-07-3 Worker and Run Orchestration &gt; M-07-3.2 Autonomous dispatch &gt; WI-07-3.2.1 Dispatcher</t>
        </is>
      </c>
      <c r="F364" s="28" t="inlineStr">
        <is>
          <t>07 DEVELOPER</t>
        </is>
      </c>
      <c r="G364" s="28" t="inlineStr">
        <is>
          <t>P2</t>
        </is>
      </c>
      <c r="H364" s="28" t="inlineStr">
        <is>
          <t>Dispatcher</t>
        </is>
      </c>
      <c r="I364" s="28" t="n"/>
      <c r="J364" s="28" t="n"/>
      <c r="K364" s="28" t="n"/>
      <c r="L364" s="28" t="inlineStr">
        <is>
          <t>Nexus.Developer.Orchestration</t>
        </is>
      </c>
      <c r="M364" s="28" t="n"/>
      <c r="N364" s="28" t="inlineStr">
        <is>
          <t>developer</t>
        </is>
      </c>
      <c r="O364" s="28" t="n"/>
      <c r="P364" s="28" t="inlineStr">
        <is>
          <t>GATE_B</t>
        </is>
      </c>
      <c r="Q364" s="28" t="n"/>
      <c r="R364" s="28" t="inlineStr">
        <is>
          <t>Planned</t>
        </is>
      </c>
      <c r="S364" s="28" t="inlineStr">
        <is>
          <t>Yes</t>
        </is>
      </c>
      <c r="T364" s="28" t="n"/>
      <c r="U364" s="28" t="n">
        <v>0</v>
      </c>
      <c r="V364" s="28" t="n"/>
      <c r="W364" s="28" t="inlineStr">
        <is>
          <t>Unassigned</t>
        </is>
      </c>
      <c r="X364" s="28" t="inlineStr">
        <is>
          <t>Medium</t>
        </is>
      </c>
      <c r="Y364" s="28" t="inlineStr">
        <is>
          <t>Not Assessed</t>
        </is>
      </c>
      <c r="Z364" s="28" t="inlineStr">
        <is>
          <t>1.0</t>
        </is>
      </c>
      <c r="AA364" s="28" t="inlineStr">
        <is>
          <t>1.0</t>
        </is>
      </c>
      <c r="AB364" s="30" t="n">
        <v>46259</v>
      </c>
      <c r="AC364" s="28" t="inlineStr">
        <is>
          <t>Yes</t>
        </is>
      </c>
      <c r="AD364" s="28" t="inlineStr">
        <is>
          <t>CHG-20260825-001</t>
        </is>
      </c>
      <c r="AE364" s="28" t="n"/>
      <c r="AF364" s="28" t="inlineStr">
        <is>
          <t>nexus-roadmap.yaml v2.2</t>
        </is>
      </c>
      <c r="AG364" s="28" t="n"/>
      <c r="AH364" s="28" t="inlineStr">
        <is>
          <t>Baseline</t>
        </is>
      </c>
      <c r="AI364" s="28" t="inlineStr">
        <is>
          <t>Imported roadmap baseline</t>
        </is>
      </c>
      <c r="AJ364" s="28" t="n"/>
    </row>
    <row r="365" ht="42.75" customHeight="1">
      <c r="A365" s="28" t="inlineStr">
        <is>
          <t>WI-07-3.2.2</t>
        </is>
      </c>
      <c r="B365" s="28" t="inlineStr">
        <is>
          <t>M-07-3.2</t>
        </is>
      </c>
      <c r="C365" s="28" t="inlineStr">
        <is>
          <t>WorkItem</t>
        </is>
      </c>
      <c r="D365" s="28" t="inlineStr">
        <is>
          <t>07.003.002.002</t>
        </is>
      </c>
      <c r="E365" s="28" t="inlineStr">
        <is>
          <t>07 DEVELOPER &gt; F-07-3 Worker and Run Orchestration &gt; M-07-3.2 Autonomous dispatch &gt; WI-07-3.2.2 Run monitoring and escalation</t>
        </is>
      </c>
      <c r="F365" s="28" t="inlineStr">
        <is>
          <t>07 DEVELOPER</t>
        </is>
      </c>
      <c r="G365" s="28" t="inlineStr">
        <is>
          <t>P2</t>
        </is>
      </c>
      <c r="H365" s="28" t="inlineStr">
        <is>
          <t>Run monitoring and escalation</t>
        </is>
      </c>
      <c r="I365" s="28" t="n"/>
      <c r="J365" s="28" t="n"/>
      <c r="K365" s="28" t="n"/>
      <c r="L365" s="28" t="inlineStr">
        <is>
          <t>Nexus.Developer.Orchestration</t>
        </is>
      </c>
      <c r="M365" s="28" t="n"/>
      <c r="N365" s="28" t="inlineStr">
        <is>
          <t>developer</t>
        </is>
      </c>
      <c r="O365" s="28" t="n"/>
      <c r="P365" s="28" t="inlineStr">
        <is>
          <t>GATE_B</t>
        </is>
      </c>
      <c r="Q365" s="28" t="n"/>
      <c r="R365" s="28" t="inlineStr">
        <is>
          <t>Planned</t>
        </is>
      </c>
      <c r="S365" s="28" t="inlineStr">
        <is>
          <t>Yes</t>
        </is>
      </c>
      <c r="T365" s="28" t="n"/>
      <c r="U365" s="28" t="n">
        <v>0</v>
      </c>
      <c r="V365" s="28" t="n"/>
      <c r="W365" s="28" t="inlineStr">
        <is>
          <t>Unassigned</t>
        </is>
      </c>
      <c r="X365" s="28" t="inlineStr">
        <is>
          <t>Medium</t>
        </is>
      </c>
      <c r="Y365" s="28" t="inlineStr">
        <is>
          <t>Not Assessed</t>
        </is>
      </c>
      <c r="Z365" s="28" t="inlineStr">
        <is>
          <t>1.0</t>
        </is>
      </c>
      <c r="AA365" s="28" t="inlineStr">
        <is>
          <t>1.0</t>
        </is>
      </c>
      <c r="AB365" s="30" t="n">
        <v>46259</v>
      </c>
      <c r="AC365" s="28" t="inlineStr">
        <is>
          <t>Yes</t>
        </is>
      </c>
      <c r="AD365" s="28" t="inlineStr">
        <is>
          <t>CHG-20260825-001</t>
        </is>
      </c>
      <c r="AE365" s="28" t="n"/>
      <c r="AF365" s="28" t="inlineStr">
        <is>
          <t>nexus-roadmap.yaml v2.2</t>
        </is>
      </c>
      <c r="AG365" s="28" t="n"/>
      <c r="AH365" s="28" t="inlineStr">
        <is>
          <t>Baseline</t>
        </is>
      </c>
      <c r="AI365" s="28" t="inlineStr">
        <is>
          <t>Imported roadmap baseline</t>
        </is>
      </c>
      <c r="AJ365" s="28" t="n"/>
    </row>
    <row r="366" ht="42.75" customHeight="1">
      <c r="A366" s="28" t="inlineStr">
        <is>
          <t>M-07-3.3</t>
        </is>
      </c>
      <c r="B366" s="28" t="inlineStr">
        <is>
          <t>F-07-3</t>
        </is>
      </c>
      <c r="C366" s="28" t="inlineStr">
        <is>
          <t>Milestone</t>
        </is>
      </c>
      <c r="D366" s="28" t="inlineStr">
        <is>
          <t>07.003.003</t>
        </is>
      </c>
      <c r="E366" s="28" t="inlineStr">
        <is>
          <t>07 DEVELOPER &gt; F-07-3 Worker and Run Orchestration &gt; M-07-3.3 Model assignment and run cost</t>
        </is>
      </c>
      <c r="F366" s="28" t="inlineStr">
        <is>
          <t>07 DEVELOPER</t>
        </is>
      </c>
      <c r="G366" s="28" t="inlineStr">
        <is>
          <t>P2</t>
        </is>
      </c>
      <c r="H366" s="28" t="inlineStr">
        <is>
          <t>Model assignment and run cost</t>
        </is>
      </c>
      <c r="I366" s="28" t="inlineStr">
        <is>
          <t>A run is assigned a model by policy and reports what it spent.</t>
        </is>
      </c>
      <c r="J366" s="28" t="inlineStr">
        <is>
          <t>M-04-4.1 | M-07-3.2</t>
        </is>
      </c>
      <c r="K366" s="28" t="inlineStr">
        <is>
          <t>Yes</t>
        </is>
      </c>
      <c r="L366" s="28" t="n"/>
      <c r="M366" s="28" t="n"/>
      <c r="N366" s="28" t="n"/>
      <c r="O366" s="28" t="n"/>
      <c r="P366" s="28" t="inlineStr">
        <is>
          <t>GATE_B</t>
        </is>
      </c>
      <c r="Q366" s="28" t="inlineStr">
        <is>
          <t>A low-risk mechanical work item is assigned a cheaper model than an architectural one. | Run cost is queryable per milestone.</t>
        </is>
      </c>
      <c r="R366" s="28" t="inlineStr">
        <is>
          <t>Planned</t>
        </is>
      </c>
      <c r="S366" s="28" t="inlineStr">
        <is>
          <t>No</t>
        </is>
      </c>
      <c r="T366" s="28" t="n"/>
      <c r="U366" s="28" t="n"/>
      <c r="V366" s="28" t="n"/>
      <c r="W366" s="28" t="inlineStr">
        <is>
          <t>Unassigned</t>
        </is>
      </c>
      <c r="X366" s="28" t="inlineStr">
        <is>
          <t>Medium</t>
        </is>
      </c>
      <c r="Y366" s="28" t="inlineStr">
        <is>
          <t>Not Assessed</t>
        </is>
      </c>
      <c r="Z366" s="28" t="inlineStr">
        <is>
          <t>1.0</t>
        </is>
      </c>
      <c r="AA366" s="28" t="inlineStr">
        <is>
          <t>1.0</t>
        </is>
      </c>
      <c r="AB366" s="30" t="n">
        <v>46259</v>
      </c>
      <c r="AC366" s="28" t="inlineStr">
        <is>
          <t>Yes</t>
        </is>
      </c>
      <c r="AD366" s="28" t="inlineStr">
        <is>
          <t>CHG-20260825-001</t>
        </is>
      </c>
      <c r="AE366" s="28" t="n"/>
      <c r="AF366" s="28" t="inlineStr">
        <is>
          <t>nexus-roadmap.yaml v2.2</t>
        </is>
      </c>
      <c r="AG366" s="28" t="n"/>
      <c r="AH366" s="28" t="inlineStr">
        <is>
          <t>Baseline</t>
        </is>
      </c>
      <c r="AI366" s="28" t="inlineStr">
        <is>
          <t>Imported roadmap baseline</t>
        </is>
      </c>
      <c r="AJ366" s="28" t="n"/>
    </row>
    <row r="367" ht="42.75" customHeight="1">
      <c r="A367" s="28" t="inlineStr">
        <is>
          <t>WI-07-3.3.1</t>
        </is>
      </c>
      <c r="B367" s="28" t="inlineStr">
        <is>
          <t>M-07-3.3</t>
        </is>
      </c>
      <c r="C367" s="28" t="inlineStr">
        <is>
          <t>WorkItem</t>
        </is>
      </c>
      <c r="D367" s="28" t="inlineStr">
        <is>
          <t>07.003.003.001</t>
        </is>
      </c>
      <c r="E367" s="28" t="inlineStr">
        <is>
          <t>07 DEVELOPER &gt; F-07-3 Worker and Run Orchestration &gt; M-07-3.3 Model assignment and run cost &gt; WI-07-3.3.1 Model assignment policy</t>
        </is>
      </c>
      <c r="F367" s="28" t="inlineStr">
        <is>
          <t>07 DEVELOPER</t>
        </is>
      </c>
      <c r="G367" s="28" t="inlineStr">
        <is>
          <t>P2</t>
        </is>
      </c>
      <c r="H367" s="28" t="inlineStr">
        <is>
          <t>Model assignment policy</t>
        </is>
      </c>
      <c r="I367" s="28" t="n"/>
      <c r="J367" s="28" t="n"/>
      <c r="K367" s="28" t="n"/>
      <c r="L367" s="28" t="inlineStr">
        <is>
          <t>Nexus.Developer.Orchestration</t>
        </is>
      </c>
      <c r="M367" s="28" t="n"/>
      <c r="N367" s="28" t="inlineStr">
        <is>
          <t>developer</t>
        </is>
      </c>
      <c r="O367" s="28" t="n"/>
      <c r="P367" s="28" t="inlineStr">
        <is>
          <t>GATE_B</t>
        </is>
      </c>
      <c r="Q367" s="28" t="n"/>
      <c r="R367" s="28" t="inlineStr">
        <is>
          <t>Planned</t>
        </is>
      </c>
      <c r="S367" s="28" t="inlineStr">
        <is>
          <t>Yes</t>
        </is>
      </c>
      <c r="T367" s="28" t="n"/>
      <c r="U367" s="28" t="n">
        <v>0</v>
      </c>
      <c r="V367" s="28" t="n"/>
      <c r="W367" s="28" t="inlineStr">
        <is>
          <t>Unassigned</t>
        </is>
      </c>
      <c r="X367" s="28" t="inlineStr">
        <is>
          <t>Medium</t>
        </is>
      </c>
      <c r="Y367" s="28" t="inlineStr">
        <is>
          <t>Not Assessed</t>
        </is>
      </c>
      <c r="Z367" s="28" t="inlineStr">
        <is>
          <t>1.0</t>
        </is>
      </c>
      <c r="AA367" s="28" t="inlineStr">
        <is>
          <t>1.0</t>
        </is>
      </c>
      <c r="AB367" s="30" t="n">
        <v>46259</v>
      </c>
      <c r="AC367" s="28" t="inlineStr">
        <is>
          <t>Yes</t>
        </is>
      </c>
      <c r="AD367" s="28" t="inlineStr">
        <is>
          <t>CHG-20260825-001</t>
        </is>
      </c>
      <c r="AE367" s="28" t="n"/>
      <c r="AF367" s="28" t="inlineStr">
        <is>
          <t>nexus-roadmap.yaml v2.2</t>
        </is>
      </c>
      <c r="AG367" s="28" t="n"/>
      <c r="AH367" s="28" t="inlineStr">
        <is>
          <t>Baseline</t>
        </is>
      </c>
      <c r="AI367" s="28" t="inlineStr">
        <is>
          <t>Imported roadmap baseline</t>
        </is>
      </c>
      <c r="AJ367" s="28" t="n"/>
    </row>
    <row r="368" ht="42.75" customHeight="1">
      <c r="A368" s="28" t="inlineStr">
        <is>
          <t>F-07-4</t>
        </is>
      </c>
      <c r="B368" s="28" t="inlineStr">
        <is>
          <t>07</t>
        </is>
      </c>
      <c r="C368" s="28" t="inlineStr">
        <is>
          <t>Feature</t>
        </is>
      </c>
      <c r="D368" s="28" t="inlineStr">
        <is>
          <t>07.004</t>
        </is>
      </c>
      <c r="E368" s="28" t="inlineStr">
        <is>
          <t>07 DEVELOPER &gt; F-07-4 Build and Test Capture</t>
        </is>
      </c>
      <c r="F368" s="28" t="inlineStr">
        <is>
          <t>07 DEVELOPER</t>
        </is>
      </c>
      <c r="G368" s="28" t="inlineStr">
        <is>
          <t>P1</t>
        </is>
      </c>
      <c r="H368" s="28" t="inlineStr">
        <is>
          <t>Build and Test Capture</t>
        </is>
      </c>
      <c r="I368" s="28" t="inlineStr">
        <is>
          <t>Turn a pipeline result into development meaning. Delivery produces a build; Developer decides whether it satisfies the work item.</t>
        </is>
      </c>
      <c r="J368" s="28" t="n"/>
      <c r="K368" s="28" t="n"/>
      <c r="L368" s="28" t="n"/>
      <c r="M368" s="28" t="n"/>
      <c r="N368" s="28" t="n"/>
      <c r="O368" s="28" t="n"/>
      <c r="P368" s="28" t="n"/>
      <c r="Q368" s="28" t="n"/>
      <c r="R368" s="28" t="inlineStr">
        <is>
          <t>Planned</t>
        </is>
      </c>
      <c r="S368" s="28" t="inlineStr">
        <is>
          <t>No</t>
        </is>
      </c>
      <c r="T368" s="28" t="n"/>
      <c r="U368" s="28" t="n"/>
      <c r="V368" s="28" t="n"/>
      <c r="W368" s="28" t="inlineStr">
        <is>
          <t>Unassigned</t>
        </is>
      </c>
      <c r="X368" s="28" t="inlineStr">
        <is>
          <t>High</t>
        </is>
      </c>
      <c r="Y368" s="28" t="inlineStr">
        <is>
          <t>Not Assessed</t>
        </is>
      </c>
      <c r="Z368" s="28" t="inlineStr">
        <is>
          <t>1.0</t>
        </is>
      </c>
      <c r="AA368" s="28" t="inlineStr">
        <is>
          <t>1.0</t>
        </is>
      </c>
      <c r="AB368" s="30" t="n">
        <v>46259</v>
      </c>
      <c r="AC368" s="28" t="inlineStr">
        <is>
          <t>No</t>
        </is>
      </c>
      <c r="AD368" s="28" t="inlineStr">
        <is>
          <t>CHG-20260825-001</t>
        </is>
      </c>
      <c r="AE368" s="28" t="n"/>
      <c r="AF368" s="28" t="inlineStr">
        <is>
          <t>nexus-roadmap.yaml v2.2</t>
        </is>
      </c>
      <c r="AG368" s="28" t="inlineStr">
        <is>
          <t>Build coordination, test coordination</t>
        </is>
      </c>
      <c r="AH368" s="28" t="inlineStr">
        <is>
          <t>Baseline</t>
        </is>
      </c>
      <c r="AI368" s="28" t="inlineStr">
        <is>
          <t>Imported roadmap baseline</t>
        </is>
      </c>
      <c r="AJ368" s="28" t="n"/>
    </row>
    <row r="369" ht="71.25" customHeight="1">
      <c r="A369" s="28" t="inlineStr">
        <is>
          <t>M-07-4.1</t>
        </is>
      </c>
      <c r="B369" s="28" t="inlineStr">
        <is>
          <t>F-07-4</t>
        </is>
      </c>
      <c r="C369" s="28" t="inlineStr">
        <is>
          <t>Milestone</t>
        </is>
      </c>
      <c r="D369" s="28" t="inlineStr">
        <is>
          <t>07.004.001</t>
        </is>
      </c>
      <c r="E369" s="28" t="inlineStr">
        <is>
          <t>07 DEVELOPER &gt; F-07-4 Build and Test Capture &gt; M-07-4.1 Build and test records</t>
        </is>
      </c>
      <c r="F369" s="28" t="inlineStr">
        <is>
          <t>07 DEVELOPER</t>
        </is>
      </c>
      <c r="G369" s="28" t="inlineStr">
        <is>
          <t>P1</t>
        </is>
      </c>
      <c r="H369" s="28" t="inlineStr">
        <is>
          <t>Build and test records</t>
        </is>
      </c>
      <c r="I369" s="28" t="inlineStr">
        <is>
          <t>Every run carries evidence from CI rather than a human's assertion that it built.</t>
        </is>
      </c>
      <c r="J369" s="28" t="inlineStr">
        <is>
          <t>M-07-3.1 | M-08-1.3</t>
        </is>
      </c>
      <c r="K369" s="28" t="inlineStr">
        <is>
          <t>Yes</t>
        </is>
      </c>
      <c r="L369" s="28" t="n"/>
      <c r="M369" s="28" t="n"/>
      <c r="N369" s="28" t="inlineStr">
        <is>
          <t>schema:developer</t>
        </is>
      </c>
      <c r="O369" s="28" t="n"/>
      <c r="P369" s="28" t="inlineStr">
        <is>
          <t>GATE_A</t>
        </is>
      </c>
      <c r="Q369" s="28" t="inlineStr">
        <is>
          <t>A CI result is ingested and linked to the correct run without manual entry. | Three concurrent runs produce three distinct build records on three branches. | A failing build blocks its own work item and no other.</t>
        </is>
      </c>
      <c r="R369" s="28" t="inlineStr">
        <is>
          <t>Planned</t>
        </is>
      </c>
      <c r="S369" s="28" t="inlineStr">
        <is>
          <t>No</t>
        </is>
      </c>
      <c r="T369" s="28" t="n"/>
      <c r="U369" s="28" t="n"/>
      <c r="V369" s="28" t="n"/>
      <c r="W369" s="28" t="inlineStr">
        <is>
          <t>Unassigned</t>
        </is>
      </c>
      <c r="X369" s="28" t="inlineStr">
        <is>
          <t>High</t>
        </is>
      </c>
      <c r="Y369" s="28" t="inlineStr">
        <is>
          <t>Not Assessed</t>
        </is>
      </c>
      <c r="Z369" s="28" t="inlineStr">
        <is>
          <t>1.0</t>
        </is>
      </c>
      <c r="AA369" s="28" t="inlineStr">
        <is>
          <t>1.0</t>
        </is>
      </c>
      <c r="AB369" s="30" t="n">
        <v>46259</v>
      </c>
      <c r="AC369" s="28" t="inlineStr">
        <is>
          <t>No</t>
        </is>
      </c>
      <c r="AD369" s="28" t="inlineStr">
        <is>
          <t>CHG-20260825-001</t>
        </is>
      </c>
      <c r="AE369" s="28" t="n"/>
      <c r="AF369" s="28" t="inlineStr">
        <is>
          <t>nexus-roadmap.yaml v2.2</t>
        </is>
      </c>
      <c r="AG369" s="28" t="n"/>
      <c r="AH369" s="28" t="inlineStr">
        <is>
          <t>Baseline</t>
        </is>
      </c>
      <c r="AI369" s="28" t="inlineStr">
        <is>
          <t>Imported roadmap baseline</t>
        </is>
      </c>
      <c r="AJ369" s="28" t="n"/>
    </row>
    <row r="370" ht="42.75" customHeight="1">
      <c r="A370" s="28" t="inlineStr">
        <is>
          <t>WI-07-4.1.1</t>
        </is>
      </c>
      <c r="B370" s="28" t="inlineStr">
        <is>
          <t>M-07-4.1</t>
        </is>
      </c>
      <c r="C370" s="28" t="inlineStr">
        <is>
          <t>WorkItem</t>
        </is>
      </c>
      <c r="D370" s="28" t="inlineStr">
        <is>
          <t>07.004.001.001</t>
        </is>
      </c>
      <c r="E370" s="28" t="inlineStr">
        <is>
          <t>07 DEVELOPER &gt; F-07-4 Build and Test Capture &gt; M-07-4.1 Build and test records &gt; WI-07-4.1.1 CI result ingestion</t>
        </is>
      </c>
      <c r="F370" s="28" t="inlineStr">
        <is>
          <t>07 DEVELOPER</t>
        </is>
      </c>
      <c r="G370" s="28" t="inlineStr">
        <is>
          <t>P1</t>
        </is>
      </c>
      <c r="H370" s="28" t="inlineStr">
        <is>
          <t>CI result ingestion</t>
        </is>
      </c>
      <c r="I370" s="28" t="n"/>
      <c r="J370" s="28" t="n"/>
      <c r="K370" s="28" t="n"/>
      <c r="L370" s="28" t="inlineStr">
        <is>
          <t>Nexus.Developer.Infrastructure</t>
        </is>
      </c>
      <c r="M370" s="28" t="n"/>
      <c r="N370" s="28" t="inlineStr">
        <is>
          <t>developer</t>
        </is>
      </c>
      <c r="O370" s="28" t="n"/>
      <c r="P370" s="28" t="inlineStr">
        <is>
          <t>GATE_A</t>
        </is>
      </c>
      <c r="Q370" s="28" t="n"/>
      <c r="R370" s="28" t="inlineStr">
        <is>
          <t>Planned</t>
        </is>
      </c>
      <c r="S370" s="28" t="inlineStr">
        <is>
          <t>No</t>
        </is>
      </c>
      <c r="T370" s="28" t="n"/>
      <c r="U370" s="28" t="n"/>
      <c r="V370" s="28" t="n"/>
      <c r="W370" s="28" t="inlineStr">
        <is>
          <t>Unassigned</t>
        </is>
      </c>
      <c r="X370" s="28" t="inlineStr">
        <is>
          <t>High</t>
        </is>
      </c>
      <c r="Y370" s="28" t="inlineStr">
        <is>
          <t>Not Assessed</t>
        </is>
      </c>
      <c r="Z370" s="28" t="inlineStr">
        <is>
          <t>1.0</t>
        </is>
      </c>
      <c r="AA370" s="28" t="inlineStr">
        <is>
          <t>1.0</t>
        </is>
      </c>
      <c r="AB370" s="30" t="n">
        <v>46259</v>
      </c>
      <c r="AC370" s="28" t="inlineStr">
        <is>
          <t>No</t>
        </is>
      </c>
      <c r="AD370" s="28" t="inlineStr">
        <is>
          <t>CHG-20260825-001</t>
        </is>
      </c>
      <c r="AE370" s="28" t="n"/>
      <c r="AF370" s="28" t="inlineStr">
        <is>
          <t>nexus-roadmap.yaml v2.2</t>
        </is>
      </c>
      <c r="AG370" s="28" t="n"/>
      <c r="AH370" s="28" t="inlineStr">
        <is>
          <t>Baseline</t>
        </is>
      </c>
      <c r="AI370" s="28" t="inlineStr">
        <is>
          <t>Imported roadmap baseline</t>
        </is>
      </c>
      <c r="AJ370" s="28" t="n"/>
    </row>
    <row r="371" ht="71.25" customHeight="1">
      <c r="A371" s="28" t="inlineStr">
        <is>
          <t>T-07-4.1.1.1</t>
        </is>
      </c>
      <c r="B371" s="28" t="inlineStr">
        <is>
          <t>WI-07-4.1.1</t>
        </is>
      </c>
      <c r="C371" s="28" t="inlineStr">
        <is>
          <t>Task</t>
        </is>
      </c>
      <c r="D371" s="28" t="inlineStr">
        <is>
          <t>07.004.001.001.001</t>
        </is>
      </c>
      <c r="E371" s="28" t="inlineStr">
        <is>
          <t>07 DEVELOPER &gt; F-07-4 Build and Test Capture &gt; M-07-4.1 Build and test records &gt; WI-07-4.1.1 CI result ingestion &gt; T-07-4.1.1.1 Consume the Layer 08 machine-readable result artifact</t>
        </is>
      </c>
      <c r="F371" s="28" t="inlineStr">
        <is>
          <t>07 DEVELOPER</t>
        </is>
      </c>
      <c r="G371" s="28" t="inlineStr">
        <is>
          <t>P1</t>
        </is>
      </c>
      <c r="H371" s="28" t="inlineStr">
        <is>
          <t>Consume the Layer 08 machine-readable result artifact</t>
        </is>
      </c>
      <c r="I371" s="28" t="n"/>
      <c r="J371" s="28" t="n"/>
      <c r="K371" s="28" t="n"/>
      <c r="L371" s="28" t="n"/>
      <c r="M371" s="28" t="n"/>
      <c r="N371" s="28" t="n"/>
      <c r="O371" s="28" t="n"/>
      <c r="P371" s="28" t="inlineStr">
        <is>
          <t>GATE_A</t>
        </is>
      </c>
      <c r="Q371" s="28" t="n"/>
      <c r="R371" s="28" t="inlineStr">
        <is>
          <t>Planned</t>
        </is>
      </c>
      <c r="S371" s="28" t="inlineStr">
        <is>
          <t>No</t>
        </is>
      </c>
      <c r="T371" s="28" t="n"/>
      <c r="U371" s="28" t="n"/>
      <c r="V371" s="28" t="n"/>
      <c r="W371" s="28" t="inlineStr">
        <is>
          <t>Unassigned</t>
        </is>
      </c>
      <c r="X371" s="28" t="inlineStr">
        <is>
          <t>High</t>
        </is>
      </c>
      <c r="Y371" s="28" t="inlineStr">
        <is>
          <t>Not Assessed</t>
        </is>
      </c>
      <c r="Z371" s="28" t="inlineStr">
        <is>
          <t>1.0</t>
        </is>
      </c>
      <c r="AA371" s="28" t="inlineStr">
        <is>
          <t>1.0</t>
        </is>
      </c>
      <c r="AB371" s="30" t="n">
        <v>46259</v>
      </c>
      <c r="AC371" s="28" t="inlineStr">
        <is>
          <t>No</t>
        </is>
      </c>
      <c r="AD371" s="28" t="inlineStr">
        <is>
          <t>CHG-20260825-001</t>
        </is>
      </c>
      <c r="AE371" s="28" t="n"/>
      <c r="AF371" s="28" t="inlineStr">
        <is>
          <t>nexus-roadmap.yaml v2.2</t>
        </is>
      </c>
      <c r="AG371" s="28" t="n"/>
      <c r="AH371" s="28" t="inlineStr">
        <is>
          <t>Baseline</t>
        </is>
      </c>
      <c r="AI371" s="28" t="inlineStr">
        <is>
          <t>Imported roadmap baseline</t>
        </is>
      </c>
      <c r="AJ371" s="28" t="n"/>
    </row>
    <row r="372" ht="85.5" customHeight="1">
      <c r="A372" s="28" t="inlineStr">
        <is>
          <t>S-07-4.1.1.1.1</t>
        </is>
      </c>
      <c r="B372" s="28" t="inlineStr">
        <is>
          <t>T-07-4.1.1.1</t>
        </is>
      </c>
      <c r="C372" s="28" t="inlineStr">
        <is>
          <t>Subtask</t>
        </is>
      </c>
      <c r="D372" s="28" t="inlineStr">
        <is>
          <t>07.004.001.001.001.001</t>
        </is>
      </c>
      <c r="E372" s="28" t="inlineStr">
        <is>
          <t>07 DEVELOPER &gt; F-07-4 Build and Test Capture &gt; M-07-4.1 Build and test records &gt; WI-07-4.1.1 CI result ingestion &gt; T-07-4.1.1.1 Consume the Layer 08 machine-readable result artifact &gt; S-07-4.1.1.1.1 Match by branch name to the work item id</t>
        </is>
      </c>
      <c r="F372" s="28" t="inlineStr">
        <is>
          <t>07 DEVELOPER</t>
        </is>
      </c>
      <c r="G372" s="28" t="inlineStr">
        <is>
          <t>P1</t>
        </is>
      </c>
      <c r="H372" s="28" t="inlineStr">
        <is>
          <t>Match by branch name to the work item id</t>
        </is>
      </c>
      <c r="I372" s="28" t="n"/>
      <c r="J372" s="28" t="n"/>
      <c r="K372" s="28" t="n"/>
      <c r="L372" s="28" t="n"/>
      <c r="M372" s="28" t="n"/>
      <c r="N372" s="28" t="n"/>
      <c r="O372" s="28" t="n"/>
      <c r="P372" s="28" t="inlineStr">
        <is>
          <t>GATE_A</t>
        </is>
      </c>
      <c r="Q372" s="28" t="n"/>
      <c r="R372" s="28" t="inlineStr">
        <is>
          <t>Planned</t>
        </is>
      </c>
      <c r="S372" s="28" t="inlineStr">
        <is>
          <t>Yes</t>
        </is>
      </c>
      <c r="T372" s="28" t="n"/>
      <c r="U372" s="28" t="n">
        <v>0</v>
      </c>
      <c r="V372" s="28" t="n"/>
      <c r="W372" s="28" t="inlineStr">
        <is>
          <t>Unassigned</t>
        </is>
      </c>
      <c r="X372" s="28" t="inlineStr">
        <is>
          <t>High</t>
        </is>
      </c>
      <c r="Y372" s="28" t="inlineStr">
        <is>
          <t>Not Assessed</t>
        </is>
      </c>
      <c r="Z372" s="28" t="inlineStr">
        <is>
          <t>1.0</t>
        </is>
      </c>
      <c r="AA372" s="28" t="inlineStr">
        <is>
          <t>1.0</t>
        </is>
      </c>
      <c r="AB372" s="30" t="n">
        <v>46259</v>
      </c>
      <c r="AC372" s="28" t="inlineStr">
        <is>
          <t>No</t>
        </is>
      </c>
      <c r="AD372" s="28" t="inlineStr">
        <is>
          <t>CHG-20260825-001</t>
        </is>
      </c>
      <c r="AE372" s="28" t="n"/>
      <c r="AF372" s="28" t="inlineStr">
        <is>
          <t>nexus-roadmap.yaml v2.2</t>
        </is>
      </c>
      <c r="AG372" s="28" t="n"/>
      <c r="AH372" s="28" t="inlineStr">
        <is>
          <t>Baseline</t>
        </is>
      </c>
      <c r="AI372" s="28" t="inlineStr">
        <is>
          <t>Imported roadmap baseline</t>
        </is>
      </c>
      <c r="AJ372" s="28" t="n"/>
    </row>
    <row r="373" ht="85.5" customHeight="1">
      <c r="A373" s="28" t="inlineStr">
        <is>
          <t>S-07-4.1.1.1.2</t>
        </is>
      </c>
      <c r="B373" s="28" t="inlineStr">
        <is>
          <t>T-07-4.1.1.1</t>
        </is>
      </c>
      <c r="C373" s="28" t="inlineStr">
        <is>
          <t>Subtask</t>
        </is>
      </c>
      <c r="D373" s="28" t="inlineStr">
        <is>
          <t>07.004.001.001.001.002</t>
        </is>
      </c>
      <c r="E373" s="28" t="inlineStr">
        <is>
          <t>07 DEVELOPER &gt; F-07-4 Build and Test Capture &gt; M-07-4.1 Build and test records &gt; WI-07-4.1.1 CI result ingestion &gt; T-07-4.1.1.1 Consume the Layer 08 machine-readable result artifact &gt; S-07-4.1.1.1.2 Reject a result whose branch matches no active assignment</t>
        </is>
      </c>
      <c r="F373" s="28" t="inlineStr">
        <is>
          <t>07 DEVELOPER</t>
        </is>
      </c>
      <c r="G373" s="28" t="inlineStr">
        <is>
          <t>P1</t>
        </is>
      </c>
      <c r="H373" s="28" t="inlineStr">
        <is>
          <t>Reject a result whose branch matches no active assignment</t>
        </is>
      </c>
      <c r="I373" s="28" t="n"/>
      <c r="J373" s="28" t="n"/>
      <c r="K373" s="28" t="n"/>
      <c r="L373" s="28" t="n"/>
      <c r="M373" s="28" t="n"/>
      <c r="N373" s="28" t="n"/>
      <c r="O373" s="28" t="n"/>
      <c r="P373" s="28" t="inlineStr">
        <is>
          <t>GATE_A</t>
        </is>
      </c>
      <c r="Q373" s="28" t="n"/>
      <c r="R373" s="28" t="inlineStr">
        <is>
          <t>Planned</t>
        </is>
      </c>
      <c r="S373" s="28" t="inlineStr">
        <is>
          <t>Yes</t>
        </is>
      </c>
      <c r="T373" s="28" t="n"/>
      <c r="U373" s="28" t="n">
        <v>0</v>
      </c>
      <c r="V373" s="28" t="n"/>
      <c r="W373" s="28" t="inlineStr">
        <is>
          <t>Unassigned</t>
        </is>
      </c>
      <c r="X373" s="28" t="inlineStr">
        <is>
          <t>High</t>
        </is>
      </c>
      <c r="Y373" s="28" t="inlineStr">
        <is>
          <t>Not Assessed</t>
        </is>
      </c>
      <c r="Z373" s="28" t="inlineStr">
        <is>
          <t>1.0</t>
        </is>
      </c>
      <c r="AA373" s="28" t="inlineStr">
        <is>
          <t>1.0</t>
        </is>
      </c>
      <c r="AB373" s="30" t="n">
        <v>46259</v>
      </c>
      <c r="AC373" s="28" t="inlineStr">
        <is>
          <t>No</t>
        </is>
      </c>
      <c r="AD373" s="28" t="inlineStr">
        <is>
          <t>CHG-20260825-001</t>
        </is>
      </c>
      <c r="AE373" s="28" t="n"/>
      <c r="AF373" s="28" t="inlineStr">
        <is>
          <t>nexus-roadmap.yaml v2.2</t>
        </is>
      </c>
      <c r="AG373" s="28" t="n"/>
      <c r="AH373" s="28" t="inlineStr">
        <is>
          <t>Baseline</t>
        </is>
      </c>
      <c r="AI373" s="28" t="inlineStr">
        <is>
          <t>Imported roadmap baseline</t>
        </is>
      </c>
      <c r="AJ373" s="28" t="n"/>
    </row>
    <row r="374" ht="71.25" customHeight="1">
      <c r="A374" s="28" t="inlineStr">
        <is>
          <t>T-07-4.1.1.2</t>
        </is>
      </c>
      <c r="B374" s="28" t="inlineStr">
        <is>
          <t>WI-07-4.1.1</t>
        </is>
      </c>
      <c r="C374" s="28" t="inlineStr">
        <is>
          <t>Task</t>
        </is>
      </c>
      <c r="D374" s="28" t="inlineStr">
        <is>
          <t>07.004.001.001.002</t>
        </is>
      </c>
      <c r="E374" s="28" t="inlineStr">
        <is>
          <t>07 DEVELOPER &gt; F-07-4 Build and Test Capture &gt; M-07-4.1 Build and test records &gt; WI-07-4.1.1 CI result ingestion &gt; T-07-4.1.1.2 BuildRecord and TestRun with counts and outcome</t>
        </is>
      </c>
      <c r="F374" s="28" t="inlineStr">
        <is>
          <t>07 DEVELOPER</t>
        </is>
      </c>
      <c r="G374" s="28" t="inlineStr">
        <is>
          <t>P1</t>
        </is>
      </c>
      <c r="H374" s="28" t="inlineStr">
        <is>
          <t>BuildRecord and TestRun with counts and outcome</t>
        </is>
      </c>
      <c r="I374" s="28" t="n"/>
      <c r="J374" s="28" t="n"/>
      <c r="K374" s="28" t="n"/>
      <c r="L374" s="28" t="n"/>
      <c r="M374" s="28" t="n"/>
      <c r="N374" s="28" t="n"/>
      <c r="O374" s="28" t="n"/>
      <c r="P374" s="28" t="inlineStr">
        <is>
          <t>GATE_A</t>
        </is>
      </c>
      <c r="Q374" s="28" t="n"/>
      <c r="R374" s="28" t="inlineStr">
        <is>
          <t>Planned</t>
        </is>
      </c>
      <c r="S374" s="28" t="inlineStr">
        <is>
          <t>Yes</t>
        </is>
      </c>
      <c r="T374" s="28" t="n"/>
      <c r="U374" s="28" t="n">
        <v>0</v>
      </c>
      <c r="V374" s="28" t="n"/>
      <c r="W374" s="28" t="inlineStr">
        <is>
          <t>Unassigned</t>
        </is>
      </c>
      <c r="X374" s="28" t="inlineStr">
        <is>
          <t>High</t>
        </is>
      </c>
      <c r="Y374" s="28" t="inlineStr">
        <is>
          <t>Not Assessed</t>
        </is>
      </c>
      <c r="Z374" s="28" t="inlineStr">
        <is>
          <t>1.0</t>
        </is>
      </c>
      <c r="AA374" s="28" t="inlineStr">
        <is>
          <t>1.0</t>
        </is>
      </c>
      <c r="AB374" s="30" t="n">
        <v>46259</v>
      </c>
      <c r="AC374" s="28" t="inlineStr">
        <is>
          <t>No</t>
        </is>
      </c>
      <c r="AD374" s="28" t="inlineStr">
        <is>
          <t>CHG-20260825-001</t>
        </is>
      </c>
      <c r="AE374" s="28" t="n"/>
      <c r="AF374" s="28" t="inlineStr">
        <is>
          <t>nexus-roadmap.yaml v2.2</t>
        </is>
      </c>
      <c r="AG374" s="28" t="n"/>
      <c r="AH374" s="28" t="inlineStr">
        <is>
          <t>Baseline</t>
        </is>
      </c>
      <c r="AI374" s="28" t="inlineStr">
        <is>
          <t>Imported roadmap baseline</t>
        </is>
      </c>
      <c r="AJ374" s="28" t="n"/>
    </row>
    <row r="375" ht="42.75" customHeight="1">
      <c r="A375" s="28" t="inlineStr">
        <is>
          <t>WI-07-4.1.2</t>
        </is>
      </c>
      <c r="B375" s="28" t="inlineStr">
        <is>
          <t>M-07-4.1</t>
        </is>
      </c>
      <c r="C375" s="28" t="inlineStr">
        <is>
          <t>WorkItem</t>
        </is>
      </c>
      <c r="D375" s="28" t="inlineStr">
        <is>
          <t>07.004.001.002</t>
        </is>
      </c>
      <c r="E375" s="28" t="inlineStr">
        <is>
          <t>07 DEVELOPER &gt; F-07-4 Build and Test Capture &gt; M-07-4.1 Build and test records &gt; WI-07-4.1.2 Failure isolation</t>
        </is>
      </c>
      <c r="F375" s="28" t="inlineStr">
        <is>
          <t>07 DEVELOPER</t>
        </is>
      </c>
      <c r="G375" s="28" t="inlineStr">
        <is>
          <t>P1</t>
        </is>
      </c>
      <c r="H375" s="28" t="inlineStr">
        <is>
          <t>Failure isolation</t>
        </is>
      </c>
      <c r="I375" s="28" t="n"/>
      <c r="J375" s="28" t="n"/>
      <c r="K375" s="28" t="n"/>
      <c r="L375" s="28" t="inlineStr">
        <is>
          <t>Nexus.Developer.Orchestration</t>
        </is>
      </c>
      <c r="M375" s="28" t="n"/>
      <c r="N375" s="28" t="inlineStr">
        <is>
          <t>developer</t>
        </is>
      </c>
      <c r="O375" s="28" t="n"/>
      <c r="P375" s="28" t="inlineStr">
        <is>
          <t>GATE_A</t>
        </is>
      </c>
      <c r="Q375" s="28" t="n"/>
      <c r="R375" s="28" t="inlineStr">
        <is>
          <t>Planned</t>
        </is>
      </c>
      <c r="S375" s="28" t="inlineStr">
        <is>
          <t>No</t>
        </is>
      </c>
      <c r="T375" s="28" t="n"/>
      <c r="U375" s="28" t="n"/>
      <c r="V375" s="28" t="n"/>
      <c r="W375" s="28" t="inlineStr">
        <is>
          <t>Unassigned</t>
        </is>
      </c>
      <c r="X375" s="28" t="inlineStr">
        <is>
          <t>High</t>
        </is>
      </c>
      <c r="Y375" s="28" t="inlineStr">
        <is>
          <t>Not Assessed</t>
        </is>
      </c>
      <c r="Z375" s="28" t="inlineStr">
        <is>
          <t>1.0</t>
        </is>
      </c>
      <c r="AA375" s="28" t="inlineStr">
        <is>
          <t>1.0</t>
        </is>
      </c>
      <c r="AB375" s="30" t="n">
        <v>46259</v>
      </c>
      <c r="AC375" s="28" t="inlineStr">
        <is>
          <t>No</t>
        </is>
      </c>
      <c r="AD375" s="28" t="inlineStr">
        <is>
          <t>CHG-20260825-001</t>
        </is>
      </c>
      <c r="AE375" s="28" t="n"/>
      <c r="AF375" s="28" t="inlineStr">
        <is>
          <t>nexus-roadmap.yaml v2.2</t>
        </is>
      </c>
      <c r="AG375" s="28" t="n"/>
      <c r="AH375" s="28" t="inlineStr">
        <is>
          <t>Baseline</t>
        </is>
      </c>
      <c r="AI375" s="28" t="inlineStr">
        <is>
          <t>Imported roadmap baseline</t>
        </is>
      </c>
      <c r="AJ375" s="28" t="n"/>
    </row>
    <row r="376" ht="57" customHeight="1">
      <c r="A376" s="28" t="inlineStr">
        <is>
          <t>T-07-4.1.2.1</t>
        </is>
      </c>
      <c r="B376" s="28" t="inlineStr">
        <is>
          <t>WI-07-4.1.2</t>
        </is>
      </c>
      <c r="C376" s="28" t="inlineStr">
        <is>
          <t>Task</t>
        </is>
      </c>
      <c r="D376" s="28" t="inlineStr">
        <is>
          <t>07.004.001.002.001</t>
        </is>
      </c>
      <c r="E376" s="28" t="inlineStr">
        <is>
          <t>07 DEVELOPER &gt; F-07-4 Build and Test Capture &gt; M-07-4.1 Build and test records &gt; WI-07-4.1.2 Failure isolation &gt; T-07-4.1.2.1 Scope a failure to its own work item and run</t>
        </is>
      </c>
      <c r="F376" s="28" t="inlineStr">
        <is>
          <t>07 DEVELOPER</t>
        </is>
      </c>
      <c r="G376" s="28" t="inlineStr">
        <is>
          <t>P1</t>
        </is>
      </c>
      <c r="H376" s="28" t="inlineStr">
        <is>
          <t>Scope a failure to its own work item and run</t>
        </is>
      </c>
      <c r="I376" s="28" t="n"/>
      <c r="J376" s="28" t="n"/>
      <c r="K376" s="28" t="n"/>
      <c r="L376" s="28" t="n"/>
      <c r="M376" s="28" t="n"/>
      <c r="N376" s="28" t="n"/>
      <c r="O376" s="28" t="n"/>
      <c r="P376" s="28" t="inlineStr">
        <is>
          <t>GATE_A</t>
        </is>
      </c>
      <c r="Q376" s="28" t="n"/>
      <c r="R376" s="28" t="inlineStr">
        <is>
          <t>Planned</t>
        </is>
      </c>
      <c r="S376" s="28" t="inlineStr">
        <is>
          <t>No</t>
        </is>
      </c>
      <c r="T376" s="28" t="n"/>
      <c r="U376" s="28" t="n"/>
      <c r="V376" s="28" t="n"/>
      <c r="W376" s="28" t="inlineStr">
        <is>
          <t>Unassigned</t>
        </is>
      </c>
      <c r="X376" s="28" t="inlineStr">
        <is>
          <t>High</t>
        </is>
      </c>
      <c r="Y376" s="28" t="inlineStr">
        <is>
          <t>Not Assessed</t>
        </is>
      </c>
      <c r="Z376" s="28" t="inlineStr">
        <is>
          <t>1.0</t>
        </is>
      </c>
      <c r="AA376" s="28" t="inlineStr">
        <is>
          <t>1.0</t>
        </is>
      </c>
      <c r="AB376" s="30" t="n">
        <v>46259</v>
      </c>
      <c r="AC376" s="28" t="inlineStr">
        <is>
          <t>No</t>
        </is>
      </c>
      <c r="AD376" s="28" t="inlineStr">
        <is>
          <t>CHG-20260825-001</t>
        </is>
      </c>
      <c r="AE376" s="28" t="n"/>
      <c r="AF376" s="28" t="inlineStr">
        <is>
          <t>nexus-roadmap.yaml v2.2</t>
        </is>
      </c>
      <c r="AG376" s="28" t="n"/>
      <c r="AH376" s="28" t="inlineStr">
        <is>
          <t>Baseline</t>
        </is>
      </c>
      <c r="AI376" s="28" t="inlineStr">
        <is>
          <t>Imported roadmap baseline</t>
        </is>
      </c>
      <c r="AJ376" s="28" t="n"/>
    </row>
    <row r="377" ht="85.5" customHeight="1">
      <c r="A377" s="28" t="inlineStr">
        <is>
          <t>S-07-4.1.2.1.1</t>
        </is>
      </c>
      <c r="B377" s="28" t="inlineStr">
        <is>
          <t>T-07-4.1.2.1</t>
        </is>
      </c>
      <c r="C377" s="28" t="inlineStr">
        <is>
          <t>Subtask</t>
        </is>
      </c>
      <c r="D377" s="28" t="inlineStr">
        <is>
          <t>07.004.001.002.001.001</t>
        </is>
      </c>
      <c r="E377" s="28" t="inlineStr">
        <is>
          <t>07 DEVELOPER &gt; F-07-4 Build and Test Capture &gt; M-07-4.1 Build and test records &gt; WI-07-4.1.2 Failure isolation &gt; T-07-4.1.2.1 Scope a failure to its own work item and run &gt; S-07-4.1.2.1.1 Integration test - fail worker B, confirm A and C complete</t>
        </is>
      </c>
      <c r="F377" s="28" t="inlineStr">
        <is>
          <t>07 DEVELOPER</t>
        </is>
      </c>
      <c r="G377" s="28" t="inlineStr">
        <is>
          <t>P1</t>
        </is>
      </c>
      <c r="H377" s="28" t="inlineStr">
        <is>
          <t>Integration test - fail worker B, confirm A and C complete</t>
        </is>
      </c>
      <c r="I377" s="28" t="n"/>
      <c r="J377" s="28" t="n"/>
      <c r="K377" s="28" t="n"/>
      <c r="L377" s="28" t="n"/>
      <c r="M377" s="28" t="n"/>
      <c r="N377" s="28" t="n"/>
      <c r="O377" s="28" t="n"/>
      <c r="P377" s="28" t="inlineStr">
        <is>
          <t>GATE_A</t>
        </is>
      </c>
      <c r="Q377" s="28" t="n"/>
      <c r="R377" s="28" t="inlineStr">
        <is>
          <t>Planned</t>
        </is>
      </c>
      <c r="S377" s="28" t="inlineStr">
        <is>
          <t>Yes</t>
        </is>
      </c>
      <c r="T377" s="28" t="n"/>
      <c r="U377" s="28" t="n">
        <v>0</v>
      </c>
      <c r="V377" s="28" t="n"/>
      <c r="W377" s="28" t="inlineStr">
        <is>
          <t>Unassigned</t>
        </is>
      </c>
      <c r="X377" s="28" t="inlineStr">
        <is>
          <t>High</t>
        </is>
      </c>
      <c r="Y377" s="28" t="inlineStr">
        <is>
          <t>Not Assessed</t>
        </is>
      </c>
      <c r="Z377" s="28" t="inlineStr">
        <is>
          <t>1.0</t>
        </is>
      </c>
      <c r="AA377" s="28" t="inlineStr">
        <is>
          <t>1.0</t>
        </is>
      </c>
      <c r="AB377" s="30" t="n">
        <v>46259</v>
      </c>
      <c r="AC377" s="28" t="inlineStr">
        <is>
          <t>No</t>
        </is>
      </c>
      <c r="AD377" s="28" t="inlineStr">
        <is>
          <t>CHG-20260825-001</t>
        </is>
      </c>
      <c r="AE377" s="28" t="n"/>
      <c r="AF377" s="28" t="inlineStr">
        <is>
          <t>nexus-roadmap.yaml v2.2</t>
        </is>
      </c>
      <c r="AG377" s="28" t="n"/>
      <c r="AH377" s="28" t="inlineStr">
        <is>
          <t>Baseline</t>
        </is>
      </c>
      <c r="AI377" s="28" t="inlineStr">
        <is>
          <t>Imported roadmap baseline</t>
        </is>
      </c>
      <c r="AJ377" s="28" t="n"/>
    </row>
    <row r="378" ht="42.75" customHeight="1">
      <c r="A378" s="28" t="inlineStr">
        <is>
          <t>F-07-5</t>
        </is>
      </c>
      <c r="B378" s="28" t="inlineStr">
        <is>
          <t>07</t>
        </is>
      </c>
      <c r="C378" s="28" t="inlineStr">
        <is>
          <t>Feature</t>
        </is>
      </c>
      <c r="D378" s="28" t="inlineStr">
        <is>
          <t>07.005</t>
        </is>
      </c>
      <c r="E378" s="28" t="inlineStr">
        <is>
          <t>07 DEVELOPER &gt; F-07-5 Review, Integration and Progress</t>
        </is>
      </c>
      <c r="F378" s="28" t="inlineStr">
        <is>
          <t>07 DEVELOPER</t>
        </is>
      </c>
      <c r="G378" s="28" t="inlineStr">
        <is>
          <t>P1</t>
        </is>
      </c>
      <c r="H378" s="28" t="inlineStr">
        <is>
          <t>Review, Integration and Progress</t>
        </is>
      </c>
      <c r="I378" s="28" t="inlineStr">
        <is>
          <t>Close the loop. Work that is built and tested still has to be judged and merged without breaking what is already there.</t>
        </is>
      </c>
      <c r="J378" s="28" t="n"/>
      <c r="K378" s="28" t="n"/>
      <c r="L378" s="28" t="n"/>
      <c r="M378" s="28" t="n"/>
      <c r="N378" s="28" t="n"/>
      <c r="O378" s="28" t="n"/>
      <c r="P378" s="28" t="n"/>
      <c r="Q378" s="28" t="n"/>
      <c r="R378" s="28" t="inlineStr">
        <is>
          <t>Planned</t>
        </is>
      </c>
      <c r="S378" s="28" t="inlineStr">
        <is>
          <t>No</t>
        </is>
      </c>
      <c r="T378" s="28" t="n"/>
      <c r="U378" s="28" t="n"/>
      <c r="V378" s="28" t="n"/>
      <c r="W378" s="28" t="inlineStr">
        <is>
          <t>Unassigned</t>
        </is>
      </c>
      <c r="X378" s="28" t="inlineStr">
        <is>
          <t>High</t>
        </is>
      </c>
      <c r="Y378" s="28" t="inlineStr">
        <is>
          <t>Not Assessed</t>
        </is>
      </c>
      <c r="Z378" s="28" t="inlineStr">
        <is>
          <t>1.0</t>
        </is>
      </c>
      <c r="AA378" s="28" t="inlineStr">
        <is>
          <t>1.0</t>
        </is>
      </c>
      <c r="AB378" s="30" t="n">
        <v>46259</v>
      </c>
      <c r="AC378" s="28" t="inlineStr">
        <is>
          <t>No</t>
        </is>
      </c>
      <c r="AD378" s="28" t="inlineStr">
        <is>
          <t>CHG-20260825-001</t>
        </is>
      </c>
      <c r="AE378" s="28" t="n"/>
      <c r="AF378" s="28" t="inlineStr">
        <is>
          <t>nexus-roadmap.yaml v2.2</t>
        </is>
      </c>
      <c r="AG378" s="28" t="inlineStr">
        <is>
          <t>Review, integration, development results, progress state</t>
        </is>
      </c>
      <c r="AH378" s="28" t="inlineStr">
        <is>
          <t>Baseline</t>
        </is>
      </c>
      <c r="AI378" s="28" t="inlineStr">
        <is>
          <t>Imported roadmap baseline</t>
        </is>
      </c>
      <c r="AJ378" s="28" t="n"/>
    </row>
    <row r="379" ht="99.75" customHeight="1">
      <c r="A379" s="28" t="inlineStr">
        <is>
          <t>M-07-5.1</t>
        </is>
      </c>
      <c r="B379" s="28" t="inlineStr">
        <is>
          <t>F-07-5</t>
        </is>
      </c>
      <c r="C379" s="28" t="inlineStr">
        <is>
          <t>Milestone</t>
        </is>
      </c>
      <c r="D379" s="28" t="inlineStr">
        <is>
          <t>07.005.001</t>
        </is>
      </c>
      <c r="E379" s="28" t="inlineStr">
        <is>
          <t>07 DEVELOPER &gt; F-07-5 Review, Integration and Progress &gt; M-07-5.1 Review and controlled integration</t>
        </is>
      </c>
      <c r="F379" s="28" t="inlineStr">
        <is>
          <t>07 DEVELOPER</t>
        </is>
      </c>
      <c r="G379" s="28" t="inlineStr">
        <is>
          <t>P1</t>
        </is>
      </c>
      <c r="H379" s="28" t="inlineStr">
        <is>
          <t>Review and controlled integration</t>
        </is>
      </c>
      <c r="I379" s="28" t="inlineStr">
        <is>
          <t>Parallel work merges deliberately, in order, each merge verified, rather than optimistically.</t>
        </is>
      </c>
      <c r="J379" s="28" t="inlineStr">
        <is>
          <t>M-07-4.1</t>
        </is>
      </c>
      <c r="K379" s="28" t="inlineStr">
        <is>
          <t>Yes</t>
        </is>
      </c>
      <c r="L379" s="28" t="n"/>
      <c r="M379" s="28" t="n"/>
      <c r="N379" s="28" t="inlineStr">
        <is>
          <t>schema:developer</t>
        </is>
      </c>
      <c r="O379" s="28" t="n"/>
      <c r="P379" s="28" t="inlineStr">
        <is>
          <t>GATE_A</t>
        </is>
      </c>
      <c r="Q379" s="28"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t>
        </is>
      </c>
      <c r="R379" s="28" t="inlineStr">
        <is>
          <t>Planned</t>
        </is>
      </c>
      <c r="S379" s="28" t="inlineStr">
        <is>
          <t>No</t>
        </is>
      </c>
      <c r="T379" s="28" t="n"/>
      <c r="U379" s="28" t="n"/>
      <c r="V379" s="28" t="n"/>
      <c r="W379" s="28" t="inlineStr">
        <is>
          <t>Unassigned</t>
        </is>
      </c>
      <c r="X379" s="28" t="inlineStr">
        <is>
          <t>High</t>
        </is>
      </c>
      <c r="Y379" s="28" t="inlineStr">
        <is>
          <t>Not Assessed</t>
        </is>
      </c>
      <c r="Z379" s="28" t="inlineStr">
        <is>
          <t>1.0</t>
        </is>
      </c>
      <c r="AA379" s="28" t="inlineStr">
        <is>
          <t>1.0</t>
        </is>
      </c>
      <c r="AB379" s="30" t="n">
        <v>46259</v>
      </c>
      <c r="AC379" s="28" t="inlineStr">
        <is>
          <t>No</t>
        </is>
      </c>
      <c r="AD379" s="28" t="inlineStr">
        <is>
          <t>CHG-20260825-001</t>
        </is>
      </c>
      <c r="AE379" s="28" t="n"/>
      <c r="AF379" s="28" t="inlineStr">
        <is>
          <t>nexus-roadmap.yaml v2.2</t>
        </is>
      </c>
      <c r="AG379" s="28" t="n"/>
      <c r="AH379" s="28" t="inlineStr">
        <is>
          <t>Baseline</t>
        </is>
      </c>
      <c r="AI379" s="28" t="inlineStr">
        <is>
          <t>Imported roadmap baseline</t>
        </is>
      </c>
      <c r="AJ379" s="28" t="n"/>
    </row>
    <row r="380" ht="42.75" customHeight="1">
      <c r="A380" s="28" t="inlineStr">
        <is>
          <t>WI-07-5.1.1</t>
        </is>
      </c>
      <c r="B380" s="28" t="inlineStr">
        <is>
          <t>M-07-5.1</t>
        </is>
      </c>
      <c r="C380" s="28" t="inlineStr">
        <is>
          <t>WorkItem</t>
        </is>
      </c>
      <c r="D380" s="28" t="inlineStr">
        <is>
          <t>07.005.001.001</t>
        </is>
      </c>
      <c r="E380" s="28" t="inlineStr">
        <is>
          <t>07 DEVELOPER &gt; F-07-5 Review, Integration and Progress &gt; M-07-5.1 Review and controlled integration &gt; WI-07-5.1.1 Review model</t>
        </is>
      </c>
      <c r="F380" s="28" t="inlineStr">
        <is>
          <t>07 DEVELOPER</t>
        </is>
      </c>
      <c r="G380" s="28" t="inlineStr">
        <is>
          <t>P1</t>
        </is>
      </c>
      <c r="H380" s="28" t="inlineStr">
        <is>
          <t>Review model</t>
        </is>
      </c>
      <c r="I380" s="28" t="n"/>
      <c r="J380" s="28" t="n"/>
      <c r="K380" s="28" t="n"/>
      <c r="L380" s="28" t="inlineStr">
        <is>
          <t>Nexus.Developer.Core</t>
        </is>
      </c>
      <c r="M380" s="28" t="n"/>
      <c r="N380" s="28" t="inlineStr">
        <is>
          <t>developer</t>
        </is>
      </c>
      <c r="O380" s="28" t="n"/>
      <c r="P380" s="28" t="inlineStr">
        <is>
          <t>GATE_A</t>
        </is>
      </c>
      <c r="Q380" s="28" t="n"/>
      <c r="R380" s="28" t="inlineStr">
        <is>
          <t>Planned</t>
        </is>
      </c>
      <c r="S380" s="28" t="inlineStr">
        <is>
          <t>No</t>
        </is>
      </c>
      <c r="T380" s="28" t="n"/>
      <c r="U380" s="28" t="n"/>
      <c r="V380" s="28" t="n"/>
      <c r="W380" s="28" t="inlineStr">
        <is>
          <t>Unassigned</t>
        </is>
      </c>
      <c r="X380" s="28" t="inlineStr">
        <is>
          <t>High</t>
        </is>
      </c>
      <c r="Y380" s="28" t="inlineStr">
        <is>
          <t>Not Assessed</t>
        </is>
      </c>
      <c r="Z380" s="28" t="inlineStr">
        <is>
          <t>1.0</t>
        </is>
      </c>
      <c r="AA380" s="28" t="inlineStr">
        <is>
          <t>1.0</t>
        </is>
      </c>
      <c r="AB380" s="30" t="n">
        <v>46259</v>
      </c>
      <c r="AC380" s="28" t="inlineStr">
        <is>
          <t>No</t>
        </is>
      </c>
      <c r="AD380" s="28" t="inlineStr">
        <is>
          <t>CHG-20260825-001</t>
        </is>
      </c>
      <c r="AE380" s="28" t="n"/>
      <c r="AF380" s="28" t="inlineStr">
        <is>
          <t>nexus-roadmap.yaml v2.2</t>
        </is>
      </c>
      <c r="AG380" s="28" t="n"/>
      <c r="AH380" s="28" t="inlineStr">
        <is>
          <t>Baseline</t>
        </is>
      </c>
      <c r="AI380" s="28" t="inlineStr">
        <is>
          <t>Imported roadmap baseline</t>
        </is>
      </c>
      <c r="AJ380" s="28" t="n"/>
    </row>
    <row r="381" ht="71.25" customHeight="1">
      <c r="A381" s="28" t="inlineStr">
        <is>
          <t>T-07-5.1.1.1</t>
        </is>
      </c>
      <c r="B381" s="28" t="inlineStr">
        <is>
          <t>WI-07-5.1.1</t>
        </is>
      </c>
      <c r="C381" s="28" t="inlineStr">
        <is>
          <t>Task</t>
        </is>
      </c>
      <c r="D381" s="28" t="inlineStr">
        <is>
          <t>07.005.001.001.001</t>
        </is>
      </c>
      <c r="E381" s="28" t="inlineStr">
        <is>
          <t>07 DEVELOPER &gt; F-07-5 Review, Integration and Progress &gt; M-07-5.1 Review and controlled integration &gt; WI-07-5.1.1 Review model &gt; T-07-5.1.1.1 Review with reviewer, decision and reason</t>
        </is>
      </c>
      <c r="F381" s="28" t="inlineStr">
        <is>
          <t>07 DEVELOPER</t>
        </is>
      </c>
      <c r="G381" s="28" t="inlineStr">
        <is>
          <t>P1</t>
        </is>
      </c>
      <c r="H381" s="28" t="inlineStr">
        <is>
          <t>Review with reviewer, decision and reason</t>
        </is>
      </c>
      <c r="I381" s="28" t="n"/>
      <c r="J381" s="28" t="n"/>
      <c r="K381" s="28" t="n"/>
      <c r="L381" s="28" t="n"/>
      <c r="M381" s="28" t="n"/>
      <c r="N381" s="28" t="n"/>
      <c r="O381" s="28" t="n"/>
      <c r="P381" s="28" t="inlineStr">
        <is>
          <t>GATE_A</t>
        </is>
      </c>
      <c r="Q381" s="28" t="n"/>
      <c r="R381" s="28" t="inlineStr">
        <is>
          <t>Planned</t>
        </is>
      </c>
      <c r="S381" s="28" t="inlineStr">
        <is>
          <t>No</t>
        </is>
      </c>
      <c r="T381" s="28" t="n"/>
      <c r="U381" s="28" t="n"/>
      <c r="V381" s="28" t="n"/>
      <c r="W381" s="28" t="inlineStr">
        <is>
          <t>Unassigned</t>
        </is>
      </c>
      <c r="X381" s="28" t="inlineStr">
        <is>
          <t>High</t>
        </is>
      </c>
      <c r="Y381" s="28" t="inlineStr">
        <is>
          <t>Not Assessed</t>
        </is>
      </c>
      <c r="Z381" s="28" t="inlineStr">
        <is>
          <t>1.0</t>
        </is>
      </c>
      <c r="AA381" s="28" t="inlineStr">
        <is>
          <t>1.0</t>
        </is>
      </c>
      <c r="AB381" s="30" t="n">
        <v>46259</v>
      </c>
      <c r="AC381" s="28" t="inlineStr">
        <is>
          <t>No</t>
        </is>
      </c>
      <c r="AD381" s="28" t="inlineStr">
        <is>
          <t>CHG-20260825-001</t>
        </is>
      </c>
      <c r="AE381" s="28" t="n"/>
      <c r="AF381" s="28" t="inlineStr">
        <is>
          <t>nexus-roadmap.yaml v2.2</t>
        </is>
      </c>
      <c r="AG381" s="28" t="n"/>
      <c r="AH381" s="28" t="inlineStr">
        <is>
          <t>Baseline</t>
        </is>
      </c>
      <c r="AI381" s="28" t="inlineStr">
        <is>
          <t>Imported roadmap baseline</t>
        </is>
      </c>
      <c r="AJ381" s="28" t="n"/>
    </row>
    <row r="382" ht="85.5" customHeight="1">
      <c r="A382" s="28" t="inlineStr">
        <is>
          <t>S-07-5.1.1.1.1</t>
        </is>
      </c>
      <c r="B382" s="28" t="inlineStr">
        <is>
          <t>T-07-5.1.1.1</t>
        </is>
      </c>
      <c r="C382" s="28" t="inlineStr">
        <is>
          <t>Subtask</t>
        </is>
      </c>
      <c r="D382" s="28" t="inlineStr">
        <is>
          <t>07.005.001.001.001.001</t>
        </is>
      </c>
      <c r="E382" s="28" t="inlineStr">
        <is>
          <t>07 DEVELOPER &gt; F-07-5 Review, Integration and Progress &gt; M-07-5.1 Review and controlled integration &gt; WI-07-5.1.1 Review model &gt; T-07-5.1.1.1 Review with reviewer, decision and reason &gt; S-07-5.1.1.1.1 Reviewer is a Layer 01 CORE User, not a string</t>
        </is>
      </c>
      <c r="F382" s="28" t="inlineStr">
        <is>
          <t>07 DEVELOPER</t>
        </is>
      </c>
      <c r="G382" s="28" t="inlineStr">
        <is>
          <t>P1</t>
        </is>
      </c>
      <c r="H382" s="28" t="inlineStr">
        <is>
          <t>Reviewer is a Layer 01 CORE User, not a string</t>
        </is>
      </c>
      <c r="I382" s="28" t="n"/>
      <c r="J382" s="28" t="n"/>
      <c r="K382" s="28" t="n"/>
      <c r="L382" s="28" t="n"/>
      <c r="M382" s="28" t="n"/>
      <c r="N382" s="28" t="n"/>
      <c r="O382" s="28" t="n"/>
      <c r="P382" s="28" t="inlineStr">
        <is>
          <t>GATE_A</t>
        </is>
      </c>
      <c r="Q382" s="28" t="n"/>
      <c r="R382" s="28" t="inlineStr">
        <is>
          <t>Planned</t>
        </is>
      </c>
      <c r="S382" s="28" t="inlineStr">
        <is>
          <t>Yes</t>
        </is>
      </c>
      <c r="T382" s="28" t="n"/>
      <c r="U382" s="28" t="n">
        <v>0</v>
      </c>
      <c r="V382" s="28" t="n"/>
      <c r="W382" s="28" t="inlineStr">
        <is>
          <t>Unassigned</t>
        </is>
      </c>
      <c r="X382" s="28" t="inlineStr">
        <is>
          <t>High</t>
        </is>
      </c>
      <c r="Y382" s="28" t="inlineStr">
        <is>
          <t>Not Assessed</t>
        </is>
      </c>
      <c r="Z382" s="28" t="inlineStr">
        <is>
          <t>1.0</t>
        </is>
      </c>
      <c r="AA382" s="28" t="inlineStr">
        <is>
          <t>1.0</t>
        </is>
      </c>
      <c r="AB382" s="30" t="n">
        <v>46259</v>
      </c>
      <c r="AC382" s="28" t="inlineStr">
        <is>
          <t>No</t>
        </is>
      </c>
      <c r="AD382" s="28" t="inlineStr">
        <is>
          <t>CHG-20260825-001</t>
        </is>
      </c>
      <c r="AE382" s="28" t="n"/>
      <c r="AF382" s="28" t="inlineStr">
        <is>
          <t>nexus-roadmap.yaml v2.2</t>
        </is>
      </c>
      <c r="AG382" s="28" t="n"/>
      <c r="AH382" s="28" t="inlineStr">
        <is>
          <t>Baseline</t>
        </is>
      </c>
      <c r="AI382" s="28" t="inlineStr">
        <is>
          <t>Imported roadmap baseline</t>
        </is>
      </c>
      <c r="AJ382" s="28" t="n"/>
    </row>
    <row r="383" ht="42.75" customHeight="1">
      <c r="A383" s="28" t="inlineStr">
        <is>
          <t>WI-07-5.1.2</t>
        </is>
      </c>
      <c r="B383" s="28" t="inlineStr">
        <is>
          <t>M-07-5.1</t>
        </is>
      </c>
      <c r="C383" s="28" t="inlineStr">
        <is>
          <t>WorkItem</t>
        </is>
      </c>
      <c r="D383" s="28" t="inlineStr">
        <is>
          <t>07.005.001.002</t>
        </is>
      </c>
      <c r="E383" s="28" t="inlineStr">
        <is>
          <t>07 DEVELOPER &gt; F-07-5 Review, Integration and Progress &gt; M-07-5.1 Review and controlled integration &gt; WI-07-5.1.2 Integration runner</t>
        </is>
      </c>
      <c r="F383" s="28" t="inlineStr">
        <is>
          <t>07 DEVELOPER</t>
        </is>
      </c>
      <c r="G383" s="28" t="inlineStr">
        <is>
          <t>P1</t>
        </is>
      </c>
      <c r="H383" s="28" t="inlineStr">
        <is>
          <t>Integration runner</t>
        </is>
      </c>
      <c r="I383" s="28" t="n"/>
      <c r="J383" s="28" t="n"/>
      <c r="K383" s="28" t="n"/>
      <c r="L383" s="28" t="inlineStr">
        <is>
          <t>Nexus.Developer.Orchestration</t>
        </is>
      </c>
      <c r="M383" s="28" t="n"/>
      <c r="N383" s="28" t="inlineStr">
        <is>
          <t>developer</t>
        </is>
      </c>
      <c r="O383" s="28" t="n"/>
      <c r="P383" s="28" t="inlineStr">
        <is>
          <t>GATE_A</t>
        </is>
      </c>
      <c r="Q383" s="28" t="n"/>
      <c r="R383" s="28" t="inlineStr">
        <is>
          <t>Planned</t>
        </is>
      </c>
      <c r="S383" s="28" t="inlineStr">
        <is>
          <t>No</t>
        </is>
      </c>
      <c r="T383" s="28" t="n"/>
      <c r="U383" s="28" t="n"/>
      <c r="V383" s="28" t="n"/>
      <c r="W383" s="28" t="inlineStr">
        <is>
          <t>Unassigned</t>
        </is>
      </c>
      <c r="X383" s="28" t="inlineStr">
        <is>
          <t>High</t>
        </is>
      </c>
      <c r="Y383" s="28" t="inlineStr">
        <is>
          <t>Not Assessed</t>
        </is>
      </c>
      <c r="Z383" s="28" t="inlineStr">
        <is>
          <t>1.0</t>
        </is>
      </c>
      <c r="AA383" s="28" t="inlineStr">
        <is>
          <t>1.0</t>
        </is>
      </c>
      <c r="AB383" s="30" t="n">
        <v>46259</v>
      </c>
      <c r="AC383" s="28" t="inlineStr">
        <is>
          <t>No</t>
        </is>
      </c>
      <c r="AD383" s="28" t="inlineStr">
        <is>
          <t>CHG-20260825-001</t>
        </is>
      </c>
      <c r="AE383" s="28" t="n"/>
      <c r="AF383" s="28" t="inlineStr">
        <is>
          <t>nexus-roadmap.yaml v2.2</t>
        </is>
      </c>
      <c r="AG383" s="28" t="n"/>
      <c r="AH383" s="28" t="inlineStr">
        <is>
          <t>Baseline</t>
        </is>
      </c>
      <c r="AI383" s="28" t="inlineStr">
        <is>
          <t>Imported roadmap baseline</t>
        </is>
      </c>
      <c r="AJ383" s="28" t="n"/>
    </row>
    <row r="384" ht="71.25" customHeight="1">
      <c r="A384" s="28" t="inlineStr">
        <is>
          <t>T-07-5.1.2.1</t>
        </is>
      </c>
      <c r="B384" s="28" t="inlineStr">
        <is>
          <t>WI-07-5.1.2</t>
        </is>
      </c>
      <c r="C384" s="28" t="inlineStr">
        <is>
          <t>Task</t>
        </is>
      </c>
      <c r="D384" s="28" t="inlineStr">
        <is>
          <t>07.005.001.002.001</t>
        </is>
      </c>
      <c r="E384" s="28" t="inlineStr">
        <is>
          <t>07 DEVELOPER &gt; F-07-5 Review, Integration and Progress &gt; M-07-5.1 Review and controlled integration &gt; WI-07-5.1.2 Integration runner &gt; T-07-5.1.2.1 Sequential merge into the integration branch</t>
        </is>
      </c>
      <c r="F384" s="28" t="inlineStr">
        <is>
          <t>07 DEVELOPER</t>
        </is>
      </c>
      <c r="G384" s="28" t="inlineStr">
        <is>
          <t>P1</t>
        </is>
      </c>
      <c r="H384" s="28" t="inlineStr">
        <is>
          <t>Sequential merge into the integration branch</t>
        </is>
      </c>
      <c r="I384" s="28" t="n"/>
      <c r="J384" s="28" t="n"/>
      <c r="K384" s="28" t="n"/>
      <c r="L384" s="28" t="n"/>
      <c r="M384" s="28" t="n"/>
      <c r="N384" s="28" t="n"/>
      <c r="O384" s="28" t="n"/>
      <c r="P384" s="28" t="inlineStr">
        <is>
          <t>GATE_A</t>
        </is>
      </c>
      <c r="Q384" s="28" t="n"/>
      <c r="R384" s="28" t="inlineStr">
        <is>
          <t>Planned</t>
        </is>
      </c>
      <c r="S384" s="28" t="inlineStr">
        <is>
          <t>Yes</t>
        </is>
      </c>
      <c r="T384" s="28" t="n"/>
      <c r="U384" s="28" t="n">
        <v>0</v>
      </c>
      <c r="V384" s="28" t="n"/>
      <c r="W384" s="28" t="inlineStr">
        <is>
          <t>Unassigned</t>
        </is>
      </c>
      <c r="X384" s="28" t="inlineStr">
        <is>
          <t>High</t>
        </is>
      </c>
      <c r="Y384" s="28" t="inlineStr">
        <is>
          <t>Not Assessed</t>
        </is>
      </c>
      <c r="Z384" s="28" t="inlineStr">
        <is>
          <t>1.0</t>
        </is>
      </c>
      <c r="AA384" s="28" t="inlineStr">
        <is>
          <t>1.0</t>
        </is>
      </c>
      <c r="AB384" s="30" t="n">
        <v>46259</v>
      </c>
      <c r="AC384" s="28" t="inlineStr">
        <is>
          <t>No</t>
        </is>
      </c>
      <c r="AD384" s="28" t="inlineStr">
        <is>
          <t>CHG-20260825-001</t>
        </is>
      </c>
      <c r="AE384" s="28" t="n"/>
      <c r="AF384" s="28" t="inlineStr">
        <is>
          <t>nexus-roadmap.yaml v2.2</t>
        </is>
      </c>
      <c r="AG384" s="28" t="n"/>
      <c r="AH384" s="28" t="inlineStr">
        <is>
          <t>Baseline</t>
        </is>
      </c>
      <c r="AI384" s="28" t="inlineStr">
        <is>
          <t>Imported roadmap baseline</t>
        </is>
      </c>
      <c r="AJ384" s="28" t="n"/>
    </row>
    <row r="385" ht="57" customHeight="1">
      <c r="A385" s="28" t="inlineStr">
        <is>
          <t>T-07-5.1.2.2</t>
        </is>
      </c>
      <c r="B385" s="28" t="inlineStr">
        <is>
          <t>WI-07-5.1.2</t>
        </is>
      </c>
      <c r="C385" s="28" t="inlineStr">
        <is>
          <t>Task</t>
        </is>
      </c>
      <c r="D385" s="28" t="inlineStr">
        <is>
          <t>07.005.001.002.002</t>
        </is>
      </c>
      <c r="E385" s="28" t="inlineStr">
        <is>
          <t>07 DEVELOPER &gt; F-07-5 Review, Integration and Progress &gt; M-07-5.1 Review and controlled integration &gt; WI-07-5.1.2 Integration runner &gt; T-07-5.1.2.2 Halt the batch on a red integration build</t>
        </is>
      </c>
      <c r="F385" s="28" t="inlineStr">
        <is>
          <t>07 DEVELOPER</t>
        </is>
      </c>
      <c r="G385" s="28" t="inlineStr">
        <is>
          <t>P1</t>
        </is>
      </c>
      <c r="H385" s="28" t="inlineStr">
        <is>
          <t>Halt the batch on a red integration build</t>
        </is>
      </c>
      <c r="I385" s="28" t="n"/>
      <c r="J385" s="28" t="n"/>
      <c r="K385" s="28" t="n"/>
      <c r="L385" s="28" t="n"/>
      <c r="M385" s="28" t="n"/>
      <c r="N385" s="28" t="n"/>
      <c r="O385" s="28" t="n"/>
      <c r="P385" s="28" t="inlineStr">
        <is>
          <t>GATE_A</t>
        </is>
      </c>
      <c r="Q385" s="28" t="n"/>
      <c r="R385" s="28" t="inlineStr">
        <is>
          <t>Planned</t>
        </is>
      </c>
      <c r="S385" s="28" t="inlineStr">
        <is>
          <t>Yes</t>
        </is>
      </c>
      <c r="T385" s="28" t="n"/>
      <c r="U385" s="28" t="n">
        <v>0</v>
      </c>
      <c r="V385" s="28" t="n"/>
      <c r="W385" s="28" t="inlineStr">
        <is>
          <t>Unassigned</t>
        </is>
      </c>
      <c r="X385" s="28" t="inlineStr">
        <is>
          <t>High</t>
        </is>
      </c>
      <c r="Y385" s="28" t="inlineStr">
        <is>
          <t>Not Assessed</t>
        </is>
      </c>
      <c r="Z385" s="28" t="inlineStr">
        <is>
          <t>1.0</t>
        </is>
      </c>
      <c r="AA385" s="28" t="inlineStr">
        <is>
          <t>1.0</t>
        </is>
      </c>
      <c r="AB385" s="30" t="n">
        <v>46259</v>
      </c>
      <c r="AC385" s="28" t="inlineStr">
        <is>
          <t>No</t>
        </is>
      </c>
      <c r="AD385" s="28" t="inlineStr">
        <is>
          <t>CHG-20260825-001</t>
        </is>
      </c>
      <c r="AE385" s="28" t="n"/>
      <c r="AF385" s="28" t="inlineStr">
        <is>
          <t>nexus-roadmap.yaml v2.2</t>
        </is>
      </c>
      <c r="AG385" s="28" t="n"/>
      <c r="AH385" s="28" t="inlineStr">
        <is>
          <t>Baseline</t>
        </is>
      </c>
      <c r="AI385" s="28" t="inlineStr">
        <is>
          <t>Imported roadmap baseline</t>
        </is>
      </c>
      <c r="AJ385" s="28" t="n"/>
    </row>
    <row r="386" ht="99.75" customHeight="1">
      <c r="A386" s="28" t="inlineStr">
        <is>
          <t>M-07-5.2</t>
        </is>
      </c>
      <c r="B386" s="28" t="inlineStr">
        <is>
          <t>F-07-5</t>
        </is>
      </c>
      <c r="C386" s="28" t="inlineStr">
        <is>
          <t>Milestone</t>
        </is>
      </c>
      <c r="D386" s="28" t="inlineStr">
        <is>
          <t>07.005.002</t>
        </is>
      </c>
      <c r="E386" s="28" t="inlineStr">
        <is>
          <t>07 DEVELOPER &gt; F-07-5 Review, Integration and Progress &gt; M-07-5.2 Derived progress</t>
        </is>
      </c>
      <c r="F386" s="28" t="inlineStr">
        <is>
          <t>07 DEVELOPER</t>
        </is>
      </c>
      <c r="G386" s="28" t="inlineStr">
        <is>
          <t>P1</t>
        </is>
      </c>
      <c r="H386" s="28" t="inlineStr">
        <is>
          <t>Derived progress</t>
        </is>
      </c>
      <c r="I386" s="28" t="inlineStr">
        <is>
          <t>Progress is computed from structured work, and refuses to report a number it cannot justify.</t>
        </is>
      </c>
      <c r="J386" s="28" t="inlineStr">
        <is>
          <t>M-07-5.1</t>
        </is>
      </c>
      <c r="K386" s="28" t="inlineStr">
        <is>
          <t>Yes</t>
        </is>
      </c>
      <c r="L386" s="28" t="n"/>
      <c r="M386" s="28" t="n"/>
      <c r="N386" s="28" t="inlineStr">
        <is>
          <t>schema:developer</t>
        </is>
      </c>
      <c r="O386" s="28" t="n"/>
      <c r="P386" s="28" t="inlineStr">
        <is>
          <t>GATE_A</t>
        </is>
      </c>
      <c r="Q386" s="28"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386" s="28" t="inlineStr">
        <is>
          <t>Planned</t>
        </is>
      </c>
      <c r="S386" s="28" t="inlineStr">
        <is>
          <t>No</t>
        </is>
      </c>
      <c r="T386" s="28" t="n"/>
      <c r="U386" s="28" t="n"/>
      <c r="V386" s="28" t="n"/>
      <c r="W386" s="28" t="inlineStr">
        <is>
          <t>Unassigned</t>
        </is>
      </c>
      <c r="X386" s="28" t="inlineStr">
        <is>
          <t>High</t>
        </is>
      </c>
      <c r="Y386" s="28" t="inlineStr">
        <is>
          <t>Not Assessed</t>
        </is>
      </c>
      <c r="Z386" s="28" t="inlineStr">
        <is>
          <t>1.0</t>
        </is>
      </c>
      <c r="AA386" s="28" t="inlineStr">
        <is>
          <t>1.0</t>
        </is>
      </c>
      <c r="AB386" s="30" t="n">
        <v>46259</v>
      </c>
      <c r="AC386" s="28" t="inlineStr">
        <is>
          <t>No</t>
        </is>
      </c>
      <c r="AD386" s="28" t="inlineStr">
        <is>
          <t>CHG-20260825-001</t>
        </is>
      </c>
      <c r="AE386" s="28" t="n"/>
      <c r="AF386" s="28" t="inlineStr">
        <is>
          <t>nexus-roadmap.yaml v2.2</t>
        </is>
      </c>
      <c r="AG386" s="28" t="n"/>
      <c r="AH386" s="28" t="inlineStr">
        <is>
          <t>Baseline</t>
        </is>
      </c>
      <c r="AI386" s="28" t="inlineStr">
        <is>
          <t>Imported roadmap baseline</t>
        </is>
      </c>
      <c r="AJ386" s="28" t="n"/>
    </row>
    <row r="387" ht="42.75" customHeight="1">
      <c r="A387" s="28" t="inlineStr">
        <is>
          <t>WI-07-5.2.1</t>
        </is>
      </c>
      <c r="B387" s="28" t="inlineStr">
        <is>
          <t>M-07-5.2</t>
        </is>
      </c>
      <c r="C387" s="28" t="inlineStr">
        <is>
          <t>WorkItem</t>
        </is>
      </c>
      <c r="D387" s="28" t="inlineStr">
        <is>
          <t>07.005.002.001</t>
        </is>
      </c>
      <c r="E387" s="28" t="inlineStr">
        <is>
          <t>07 DEVELOPER &gt; F-07-5 Review, Integration and Progress &gt; M-07-5.2 Derived progress &gt; WI-07-5.2.1 Progress derivation</t>
        </is>
      </c>
      <c r="F387" s="28" t="inlineStr">
        <is>
          <t>07 DEVELOPER</t>
        </is>
      </c>
      <c r="G387" s="28" t="inlineStr">
        <is>
          <t>P1</t>
        </is>
      </c>
      <c r="H387" s="28" t="inlineStr">
        <is>
          <t>Progress derivation</t>
        </is>
      </c>
      <c r="I387" s="28" t="n"/>
      <c r="J387" s="28" t="n"/>
      <c r="K387" s="28" t="n"/>
      <c r="L387" s="28" t="inlineStr">
        <is>
          <t>Nexus.Developer.Graph</t>
        </is>
      </c>
      <c r="M387" s="28" t="n"/>
      <c r="N387" s="28" t="inlineStr">
        <is>
          <t>developer</t>
        </is>
      </c>
      <c r="O387" s="28" t="n"/>
      <c r="P387" s="28" t="inlineStr">
        <is>
          <t>GATE_A</t>
        </is>
      </c>
      <c r="Q387" s="28" t="n"/>
      <c r="R387" s="28" t="inlineStr">
        <is>
          <t>Planned</t>
        </is>
      </c>
      <c r="S387" s="28" t="inlineStr">
        <is>
          <t>No</t>
        </is>
      </c>
      <c r="T387" s="28" t="n"/>
      <c r="U387" s="28" t="n"/>
      <c r="V387" s="28" t="n"/>
      <c r="W387" s="28" t="inlineStr">
        <is>
          <t>Unassigned</t>
        </is>
      </c>
      <c r="X387" s="28" t="inlineStr">
        <is>
          <t>High</t>
        </is>
      </c>
      <c r="Y387" s="28" t="inlineStr">
        <is>
          <t>Not Assessed</t>
        </is>
      </c>
      <c r="Z387" s="28" t="inlineStr">
        <is>
          <t>1.0</t>
        </is>
      </c>
      <c r="AA387" s="28" t="inlineStr">
        <is>
          <t>1.0</t>
        </is>
      </c>
      <c r="AB387" s="30" t="n">
        <v>46259</v>
      </c>
      <c r="AC387" s="28" t="inlineStr">
        <is>
          <t>No</t>
        </is>
      </c>
      <c r="AD387" s="28" t="inlineStr">
        <is>
          <t>CHG-20260825-001</t>
        </is>
      </c>
      <c r="AE387" s="28" t="n"/>
      <c r="AF387" s="28" t="inlineStr">
        <is>
          <t>nexus-roadmap.yaml v2.2</t>
        </is>
      </c>
      <c r="AG387" s="28" t="n"/>
      <c r="AH387" s="28" t="inlineStr">
        <is>
          <t>Baseline</t>
        </is>
      </c>
      <c r="AI387" s="28" t="inlineStr">
        <is>
          <t>Imported roadmap baseline</t>
        </is>
      </c>
      <c r="AJ387" s="28" t="n"/>
    </row>
    <row r="388" ht="57" customHeight="1">
      <c r="A388" s="28" t="inlineStr">
        <is>
          <t>T-07-5.2.1.1</t>
        </is>
      </c>
      <c r="B388" s="28" t="inlineStr">
        <is>
          <t>WI-07-5.2.1</t>
        </is>
      </c>
      <c r="C388" s="28" t="inlineStr">
        <is>
          <t>Task</t>
        </is>
      </c>
      <c r="D388" s="28" t="inlineStr">
        <is>
          <t>07.005.002.001.001</t>
        </is>
      </c>
      <c r="E388" s="28" t="inlineStr">
        <is>
          <t>07 DEVELOPER &gt; F-07-5 Review, Integration and Progress &gt; M-07-5.2 Derived progress &gt; WI-07-5.2.1 Progress derivation &gt; T-07-5.2.1.1 Recursive completion with estimate weighting</t>
        </is>
      </c>
      <c r="F388" s="28" t="inlineStr">
        <is>
          <t>07 DEVELOPER</t>
        </is>
      </c>
      <c r="G388" s="28" t="inlineStr">
        <is>
          <t>P1</t>
        </is>
      </c>
      <c r="H388" s="28" t="inlineStr">
        <is>
          <t>Recursive completion with estimate weighting</t>
        </is>
      </c>
      <c r="I388" s="28" t="n"/>
      <c r="J388" s="28" t="n"/>
      <c r="K388" s="28" t="n"/>
      <c r="L388" s="28" t="n"/>
      <c r="M388" s="28" t="n"/>
      <c r="N388" s="28" t="n"/>
      <c r="O388" s="28" t="n"/>
      <c r="P388" s="28" t="inlineStr">
        <is>
          <t>GATE_A</t>
        </is>
      </c>
      <c r="Q388" s="28" t="n"/>
      <c r="R388" s="28" t="inlineStr">
        <is>
          <t>Planned</t>
        </is>
      </c>
      <c r="S388" s="28" t="inlineStr">
        <is>
          <t>Yes</t>
        </is>
      </c>
      <c r="T388" s="28" t="n"/>
      <c r="U388" s="28" t="n">
        <v>0</v>
      </c>
      <c r="V388" s="28" t="n"/>
      <c r="W388" s="28" t="inlineStr">
        <is>
          <t>Unassigned</t>
        </is>
      </c>
      <c r="X388" s="28" t="inlineStr">
        <is>
          <t>High</t>
        </is>
      </c>
      <c r="Y388" s="28" t="inlineStr">
        <is>
          <t>Not Assessed</t>
        </is>
      </c>
      <c r="Z388" s="28" t="inlineStr">
        <is>
          <t>1.0</t>
        </is>
      </c>
      <c r="AA388" s="28" t="inlineStr">
        <is>
          <t>1.0</t>
        </is>
      </c>
      <c r="AB388" s="30" t="n">
        <v>46259</v>
      </c>
      <c r="AC388" s="28" t="inlineStr">
        <is>
          <t>No</t>
        </is>
      </c>
      <c r="AD388" s="28" t="inlineStr">
        <is>
          <t>CHG-20260825-001</t>
        </is>
      </c>
      <c r="AE388" s="28" t="n"/>
      <c r="AF388" s="28" t="inlineStr">
        <is>
          <t>nexus-roadmap.yaml v2.2</t>
        </is>
      </c>
      <c r="AG388" s="28" t="n"/>
      <c r="AH388" s="28" t="inlineStr">
        <is>
          <t>Baseline</t>
        </is>
      </c>
      <c r="AI388" s="28" t="inlineStr">
        <is>
          <t>Imported roadmap baseline</t>
        </is>
      </c>
      <c r="AJ388" s="28" t="n"/>
    </row>
    <row r="389" ht="57" customHeight="1">
      <c r="A389" s="28" t="inlineStr">
        <is>
          <t>T-07-5.2.1.2</t>
        </is>
      </c>
      <c r="B389" s="28" t="inlineStr">
        <is>
          <t>WI-07-5.2.1</t>
        </is>
      </c>
      <c r="C389" s="28" t="inlineStr">
        <is>
          <t>Task</t>
        </is>
      </c>
      <c r="D389" s="28" t="inlineStr">
        <is>
          <t>07.005.002.001.002</t>
        </is>
      </c>
      <c r="E389" s="28" t="inlineStr">
        <is>
          <t>07 DEVELOPER &gt; F-07-5 Review, Integration and Progress &gt; M-07-5.2 Derived progress &gt; WI-07-5.2.1 Progress derivation &gt; T-07-5.2.1.2 BreakdownComplete honesty rule</t>
        </is>
      </c>
      <c r="F389" s="28" t="inlineStr">
        <is>
          <t>07 DEVELOPER</t>
        </is>
      </c>
      <c r="G389" s="28" t="inlineStr">
        <is>
          <t>P1</t>
        </is>
      </c>
      <c r="H389" s="28" t="inlineStr">
        <is>
          <t>BreakdownComplete honesty rule</t>
        </is>
      </c>
      <c r="I389" s="28" t="n"/>
      <c r="J389" s="28" t="n"/>
      <c r="K389" s="28" t="n"/>
      <c r="L389" s="28" t="n"/>
      <c r="M389" s="28" t="n"/>
      <c r="N389" s="28" t="n"/>
      <c r="O389" s="28" t="n"/>
      <c r="P389" s="28" t="inlineStr">
        <is>
          <t>GATE_A</t>
        </is>
      </c>
      <c r="Q389" s="28" t="n"/>
      <c r="R389" s="28" t="inlineStr">
        <is>
          <t>Planned</t>
        </is>
      </c>
      <c r="S389" s="28" t="inlineStr">
        <is>
          <t>No</t>
        </is>
      </c>
      <c r="T389" s="28" t="n"/>
      <c r="U389" s="28" t="n"/>
      <c r="V389" s="28" t="n"/>
      <c r="W389" s="28" t="inlineStr">
        <is>
          <t>Unassigned</t>
        </is>
      </c>
      <c r="X389" s="28" t="inlineStr">
        <is>
          <t>High</t>
        </is>
      </c>
      <c r="Y389" s="28" t="inlineStr">
        <is>
          <t>Not Assessed</t>
        </is>
      </c>
      <c r="Z389" s="28" t="inlineStr">
        <is>
          <t>1.0</t>
        </is>
      </c>
      <c r="AA389" s="28" t="inlineStr">
        <is>
          <t>1.0</t>
        </is>
      </c>
      <c r="AB389" s="30" t="n">
        <v>46259</v>
      </c>
      <c r="AC389" s="28" t="inlineStr">
        <is>
          <t>No</t>
        </is>
      </c>
      <c r="AD389" s="28" t="inlineStr">
        <is>
          <t>CHG-20260825-001</t>
        </is>
      </c>
      <c r="AE389" s="28" t="n"/>
      <c r="AF389" s="28" t="inlineStr">
        <is>
          <t>nexus-roadmap.yaml v2.2</t>
        </is>
      </c>
      <c r="AG389" s="28" t="n"/>
      <c r="AH389" s="28" t="inlineStr">
        <is>
          <t>Baseline</t>
        </is>
      </c>
      <c r="AI389" s="28" t="inlineStr">
        <is>
          <t>Imported roadmap baseline</t>
        </is>
      </c>
      <c r="AJ389" s="28" t="n"/>
    </row>
    <row r="390" ht="85.5" customHeight="1">
      <c r="A390" s="28" t="inlineStr">
        <is>
          <t>S-07-5.2.1.2.1</t>
        </is>
      </c>
      <c r="B390" s="28" t="inlineStr">
        <is>
          <t>T-07-5.2.1.2</t>
        </is>
      </c>
      <c r="C390" s="28" t="inlineStr">
        <is>
          <t>Subtask</t>
        </is>
      </c>
      <c r="D390" s="28" t="inlineStr">
        <is>
          <t>07.005.002.001.002.001</t>
        </is>
      </c>
      <c r="E390" s="28" t="inlineStr">
        <is>
          <t>07 DEVELOPER &gt; F-07-5 Review, Integration and Progress &gt; M-07-5.2 Derived progress &gt; WI-07-5.2.1 Progress derivation &gt; T-07-5.2.1.2 BreakdownComplete honesty rule &gt; S-07-5.2.1.2.1 Unit test - three of twenty declared children reports not estimable, not 15 percent</t>
        </is>
      </c>
      <c r="F390" s="28" t="inlineStr">
        <is>
          <t>07 DEVELOPER</t>
        </is>
      </c>
      <c r="G390" s="28" t="inlineStr">
        <is>
          <t>P1</t>
        </is>
      </c>
      <c r="H390" s="28" t="inlineStr">
        <is>
          <t>Unit test - three of twenty declared children reports not estimable, not 15 percent</t>
        </is>
      </c>
      <c r="I390" s="28" t="n"/>
      <c r="J390" s="28" t="n"/>
      <c r="K390" s="28" t="n"/>
      <c r="L390" s="28" t="n"/>
      <c r="M390" s="28" t="n"/>
      <c r="N390" s="28" t="n"/>
      <c r="O390" s="28" t="n"/>
      <c r="P390" s="28" t="inlineStr">
        <is>
          <t>GATE_A</t>
        </is>
      </c>
      <c r="Q390" s="28" t="n"/>
      <c r="R390" s="28" t="inlineStr">
        <is>
          <t>Planned</t>
        </is>
      </c>
      <c r="S390" s="28" t="inlineStr">
        <is>
          <t>Yes</t>
        </is>
      </c>
      <c r="T390" s="28" t="n"/>
      <c r="U390" s="28" t="n">
        <v>0</v>
      </c>
      <c r="V390" s="28" t="n"/>
      <c r="W390" s="28" t="inlineStr">
        <is>
          <t>Unassigned</t>
        </is>
      </c>
      <c r="X390" s="28" t="inlineStr">
        <is>
          <t>High</t>
        </is>
      </c>
      <c r="Y390" s="28" t="inlineStr">
        <is>
          <t>Not Assessed</t>
        </is>
      </c>
      <c r="Z390" s="28" t="inlineStr">
        <is>
          <t>1.0</t>
        </is>
      </c>
      <c r="AA390" s="28" t="inlineStr">
        <is>
          <t>1.0</t>
        </is>
      </c>
      <c r="AB390" s="30" t="n">
        <v>46259</v>
      </c>
      <c r="AC390" s="28" t="inlineStr">
        <is>
          <t>No</t>
        </is>
      </c>
      <c r="AD390" s="28" t="inlineStr">
        <is>
          <t>CHG-20260825-001</t>
        </is>
      </c>
      <c r="AE390" s="28" t="n"/>
      <c r="AF390" s="28" t="inlineStr">
        <is>
          <t>nexus-roadmap.yaml v2.2</t>
        </is>
      </c>
      <c r="AG390" s="28" t="n"/>
      <c r="AH390" s="28" t="inlineStr">
        <is>
          <t>Baseline</t>
        </is>
      </c>
      <c r="AI390" s="28" t="inlineStr">
        <is>
          <t>Imported roadmap baseline</t>
        </is>
      </c>
      <c r="AJ390" s="28" t="n"/>
    </row>
    <row r="391" ht="42.75" customHeight="1">
      <c r="A391" s="28" t="inlineStr">
        <is>
          <t>WI-07-5.2.2</t>
        </is>
      </c>
      <c r="B391" s="28" t="inlineStr">
        <is>
          <t>M-07-5.2</t>
        </is>
      </c>
      <c r="C391" s="28" t="inlineStr">
        <is>
          <t>WorkItem</t>
        </is>
      </c>
      <c r="D391" s="28" t="inlineStr">
        <is>
          <t>07.005.002.002</t>
        </is>
      </c>
      <c r="E391" s="28" t="inlineStr">
        <is>
          <t>07 DEVELOPER &gt; F-07-5 Review, Integration and Progress &gt; M-07-5.2 Derived progress &gt; WI-07-5.2.2 Status history</t>
        </is>
      </c>
      <c r="F391" s="28" t="inlineStr">
        <is>
          <t>07 DEVELOPER</t>
        </is>
      </c>
      <c r="G391" s="28" t="inlineStr">
        <is>
          <t>P1</t>
        </is>
      </c>
      <c r="H391" s="28" t="inlineStr">
        <is>
          <t>Status history</t>
        </is>
      </c>
      <c r="I391" s="28" t="n"/>
      <c r="J391" s="28" t="n"/>
      <c r="K391" s="28" t="n"/>
      <c r="L391" s="28" t="inlineStr">
        <is>
          <t>Nexus.Developer.Core</t>
        </is>
      </c>
      <c r="M391" s="28" t="n"/>
      <c r="N391" s="28" t="inlineStr">
        <is>
          <t>developer</t>
        </is>
      </c>
      <c r="O391" s="28" t="n"/>
      <c r="P391" s="28" t="inlineStr">
        <is>
          <t>GATE_A</t>
        </is>
      </c>
      <c r="Q391" s="28" t="n"/>
      <c r="R391" s="28" t="inlineStr">
        <is>
          <t>Planned</t>
        </is>
      </c>
      <c r="S391" s="28" t="inlineStr">
        <is>
          <t>No</t>
        </is>
      </c>
      <c r="T391" s="28" t="n"/>
      <c r="U391" s="28" t="n"/>
      <c r="V391" s="28" t="n"/>
      <c r="W391" s="28" t="inlineStr">
        <is>
          <t>Unassigned</t>
        </is>
      </c>
      <c r="X391" s="28" t="inlineStr">
        <is>
          <t>High</t>
        </is>
      </c>
      <c r="Y391" s="28" t="inlineStr">
        <is>
          <t>Not Assessed</t>
        </is>
      </c>
      <c r="Z391" s="28" t="inlineStr">
        <is>
          <t>1.0</t>
        </is>
      </c>
      <c r="AA391" s="28" t="inlineStr">
        <is>
          <t>1.0</t>
        </is>
      </c>
      <c r="AB391" s="30" t="n">
        <v>46259</v>
      </c>
      <c r="AC391" s="28" t="inlineStr">
        <is>
          <t>No</t>
        </is>
      </c>
      <c r="AD391" s="28" t="inlineStr">
        <is>
          <t>CHG-20260825-001</t>
        </is>
      </c>
      <c r="AE391" s="28" t="n"/>
      <c r="AF391" s="28" t="inlineStr">
        <is>
          <t>nexus-roadmap.yaml v2.2</t>
        </is>
      </c>
      <c r="AG391" s="28" t="n"/>
      <c r="AH391" s="28" t="inlineStr">
        <is>
          <t>Baseline</t>
        </is>
      </c>
      <c r="AI391" s="28" t="inlineStr">
        <is>
          <t>Imported roadmap baseline</t>
        </is>
      </c>
      <c r="AJ391" s="28" t="n"/>
    </row>
    <row r="392" ht="57" customHeight="1">
      <c r="A392" s="28" t="inlineStr">
        <is>
          <t>T-07-5.2.2.1</t>
        </is>
      </c>
      <c r="B392" s="28" t="inlineStr">
        <is>
          <t>WI-07-5.2.2</t>
        </is>
      </c>
      <c r="C392" s="28" t="inlineStr">
        <is>
          <t>Task</t>
        </is>
      </c>
      <c r="D392" s="28" t="inlineStr">
        <is>
          <t>07.005.002.002.001</t>
        </is>
      </c>
      <c r="E392" s="28" t="inlineStr">
        <is>
          <t>07 DEVELOPER &gt; F-07-5 Review, Integration and Progress &gt; M-07-5.2 Derived progress &gt; WI-07-5.2.2 Status history &gt; T-07-5.2.2.1 Append-only transitions with actor and reason</t>
        </is>
      </c>
      <c r="F392" s="28" t="inlineStr">
        <is>
          <t>07 DEVELOPER</t>
        </is>
      </c>
      <c r="G392" s="28" t="inlineStr">
        <is>
          <t>P1</t>
        </is>
      </c>
      <c r="H392" s="28" t="inlineStr">
        <is>
          <t>Append-only transitions with actor and reason</t>
        </is>
      </c>
      <c r="I392" s="28" t="n"/>
      <c r="J392" s="28" t="n"/>
      <c r="K392" s="28" t="n"/>
      <c r="L392" s="28" t="n"/>
      <c r="M392" s="28" t="n"/>
      <c r="N392" s="28" t="n"/>
      <c r="O392" s="28" t="n"/>
      <c r="P392" s="28" t="inlineStr">
        <is>
          <t>GATE_A</t>
        </is>
      </c>
      <c r="Q392" s="28" t="n"/>
      <c r="R392" s="28" t="inlineStr">
        <is>
          <t>Planned</t>
        </is>
      </c>
      <c r="S392" s="28" t="inlineStr">
        <is>
          <t>Yes</t>
        </is>
      </c>
      <c r="T392" s="28" t="n"/>
      <c r="U392" s="28" t="n">
        <v>0</v>
      </c>
      <c r="V392" s="28" t="n"/>
      <c r="W392" s="28" t="inlineStr">
        <is>
          <t>Unassigned</t>
        </is>
      </c>
      <c r="X392" s="28" t="inlineStr">
        <is>
          <t>High</t>
        </is>
      </c>
      <c r="Y392" s="28" t="inlineStr">
        <is>
          <t>Not Assessed</t>
        </is>
      </c>
      <c r="Z392" s="28" t="inlineStr">
        <is>
          <t>1.0</t>
        </is>
      </c>
      <c r="AA392" s="28" t="inlineStr">
        <is>
          <t>1.0</t>
        </is>
      </c>
      <c r="AB392" s="30" t="n">
        <v>46259</v>
      </c>
      <c r="AC392" s="28" t="inlineStr">
        <is>
          <t>No</t>
        </is>
      </c>
      <c r="AD392" s="28" t="inlineStr">
        <is>
          <t>CHG-20260825-001</t>
        </is>
      </c>
      <c r="AE392" s="28" t="n"/>
      <c r="AF392" s="28" t="inlineStr">
        <is>
          <t>nexus-roadmap.yaml v2.2</t>
        </is>
      </c>
      <c r="AG392" s="28" t="n"/>
      <c r="AH392" s="28" t="inlineStr">
        <is>
          <t>Baseline</t>
        </is>
      </c>
      <c r="AI392" s="28" t="inlineStr">
        <is>
          <t>Imported roadmap baseline</t>
        </is>
      </c>
      <c r="AJ392" s="28" t="n"/>
    </row>
    <row r="393" ht="171" customHeight="1">
      <c r="A393" s="28" t="inlineStr">
        <is>
          <t>M-07-5.3</t>
        </is>
      </c>
      <c r="B393" s="28" t="inlineStr">
        <is>
          <t>F-07-5</t>
        </is>
      </c>
      <c r="C393" s="28" t="inlineStr">
        <is>
          <t>Milestone</t>
        </is>
      </c>
      <c r="D393" s="28" t="inlineStr">
        <is>
          <t>07.005.003</t>
        </is>
      </c>
      <c r="E393" s="28" t="inlineStr">
        <is>
          <t>07 DEVELOPER &gt; F-07-5 Review, Integration and Progress &gt; M-07-5.3 Foundation Gate acceptance</t>
        </is>
      </c>
      <c r="F393" s="28" t="inlineStr">
        <is>
          <t>07 DEVELOPER</t>
        </is>
      </c>
      <c r="G393" s="28" t="inlineStr">
        <is>
          <t>P1</t>
        </is>
      </c>
      <c r="H393" s="28" t="inlineStr">
        <is>
          <t>Foundation Gate acceptance</t>
        </is>
      </c>
      <c r="I393" s="28" t="inlineStr">
        <is>
          <t>Three independent work items are planned, isolated, built, tested, reviewed and integrated simultaneously with every step recorded. The gate is closed.</t>
        </is>
      </c>
      <c r="J393" s="28" t="inlineStr">
        <is>
          <t>M-07-5.2</t>
        </is>
      </c>
      <c r="K393" s="28" t="inlineStr">
        <is>
          <t>No</t>
        </is>
      </c>
      <c r="L393" s="28" t="n"/>
      <c r="M393" s="28" t="n"/>
      <c r="N393" s="28" t="n"/>
      <c r="O393" s="28" t="n"/>
      <c r="P393" s="28" t="inlineStr">
        <is>
          <t>GATE_A</t>
        </is>
      </c>
      <c r="Q393" s="28"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393" s="28" t="inlineStr">
        <is>
          <t>Planned</t>
        </is>
      </c>
      <c r="S393" s="28" t="inlineStr">
        <is>
          <t>No</t>
        </is>
      </c>
      <c r="T393" s="28" t="n"/>
      <c r="U393" s="28" t="n"/>
      <c r="V393" s="28" t="n"/>
      <c r="W393" s="28" t="inlineStr">
        <is>
          <t>Unassigned</t>
        </is>
      </c>
      <c r="X393" s="28" t="inlineStr">
        <is>
          <t>High</t>
        </is>
      </c>
      <c r="Y393" s="28" t="inlineStr">
        <is>
          <t>High</t>
        </is>
      </c>
      <c r="Z393" s="28" t="inlineStr">
        <is>
          <t>1.0</t>
        </is>
      </c>
      <c r="AA393" s="28" t="inlineStr">
        <is>
          <t>1.0</t>
        </is>
      </c>
      <c r="AB393" s="30" t="n">
        <v>46259</v>
      </c>
      <c r="AC393" s="28" t="inlineStr">
        <is>
          <t>No</t>
        </is>
      </c>
      <c r="AD393" s="28" t="inlineStr">
        <is>
          <t>CHG-20260825-001</t>
        </is>
      </c>
      <c r="AE393" s="28" t="n"/>
      <c r="AF393" s="28" t="inlineStr">
        <is>
          <t>nexus-roadmap.yaml v2.2</t>
        </is>
      </c>
      <c r="AG393" s="28" t="n"/>
      <c r="AH393" s="28" t="inlineStr">
        <is>
          <t>Baseline</t>
        </is>
      </c>
      <c r="AI393" s="28" t="inlineStr">
        <is>
          <t>Imported roadmap baseline</t>
        </is>
      </c>
      <c r="AJ393" s="28" t="n"/>
    </row>
    <row r="394" ht="57" customHeight="1">
      <c r="A394" s="28" t="inlineStr">
        <is>
          <t>WI-07-5.3.1</t>
        </is>
      </c>
      <c r="B394" s="28" t="inlineStr">
        <is>
          <t>M-07-5.3</t>
        </is>
      </c>
      <c r="C394" s="28" t="inlineStr">
        <is>
          <t>WorkItem</t>
        </is>
      </c>
      <c r="D394" s="28" t="inlineStr">
        <is>
          <t>07.005.003.001</t>
        </is>
      </c>
      <c r="E394" s="28" t="inlineStr">
        <is>
          <t>07 DEVELOPER &gt; F-07-5 Review, Integration and Progress &gt; M-07-5.3 Foundation Gate acceptance &gt; WI-07-5.3.1 Run the acceptance test</t>
        </is>
      </c>
      <c r="F394" s="28" t="inlineStr">
        <is>
          <t>07 DEVELOPER</t>
        </is>
      </c>
      <c r="G394" s="28" t="inlineStr">
        <is>
          <t>P1</t>
        </is>
      </c>
      <c r="H394" s="28" t="inlineStr">
        <is>
          <t>Run the acceptance test</t>
        </is>
      </c>
      <c r="I394" s="28" t="n"/>
      <c r="J394" s="28" t="n"/>
      <c r="K394" s="28" t="n"/>
      <c r="L394" s="28" t="n"/>
      <c r="M394" s="28" t="n"/>
      <c r="N394" s="28" t="n"/>
      <c r="O394" s="28" t="n"/>
      <c r="P394" s="28" t="inlineStr">
        <is>
          <t>GATE_A</t>
        </is>
      </c>
      <c r="Q394" s="28" t="n"/>
      <c r="R394" s="28" t="inlineStr">
        <is>
          <t>Planned</t>
        </is>
      </c>
      <c r="S394" s="28" t="inlineStr">
        <is>
          <t>No</t>
        </is>
      </c>
      <c r="T394" s="28" t="n"/>
      <c r="U394" s="28" t="n"/>
      <c r="V394" s="28" t="n"/>
      <c r="W394" s="28" t="inlineStr">
        <is>
          <t>Unassigned</t>
        </is>
      </c>
      <c r="X394" s="28" t="inlineStr">
        <is>
          <t>High</t>
        </is>
      </c>
      <c r="Y394" s="28" t="inlineStr">
        <is>
          <t>Not Assessed</t>
        </is>
      </c>
      <c r="Z394" s="28" t="inlineStr">
        <is>
          <t>1.0</t>
        </is>
      </c>
      <c r="AA394" s="28" t="inlineStr">
        <is>
          <t>1.0</t>
        </is>
      </c>
      <c r="AB394" s="30" t="n">
        <v>46259</v>
      </c>
      <c r="AC394" s="28" t="inlineStr">
        <is>
          <t>No</t>
        </is>
      </c>
      <c r="AD394" s="28" t="inlineStr">
        <is>
          <t>CHG-20260825-001</t>
        </is>
      </c>
      <c r="AE394" s="28" t="n"/>
      <c r="AF394" s="28" t="inlineStr">
        <is>
          <t>nexus-roadmap.yaml v2.2</t>
        </is>
      </c>
      <c r="AG394" s="28" t="n"/>
      <c r="AH394" s="28" t="inlineStr">
        <is>
          <t>Baseline</t>
        </is>
      </c>
      <c r="AI394" s="28" t="inlineStr">
        <is>
          <t>Imported roadmap baseline</t>
        </is>
      </c>
      <c r="AJ394" s="28" t="n"/>
    </row>
    <row r="395" ht="71.25" customHeight="1">
      <c r="A395" s="28" t="inlineStr">
        <is>
          <t>T-07-5.3.1.1</t>
        </is>
      </c>
      <c r="B395" s="28" t="inlineStr">
        <is>
          <t>WI-07-5.3.1</t>
        </is>
      </c>
      <c r="C395" s="28" t="inlineStr">
        <is>
          <t>Task</t>
        </is>
      </c>
      <c r="D395" s="28" t="inlineStr">
        <is>
          <t>07.005.003.001.001</t>
        </is>
      </c>
      <c r="E395" s="28" t="inlineStr">
        <is>
          <t>07 DEVELOPER &gt; F-07-5 Review, Integration and Progress &gt; M-07-5.3 Foundation Gate acceptance &gt; WI-07-5.3.1 Run the acceptance test &gt; T-07-5.3.1.1 Select three genuinely independent P2 work items as the subjects</t>
        </is>
      </c>
      <c r="F395" s="28" t="inlineStr">
        <is>
          <t>07 DEVELOPER</t>
        </is>
      </c>
      <c r="G395" s="28" t="inlineStr">
        <is>
          <t>P1</t>
        </is>
      </c>
      <c r="H395" s="28" t="inlineStr">
        <is>
          <t>Select three genuinely independent P2 work items as the subjects</t>
        </is>
      </c>
      <c r="I395" s="28" t="n"/>
      <c r="J395" s="28" t="n"/>
      <c r="K395" s="28" t="n"/>
      <c r="L395" s="28" t="n"/>
      <c r="M395" s="28" t="n"/>
      <c r="N395" s="28" t="n"/>
      <c r="O395" s="28" t="n"/>
      <c r="P395" s="28" t="inlineStr">
        <is>
          <t>GATE_A</t>
        </is>
      </c>
      <c r="Q395" s="28" t="n"/>
      <c r="R395" s="28" t="inlineStr">
        <is>
          <t>Planned</t>
        </is>
      </c>
      <c r="S395" s="28" t="inlineStr">
        <is>
          <t>Yes</t>
        </is>
      </c>
      <c r="T395" s="28" t="n"/>
      <c r="U395" s="28" t="n">
        <v>0</v>
      </c>
      <c r="V395" s="28" t="n"/>
      <c r="W395" s="28" t="inlineStr">
        <is>
          <t>Unassigned</t>
        </is>
      </c>
      <c r="X395" s="28" t="inlineStr">
        <is>
          <t>High</t>
        </is>
      </c>
      <c r="Y395" s="28" t="inlineStr">
        <is>
          <t>Not Assessed</t>
        </is>
      </c>
      <c r="Z395" s="28" t="inlineStr">
        <is>
          <t>1.0</t>
        </is>
      </c>
      <c r="AA395" s="28" t="inlineStr">
        <is>
          <t>1.0</t>
        </is>
      </c>
      <c r="AB395" s="30" t="n">
        <v>46259</v>
      </c>
      <c r="AC395" s="28" t="inlineStr">
        <is>
          <t>No</t>
        </is>
      </c>
      <c r="AD395" s="28" t="inlineStr">
        <is>
          <t>CHG-20260825-001</t>
        </is>
      </c>
      <c r="AE395" s="28" t="n"/>
      <c r="AF395" s="28" t="inlineStr">
        <is>
          <t>nexus-roadmap.yaml v2.2</t>
        </is>
      </c>
      <c r="AG395" s="28" t="n"/>
      <c r="AH395" s="28" t="inlineStr">
        <is>
          <t>Baseline</t>
        </is>
      </c>
      <c r="AI395" s="28" t="inlineStr">
        <is>
          <t>Imported roadmap baseline</t>
        </is>
      </c>
      <c r="AJ395" s="28" t="n"/>
    </row>
    <row r="396" ht="71.25" customHeight="1">
      <c r="A396" s="28" t="inlineStr">
        <is>
          <t>T-07-5.3.1.2</t>
        </is>
      </c>
      <c r="B396" s="28" t="inlineStr">
        <is>
          <t>WI-07-5.3.1</t>
        </is>
      </c>
      <c r="C396" s="28" t="inlineStr">
        <is>
          <t>Task</t>
        </is>
      </c>
      <c r="D396" s="28" t="inlineStr">
        <is>
          <t>07.005.003.001.002</t>
        </is>
      </c>
      <c r="E396" s="28" t="inlineStr">
        <is>
          <t>07 DEVELOPER &gt; F-07-5 Review, Integration and Progress &gt; M-07-5.3 Foundation Gate acceptance &gt; WI-07-5.3.1 Run the acceptance test &gt; T-07-5.3.1.2 Execute and capture evidence for all nine criteria</t>
        </is>
      </c>
      <c r="F396" s="28" t="inlineStr">
        <is>
          <t>07 DEVELOPER</t>
        </is>
      </c>
      <c r="G396" s="28" t="inlineStr">
        <is>
          <t>P1</t>
        </is>
      </c>
      <c r="H396" s="28" t="inlineStr">
        <is>
          <t>Execute and capture evidence for all nine criteria</t>
        </is>
      </c>
      <c r="I396" s="28" t="n"/>
      <c r="J396" s="28" t="n"/>
      <c r="K396" s="28" t="n"/>
      <c r="L396" s="28" t="n"/>
      <c r="M396" s="28" t="n"/>
      <c r="N396" s="28" t="n"/>
      <c r="O396" s="28" t="n"/>
      <c r="P396" s="28" t="inlineStr">
        <is>
          <t>GATE_A</t>
        </is>
      </c>
      <c r="Q396" s="28" t="n"/>
      <c r="R396" s="28" t="inlineStr">
        <is>
          <t>Planned</t>
        </is>
      </c>
      <c r="S396" s="28" t="inlineStr">
        <is>
          <t>Yes</t>
        </is>
      </c>
      <c r="T396" s="28" t="n"/>
      <c r="U396" s="28" t="n">
        <v>0</v>
      </c>
      <c r="V396" s="28" t="n"/>
      <c r="W396" s="28" t="inlineStr">
        <is>
          <t>Unassigned</t>
        </is>
      </c>
      <c r="X396" s="28" t="inlineStr">
        <is>
          <t>High</t>
        </is>
      </c>
      <c r="Y396" s="28" t="inlineStr">
        <is>
          <t>Not Assessed</t>
        </is>
      </c>
      <c r="Z396" s="28" t="inlineStr">
        <is>
          <t>1.0</t>
        </is>
      </c>
      <c r="AA396" s="28" t="inlineStr">
        <is>
          <t>1.0</t>
        </is>
      </c>
      <c r="AB396" s="30" t="n">
        <v>46259</v>
      </c>
      <c r="AC396" s="28" t="inlineStr">
        <is>
          <t>No</t>
        </is>
      </c>
      <c r="AD396" s="28" t="inlineStr">
        <is>
          <t>CHG-20260825-001</t>
        </is>
      </c>
      <c r="AE396" s="28" t="n"/>
      <c r="AF396" s="28" t="inlineStr">
        <is>
          <t>nexus-roadmap.yaml v2.2</t>
        </is>
      </c>
      <c r="AG396" s="28" t="n"/>
      <c r="AH396" s="28" t="inlineStr">
        <is>
          <t>Baseline</t>
        </is>
      </c>
      <c r="AI396" s="28" t="inlineStr">
        <is>
          <t>Imported roadmap baseline</t>
        </is>
      </c>
      <c r="AJ396" s="28" t="n"/>
    </row>
    <row r="397" ht="71.25" customHeight="1">
      <c r="A397" s="28" t="inlineStr">
        <is>
          <t>T-07-5.3.1.3</t>
        </is>
      </c>
      <c r="B397" s="28" t="inlineStr">
        <is>
          <t>WI-07-5.3.1</t>
        </is>
      </c>
      <c r="C397" s="28" t="inlineStr">
        <is>
          <t>Task</t>
        </is>
      </c>
      <c r="D397" s="28" t="inlineStr">
        <is>
          <t>07.005.003.001.003</t>
        </is>
      </c>
      <c r="E397" s="28" t="inlineStr">
        <is>
          <t>07 DEVELOPER &gt; F-07-5 Review, Integration and Progress &gt; M-07-5.3 Foundation Gate acceptance &gt; WI-07-5.3.1 Run the acceptance test &gt; T-07-5.3.1.3 Record the gate decision as an ADR</t>
        </is>
      </c>
      <c r="F397" s="28" t="inlineStr">
        <is>
          <t>07 DEVELOPER</t>
        </is>
      </c>
      <c r="G397" s="28" t="inlineStr">
        <is>
          <t>P1</t>
        </is>
      </c>
      <c r="H397" s="28" t="inlineStr">
        <is>
          <t>Record the gate decision as an ADR</t>
        </is>
      </c>
      <c r="I397" s="28" t="n"/>
      <c r="J397" s="28" t="n"/>
      <c r="K397" s="28" t="n"/>
      <c r="L397" s="28" t="n"/>
      <c r="M397" s="28" t="n"/>
      <c r="N397" s="28" t="n"/>
      <c r="O397" s="28" t="n"/>
      <c r="P397" s="28" t="inlineStr">
        <is>
          <t>GATE_A</t>
        </is>
      </c>
      <c r="Q397" s="28" t="n"/>
      <c r="R397" s="28" t="inlineStr">
        <is>
          <t>Planned</t>
        </is>
      </c>
      <c r="S397" s="28" t="inlineStr">
        <is>
          <t>Yes</t>
        </is>
      </c>
      <c r="T397" s="28" t="n"/>
      <c r="U397" s="28" t="n">
        <v>0</v>
      </c>
      <c r="V397" s="28" t="n"/>
      <c r="W397" s="28" t="inlineStr">
        <is>
          <t>Unassigned</t>
        </is>
      </c>
      <c r="X397" s="28" t="inlineStr">
        <is>
          <t>High</t>
        </is>
      </c>
      <c r="Y397" s="28" t="inlineStr">
        <is>
          <t>Not Assessed</t>
        </is>
      </c>
      <c r="Z397" s="28" t="inlineStr">
        <is>
          <t>1.0</t>
        </is>
      </c>
      <c r="AA397" s="28" t="inlineStr">
        <is>
          <t>1.0</t>
        </is>
      </c>
      <c r="AB397" s="30" t="n">
        <v>46259</v>
      </c>
      <c r="AC397" s="28" t="inlineStr">
        <is>
          <t>No</t>
        </is>
      </c>
      <c r="AD397" s="28" t="inlineStr">
        <is>
          <t>CHG-20260825-001</t>
        </is>
      </c>
      <c r="AE397" s="28" t="n"/>
      <c r="AF397" s="28" t="inlineStr">
        <is>
          <t>nexus-roadmap.yaml v2.2</t>
        </is>
      </c>
      <c r="AG397" s="28" t="n"/>
      <c r="AH397" s="28" t="inlineStr">
        <is>
          <t>Baseline</t>
        </is>
      </c>
      <c r="AI397" s="28" t="inlineStr">
        <is>
          <t>Imported roadmap baseline</t>
        </is>
      </c>
      <c r="AJ397" s="28" t="n"/>
    </row>
    <row r="398" ht="57" customHeight="1">
      <c r="A398" s="28" t="inlineStr">
        <is>
          <t>F-07-6</t>
        </is>
      </c>
      <c r="B398" s="28" t="inlineStr">
        <is>
          <t>07</t>
        </is>
      </c>
      <c r="C398" s="28" t="inlineStr">
        <is>
          <t>Feature</t>
        </is>
      </c>
      <c r="D398" s="28" t="inlineStr">
        <is>
          <t>07.006</t>
        </is>
      </c>
      <c r="E398" s="28" t="inlineStr">
        <is>
          <t>07 DEVELOPER &gt; F-07-6 Developer Conversation</t>
        </is>
      </c>
      <c r="F398" s="28" t="inlineStr">
        <is>
          <t>07 DEVELOPER</t>
        </is>
      </c>
      <c r="G398" s="28" t="inlineStr">
        <is>
          <t>P2</t>
        </is>
      </c>
      <c r="H398" s="28" t="inlineStr">
        <is>
          <t>Developer Conversation</t>
        </is>
      </c>
      <c r="I398" s="28" t="inlineStr">
        <is>
          <t>Make the work graph conversational. Developer is where a person asks what is blocked, what changed, why a decision was made - against real structure, not a transcript.</t>
        </is>
      </c>
      <c r="J398" s="28" t="n"/>
      <c r="K398" s="28" t="n"/>
      <c r="L398" s="28" t="n"/>
      <c r="M398" s="28" t="n"/>
      <c r="N398" s="28" t="n"/>
      <c r="O398" s="28" t="n"/>
      <c r="P398" s="28" t="n"/>
      <c r="Q398" s="28" t="n"/>
      <c r="R398" s="28" t="inlineStr">
        <is>
          <t>Planned</t>
        </is>
      </c>
      <c r="S398" s="28" t="inlineStr">
        <is>
          <t>No</t>
        </is>
      </c>
      <c r="T398" s="28" t="n"/>
      <c r="U398" s="28" t="n"/>
      <c r="V398" s="28" t="n"/>
      <c r="W398" s="28" t="inlineStr">
        <is>
          <t>Unassigned</t>
        </is>
      </c>
      <c r="X398" s="28" t="inlineStr">
        <is>
          <t>Medium</t>
        </is>
      </c>
      <c r="Y398" s="28" t="inlineStr">
        <is>
          <t>Not Assessed</t>
        </is>
      </c>
      <c r="Z398" s="28" t="inlineStr">
        <is>
          <t>1.0</t>
        </is>
      </c>
      <c r="AA398" s="28" t="inlineStr">
        <is>
          <t>1.0</t>
        </is>
      </c>
      <c r="AB398" s="30" t="n">
        <v>46259</v>
      </c>
      <c r="AC398" s="28" t="inlineStr">
        <is>
          <t>No</t>
        </is>
      </c>
      <c r="AD398" s="28" t="inlineStr">
        <is>
          <t>CHG-20260825-001</t>
        </is>
      </c>
      <c r="AE398" s="28" t="n"/>
      <c r="AF398" s="28" t="inlineStr">
        <is>
          <t>nexus-roadmap.yaml v2.2</t>
        </is>
      </c>
      <c r="AG398" s="28" t="inlineStr">
        <is>
          <t>Developer chat, human approval, developer dashboard</t>
        </is>
      </c>
      <c r="AH398" s="28" t="inlineStr">
        <is>
          <t>Baseline</t>
        </is>
      </c>
      <c r="AI398" s="28" t="inlineStr">
        <is>
          <t>Imported roadmap baseline</t>
        </is>
      </c>
      <c r="AJ398" s="28" t="n"/>
    </row>
    <row r="399" ht="99.75" customHeight="1">
      <c r="A399" s="28" t="inlineStr">
        <is>
          <t>M-07-6.1</t>
        </is>
      </c>
      <c r="B399" s="28" t="inlineStr">
        <is>
          <t>F-07-6</t>
        </is>
      </c>
      <c r="C399" s="28" t="inlineStr">
        <is>
          <t>Milestone</t>
        </is>
      </c>
      <c r="D399" s="28" t="inlineStr">
        <is>
          <t>07.006.001</t>
        </is>
      </c>
      <c r="E399" s="28" t="inlineStr">
        <is>
          <t>07 DEVELOPER &gt; F-07-6 Developer Conversation &gt; M-07-6.1 Scope resolver for the work graph</t>
        </is>
      </c>
      <c r="F399" s="28" t="inlineStr">
        <is>
          <t>07 DEVELOPER</t>
        </is>
      </c>
      <c r="G399" s="28" t="inlineStr">
        <is>
          <t>P2</t>
        </is>
      </c>
      <c r="H399" s="28" t="inlineStr">
        <is>
          <t>Scope resolver for the work graph</t>
        </is>
      </c>
      <c r="I399" s="28" t="inlineStr">
        <is>
          <t>A conversation held against a Milestone or WorkItem receives that node's real context, without Layer 10 knowing what a Milestone is.</t>
        </is>
      </c>
      <c r="J399" s="28" t="inlineStr">
        <is>
          <t>M-07-1.1 | M-11-2.1</t>
        </is>
      </c>
      <c r="K399" s="28" t="inlineStr">
        <is>
          <t>Yes</t>
        </is>
      </c>
      <c r="L399" s="28" t="n"/>
      <c r="M399" s="28" t="n"/>
      <c r="N399" s="28" t="n"/>
      <c r="O399" s="28" t="n"/>
      <c r="P399" s="28" t="inlineStr">
        <is>
          <t>GATE_B</t>
        </is>
      </c>
      <c r="Q399" s="28" t="inlineStr">
        <is>
          <t>A conversation scoped to a milestone yields its outcome, dependencies, work items and linked document as ContextItems. | Layer 11 EXPERIENCE contains no DEVELOPER type; AI contains no DEVELOPER type. | Changing the milestone changes the conversation's context without a code change.</t>
        </is>
      </c>
      <c r="R399" s="28" t="inlineStr">
        <is>
          <t>Planned</t>
        </is>
      </c>
      <c r="S399" s="28" t="inlineStr">
        <is>
          <t>No</t>
        </is>
      </c>
      <c r="T399" s="28" t="n"/>
      <c r="U399" s="28" t="n"/>
      <c r="V399" s="28" t="n"/>
      <c r="W399" s="28" t="inlineStr">
        <is>
          <t>Unassigned</t>
        </is>
      </c>
      <c r="X399" s="28" t="inlineStr">
        <is>
          <t>Medium</t>
        </is>
      </c>
      <c r="Y399" s="28" t="inlineStr">
        <is>
          <t>Not Assessed</t>
        </is>
      </c>
      <c r="Z399" s="28" t="inlineStr">
        <is>
          <t>1.0</t>
        </is>
      </c>
      <c r="AA399" s="28" t="inlineStr">
        <is>
          <t>1.0</t>
        </is>
      </c>
      <c r="AB399" s="30" t="n">
        <v>46259</v>
      </c>
      <c r="AC399" s="28" t="inlineStr">
        <is>
          <t>No</t>
        </is>
      </c>
      <c r="AD399" s="28" t="inlineStr">
        <is>
          <t>CHG-20260825-001</t>
        </is>
      </c>
      <c r="AE399" s="28" t="n"/>
      <c r="AF399" s="28" t="inlineStr">
        <is>
          <t>nexus-roadmap.yaml v2.2</t>
        </is>
      </c>
      <c r="AG399" s="28" t="n"/>
      <c r="AH399" s="28" t="inlineStr">
        <is>
          <t>Baseline</t>
        </is>
      </c>
      <c r="AI399" s="28" t="inlineStr">
        <is>
          <t>Imported roadmap baseline</t>
        </is>
      </c>
      <c r="AJ399" s="28" t="n"/>
    </row>
    <row r="400" ht="57" customHeight="1">
      <c r="A400" s="28" t="inlineStr">
        <is>
          <t>WI-07-6.1.1</t>
        </is>
      </c>
      <c r="B400" s="28" t="inlineStr">
        <is>
          <t>M-07-6.1</t>
        </is>
      </c>
      <c r="C400" s="28" t="inlineStr">
        <is>
          <t>WorkItem</t>
        </is>
      </c>
      <c r="D400" s="28" t="inlineStr">
        <is>
          <t>07.006.001.001</t>
        </is>
      </c>
      <c r="E400" s="28" t="inlineStr">
        <is>
          <t>07 DEVELOPER &gt; F-07-6 Developer Conversation &gt; M-07-6.1 Scope resolver for the work graph &gt; WI-07-6.1.1 IScopeResolver implementation</t>
        </is>
      </c>
      <c r="F400" s="28" t="inlineStr">
        <is>
          <t>07 DEVELOPER</t>
        </is>
      </c>
      <c r="G400" s="28" t="inlineStr">
        <is>
          <t>P2</t>
        </is>
      </c>
      <c r="H400" s="28" t="inlineStr">
        <is>
          <t>IScopeResolver implementation</t>
        </is>
      </c>
      <c r="I400" s="28" t="n"/>
      <c r="J400" s="28" t="n"/>
      <c r="K400" s="28" t="n"/>
      <c r="L400" s="28" t="inlineStr">
        <is>
          <t>Nexus.Developer.Core</t>
        </is>
      </c>
      <c r="M400" s="28" t="n"/>
      <c r="N400" s="28" t="n"/>
      <c r="O400" s="28" t="n"/>
      <c r="P400" s="28" t="inlineStr">
        <is>
          <t>GATE_B</t>
        </is>
      </c>
      <c r="Q400" s="28" t="n"/>
      <c r="R400" s="28" t="inlineStr">
        <is>
          <t>Planned</t>
        </is>
      </c>
      <c r="S400" s="28" t="inlineStr">
        <is>
          <t>No</t>
        </is>
      </c>
      <c r="T400" s="28" t="n"/>
      <c r="U400" s="28" t="n"/>
      <c r="V400" s="28" t="n"/>
      <c r="W400" s="28" t="inlineStr">
        <is>
          <t>Unassigned</t>
        </is>
      </c>
      <c r="X400" s="28" t="inlineStr">
        <is>
          <t>Medium</t>
        </is>
      </c>
      <c r="Y400" s="28" t="inlineStr">
        <is>
          <t>Not Assessed</t>
        </is>
      </c>
      <c r="Z400" s="28" t="inlineStr">
        <is>
          <t>1.0</t>
        </is>
      </c>
      <c r="AA400" s="28" t="inlineStr">
        <is>
          <t>1.0</t>
        </is>
      </c>
      <c r="AB400" s="30" t="n">
        <v>46259</v>
      </c>
      <c r="AC400" s="28" t="inlineStr">
        <is>
          <t>No</t>
        </is>
      </c>
      <c r="AD400" s="28" t="inlineStr">
        <is>
          <t>CHG-20260825-001</t>
        </is>
      </c>
      <c r="AE400" s="28" t="n"/>
      <c r="AF400" s="28" t="inlineStr">
        <is>
          <t>nexus-roadmap.yaml v2.2</t>
        </is>
      </c>
      <c r="AG400" s="28" t="n"/>
      <c r="AH400" s="28" t="inlineStr">
        <is>
          <t>Baseline</t>
        </is>
      </c>
      <c r="AI400" s="28" t="inlineStr">
        <is>
          <t>Imported roadmap baseline</t>
        </is>
      </c>
      <c r="AJ400" s="28" t="n"/>
    </row>
    <row r="401" ht="71.25" customHeight="1">
      <c r="A401" s="28" t="inlineStr">
        <is>
          <t>T-07-6.1.1.1</t>
        </is>
      </c>
      <c r="B401" s="28" t="inlineStr">
        <is>
          <t>WI-07-6.1.1</t>
        </is>
      </c>
      <c r="C401" s="28" t="inlineStr">
        <is>
          <t>Task</t>
        </is>
      </c>
      <c r="D401" s="28" t="inlineStr">
        <is>
          <t>07.006.001.001.001</t>
        </is>
      </c>
      <c r="E401" s="28" t="inlineStr">
        <is>
          <t>07 DEVELOPER &gt; F-07-6 Developer Conversation &gt; M-07-6.1 Scope resolver for the work graph &gt; WI-07-6.1.1 IScopeResolver implementation &gt; T-07-6.1.1.1 Flatten work-graph nodes to ContextItem</t>
        </is>
      </c>
      <c r="F401" s="28" t="inlineStr">
        <is>
          <t>07 DEVELOPER</t>
        </is>
      </c>
      <c r="G401" s="28" t="inlineStr">
        <is>
          <t>P2</t>
        </is>
      </c>
      <c r="H401" s="28" t="inlineStr">
        <is>
          <t>Flatten work-graph nodes to ContextItem</t>
        </is>
      </c>
      <c r="I401" s="28" t="n"/>
      <c r="J401" s="28" t="n"/>
      <c r="K401" s="28" t="n"/>
      <c r="L401" s="28" t="n"/>
      <c r="M401" s="28" t="n"/>
      <c r="N401" s="28" t="n"/>
      <c r="O401" s="28" t="n"/>
      <c r="P401" s="28" t="inlineStr">
        <is>
          <t>GATE_B</t>
        </is>
      </c>
      <c r="Q401" s="28" t="n"/>
      <c r="R401" s="28" t="inlineStr">
        <is>
          <t>Planned</t>
        </is>
      </c>
      <c r="S401" s="28" t="inlineStr">
        <is>
          <t>No</t>
        </is>
      </c>
      <c r="T401" s="28" t="n"/>
      <c r="U401" s="28" t="n"/>
      <c r="V401" s="28" t="n"/>
      <c r="W401" s="28" t="inlineStr">
        <is>
          <t>Unassigned</t>
        </is>
      </c>
      <c r="X401" s="28" t="inlineStr">
        <is>
          <t>Medium</t>
        </is>
      </c>
      <c r="Y401" s="28" t="inlineStr">
        <is>
          <t>Not Assessed</t>
        </is>
      </c>
      <c r="Z401" s="28" t="inlineStr">
        <is>
          <t>1.0</t>
        </is>
      </c>
      <c r="AA401" s="28" t="inlineStr">
        <is>
          <t>1.0</t>
        </is>
      </c>
      <c r="AB401" s="30" t="n">
        <v>46259</v>
      </c>
      <c r="AC401" s="28" t="inlineStr">
        <is>
          <t>No</t>
        </is>
      </c>
      <c r="AD401" s="28" t="inlineStr">
        <is>
          <t>CHG-20260825-001</t>
        </is>
      </c>
      <c r="AE401" s="28" t="n"/>
      <c r="AF401" s="28" t="inlineStr">
        <is>
          <t>nexus-roadmap.yaml v2.2</t>
        </is>
      </c>
      <c r="AG401" s="28" t="n"/>
      <c r="AH401" s="28" t="inlineStr">
        <is>
          <t>Baseline</t>
        </is>
      </c>
      <c r="AI401" s="28" t="inlineStr">
        <is>
          <t>Imported roadmap baseline</t>
        </is>
      </c>
      <c r="AJ401" s="28" t="n"/>
    </row>
    <row r="402" ht="85.5" customHeight="1">
      <c r="A402" s="28" t="inlineStr">
        <is>
          <t>S-07-6.1.1.1.1</t>
        </is>
      </c>
      <c r="B402" s="28" t="inlineStr">
        <is>
          <t>T-07-6.1.1.1</t>
        </is>
      </c>
      <c r="C402" s="28" t="inlineStr">
        <is>
          <t>Subtask</t>
        </is>
      </c>
      <c r="D402" s="28" t="inlineStr">
        <is>
          <t>07.006.001.001.001.001</t>
        </is>
      </c>
      <c r="E402" s="28" t="inlineStr">
        <is>
          <t>07 DEVELOPER &gt; F-07-6 Developer Conversation &gt; M-07-6.1 Scope resolver for the work graph &gt; WI-07-6.1.1 IScopeResolver implementation &gt; T-07-6.1.1.1 Flatten work-graph nodes to ContextItem &gt; S-07-6.1.1.1.1 Milestone outcome maps to Kind Objective</t>
        </is>
      </c>
      <c r="F402" s="28" t="inlineStr">
        <is>
          <t>07 DEVELOPER</t>
        </is>
      </c>
      <c r="G402" s="28" t="inlineStr">
        <is>
          <t>P2</t>
        </is>
      </c>
      <c r="H402" s="28" t="inlineStr">
        <is>
          <t>Milestone outcome maps to Kind Objective</t>
        </is>
      </c>
      <c r="I402" s="28" t="n"/>
      <c r="J402" s="28" t="n"/>
      <c r="K402" s="28" t="n"/>
      <c r="L402" s="28" t="n"/>
      <c r="M402" s="28" t="n"/>
      <c r="N402" s="28" t="n"/>
      <c r="O402" s="28" t="n"/>
      <c r="P402" s="28" t="inlineStr">
        <is>
          <t>GATE_B</t>
        </is>
      </c>
      <c r="Q402" s="28" t="n"/>
      <c r="R402" s="28" t="inlineStr">
        <is>
          <t>Planned</t>
        </is>
      </c>
      <c r="S402" s="28" t="inlineStr">
        <is>
          <t>Yes</t>
        </is>
      </c>
      <c r="T402" s="28" t="n"/>
      <c r="U402" s="28" t="n">
        <v>0</v>
      </c>
      <c r="V402" s="28" t="n"/>
      <c r="W402" s="28" t="inlineStr">
        <is>
          <t>Unassigned</t>
        </is>
      </c>
      <c r="X402" s="28" t="inlineStr">
        <is>
          <t>Medium</t>
        </is>
      </c>
      <c r="Y402" s="28" t="inlineStr">
        <is>
          <t>Not Assessed</t>
        </is>
      </c>
      <c r="Z402" s="28" t="inlineStr">
        <is>
          <t>1.0</t>
        </is>
      </c>
      <c r="AA402" s="28" t="inlineStr">
        <is>
          <t>1.0</t>
        </is>
      </c>
      <c r="AB402" s="30" t="n">
        <v>46259</v>
      </c>
      <c r="AC402" s="28" t="inlineStr">
        <is>
          <t>No</t>
        </is>
      </c>
      <c r="AD402" s="28" t="inlineStr">
        <is>
          <t>CHG-20260825-001</t>
        </is>
      </c>
      <c r="AE402" s="28" t="n"/>
      <c r="AF402" s="28" t="inlineStr">
        <is>
          <t>nexus-roadmap.yaml v2.2</t>
        </is>
      </c>
      <c r="AG402" s="28" t="n"/>
      <c r="AH402" s="28" t="inlineStr">
        <is>
          <t>Baseline</t>
        </is>
      </c>
      <c r="AI402" s="28" t="inlineStr">
        <is>
          <t>Imported roadmap baseline</t>
        </is>
      </c>
      <c r="AJ402" s="28" t="n"/>
    </row>
    <row r="403" ht="85.5" customHeight="1">
      <c r="A403" s="28" t="inlineStr">
        <is>
          <t>S-07-6.1.1.1.2</t>
        </is>
      </c>
      <c r="B403" s="28" t="inlineStr">
        <is>
          <t>T-07-6.1.1.1</t>
        </is>
      </c>
      <c r="C403" s="28" t="inlineStr">
        <is>
          <t>Subtask</t>
        </is>
      </c>
      <c r="D403" s="28" t="inlineStr">
        <is>
          <t>07.006.001.001.001.002</t>
        </is>
      </c>
      <c r="E403" s="28" t="inlineStr">
        <is>
          <t>07 DEVELOPER &gt; F-07-6 Developer Conversation &gt; M-07-6.1 Scope resolver for the work graph &gt; WI-07-6.1.1 IScopeResolver implementation &gt; T-07-6.1.1.1 Flatten work-graph nodes to ContextItem &gt; S-07-6.1.1.1.2 Blocking dependency maps to Kind Constraint</t>
        </is>
      </c>
      <c r="F403" s="28" t="inlineStr">
        <is>
          <t>07 DEVELOPER</t>
        </is>
      </c>
      <c r="G403" s="28" t="inlineStr">
        <is>
          <t>P2</t>
        </is>
      </c>
      <c r="H403" s="28" t="inlineStr">
        <is>
          <t>Blocking dependency maps to Kind Constraint</t>
        </is>
      </c>
      <c r="I403" s="28" t="n"/>
      <c r="J403" s="28" t="n"/>
      <c r="K403" s="28" t="n"/>
      <c r="L403" s="28" t="n"/>
      <c r="M403" s="28" t="n"/>
      <c r="N403" s="28" t="n"/>
      <c r="O403" s="28" t="n"/>
      <c r="P403" s="28" t="inlineStr">
        <is>
          <t>GATE_B</t>
        </is>
      </c>
      <c r="Q403" s="28" t="n"/>
      <c r="R403" s="28" t="inlineStr">
        <is>
          <t>Planned</t>
        </is>
      </c>
      <c r="S403" s="28" t="inlineStr">
        <is>
          <t>Yes</t>
        </is>
      </c>
      <c r="T403" s="28" t="n"/>
      <c r="U403" s="28" t="n">
        <v>0</v>
      </c>
      <c r="V403" s="28" t="n"/>
      <c r="W403" s="28" t="inlineStr">
        <is>
          <t>Unassigned</t>
        </is>
      </c>
      <c r="X403" s="28" t="inlineStr">
        <is>
          <t>Medium</t>
        </is>
      </c>
      <c r="Y403" s="28" t="inlineStr">
        <is>
          <t>Not Assessed</t>
        </is>
      </c>
      <c r="Z403" s="28" t="inlineStr">
        <is>
          <t>1.0</t>
        </is>
      </c>
      <c r="AA403" s="28" t="inlineStr">
        <is>
          <t>1.0</t>
        </is>
      </c>
      <c r="AB403" s="30" t="n">
        <v>46259</v>
      </c>
      <c r="AC403" s="28" t="inlineStr">
        <is>
          <t>No</t>
        </is>
      </c>
      <c r="AD403" s="28" t="inlineStr">
        <is>
          <t>CHG-20260825-001</t>
        </is>
      </c>
      <c r="AE403" s="28" t="n"/>
      <c r="AF403" s="28" t="inlineStr">
        <is>
          <t>nexus-roadmap.yaml v2.2</t>
        </is>
      </c>
      <c r="AG403" s="28" t="n"/>
      <c r="AH403" s="28" t="inlineStr">
        <is>
          <t>Baseline</t>
        </is>
      </c>
      <c r="AI403" s="28" t="inlineStr">
        <is>
          <t>Imported roadmap baseline</t>
        </is>
      </c>
      <c r="AJ403" s="28" t="n"/>
    </row>
    <row r="404" ht="85.5" customHeight="1">
      <c r="A404" s="28" t="inlineStr">
        <is>
          <t>S-07-6.1.1.1.3</t>
        </is>
      </c>
      <c r="B404" s="28" t="inlineStr">
        <is>
          <t>T-07-6.1.1.1</t>
        </is>
      </c>
      <c r="C404" s="28" t="inlineStr">
        <is>
          <t>Subtask</t>
        </is>
      </c>
      <c r="D404" s="28" t="inlineStr">
        <is>
          <t>07.006.001.001.001.003</t>
        </is>
      </c>
      <c r="E404" s="28" t="inlineStr">
        <is>
          <t>07 DEVELOPER &gt; F-07-6 Developer Conversation &gt; M-07-6.1 Scope resolver for the work graph &gt; WI-07-6.1.1 IScopeResolver implementation &gt; T-07-6.1.1.1 Flatten work-graph nodes to ContextItem &gt; S-07-6.1.1.1.3 DevelopmentResult maps to Kind Outcome</t>
        </is>
      </c>
      <c r="F404" s="28" t="inlineStr">
        <is>
          <t>07 DEVELOPER</t>
        </is>
      </c>
      <c r="G404" s="28" t="inlineStr">
        <is>
          <t>P2</t>
        </is>
      </c>
      <c r="H404" s="28" t="inlineStr">
        <is>
          <t>DevelopmentResult maps to Kind Outcome</t>
        </is>
      </c>
      <c r="I404" s="28" t="n"/>
      <c r="J404" s="28" t="n"/>
      <c r="K404" s="28" t="n"/>
      <c r="L404" s="28" t="n"/>
      <c r="M404" s="28" t="n"/>
      <c r="N404" s="28" t="n"/>
      <c r="O404" s="28" t="n"/>
      <c r="P404" s="28" t="inlineStr">
        <is>
          <t>GATE_B</t>
        </is>
      </c>
      <c r="Q404" s="28" t="n"/>
      <c r="R404" s="28" t="inlineStr">
        <is>
          <t>Planned</t>
        </is>
      </c>
      <c r="S404" s="28" t="inlineStr">
        <is>
          <t>Yes</t>
        </is>
      </c>
      <c r="T404" s="28" t="n"/>
      <c r="U404" s="28" t="n">
        <v>0</v>
      </c>
      <c r="V404" s="28" t="n"/>
      <c r="W404" s="28" t="inlineStr">
        <is>
          <t>Unassigned</t>
        </is>
      </c>
      <c r="X404" s="28" t="inlineStr">
        <is>
          <t>Medium</t>
        </is>
      </c>
      <c r="Y404" s="28" t="inlineStr">
        <is>
          <t>Not Assessed</t>
        </is>
      </c>
      <c r="Z404" s="28" t="inlineStr">
        <is>
          <t>1.0</t>
        </is>
      </c>
      <c r="AA404" s="28" t="inlineStr">
        <is>
          <t>1.0</t>
        </is>
      </c>
      <c r="AB404" s="30" t="n">
        <v>46259</v>
      </c>
      <c r="AC404" s="28" t="inlineStr">
        <is>
          <t>No</t>
        </is>
      </c>
      <c r="AD404" s="28" t="inlineStr">
        <is>
          <t>CHG-20260825-001</t>
        </is>
      </c>
      <c r="AE404" s="28" t="n"/>
      <c r="AF404" s="28" t="inlineStr">
        <is>
          <t>nexus-roadmap.yaml v2.2</t>
        </is>
      </c>
      <c r="AG404" s="28" t="n"/>
      <c r="AH404" s="28" t="inlineStr">
        <is>
          <t>Baseline</t>
        </is>
      </c>
      <c r="AI404" s="28" t="inlineStr">
        <is>
          <t>Imported roadmap baseline</t>
        </is>
      </c>
      <c r="AJ404" s="28" t="n"/>
    </row>
    <row r="405" ht="85.5" customHeight="1">
      <c r="A405" s="28" t="inlineStr">
        <is>
          <t>S-07-6.1.1.1.4</t>
        </is>
      </c>
      <c r="B405" s="28" t="inlineStr">
        <is>
          <t>T-07-6.1.1.1</t>
        </is>
      </c>
      <c r="C405" s="28" t="inlineStr">
        <is>
          <t>Subtask</t>
        </is>
      </c>
      <c r="D405" s="28" t="inlineStr">
        <is>
          <t>07.006.001.001.001.004</t>
        </is>
      </c>
      <c r="E405" s="28" t="inlineStr">
        <is>
          <t>07 DEVELOPER &gt; F-07-6 Developer Conversation &gt; M-07-6.1 Scope resolver for the work graph &gt; WI-07-6.1.1 IScopeResolver implementation &gt; T-07-6.1.1.1 Flatten work-graph nodes to ContextItem &gt; S-07-6.1.1.1.4 Trust derives from record age and review state</t>
        </is>
      </c>
      <c r="F405" s="28" t="inlineStr">
        <is>
          <t>07 DEVELOPER</t>
        </is>
      </c>
      <c r="G405" s="28" t="inlineStr">
        <is>
          <t>P2</t>
        </is>
      </c>
      <c r="H405" s="28" t="inlineStr">
        <is>
          <t>Trust derives from record age and review state</t>
        </is>
      </c>
      <c r="I405" s="28" t="n"/>
      <c r="J405" s="28" t="n"/>
      <c r="K405" s="28" t="n"/>
      <c r="L405" s="28" t="n"/>
      <c r="M405" s="28" t="n"/>
      <c r="N405" s="28" t="n"/>
      <c r="O405" s="28" t="n"/>
      <c r="P405" s="28" t="inlineStr">
        <is>
          <t>GATE_B</t>
        </is>
      </c>
      <c r="Q405" s="28" t="n"/>
      <c r="R405" s="28" t="inlineStr">
        <is>
          <t>Planned</t>
        </is>
      </c>
      <c r="S405" s="28" t="inlineStr">
        <is>
          <t>Yes</t>
        </is>
      </c>
      <c r="T405" s="28" t="n"/>
      <c r="U405" s="28" t="n">
        <v>0</v>
      </c>
      <c r="V405" s="28" t="n"/>
      <c r="W405" s="28" t="inlineStr">
        <is>
          <t>Unassigned</t>
        </is>
      </c>
      <c r="X405" s="28" t="inlineStr">
        <is>
          <t>Medium</t>
        </is>
      </c>
      <c r="Y405" s="28" t="inlineStr">
        <is>
          <t>Not Assessed</t>
        </is>
      </c>
      <c r="Z405" s="28" t="inlineStr">
        <is>
          <t>1.0</t>
        </is>
      </c>
      <c r="AA405" s="28" t="inlineStr">
        <is>
          <t>1.0</t>
        </is>
      </c>
      <c r="AB405" s="30" t="n">
        <v>46259</v>
      </c>
      <c r="AC405" s="28" t="inlineStr">
        <is>
          <t>No</t>
        </is>
      </c>
      <c r="AD405" s="28" t="inlineStr">
        <is>
          <t>CHG-20260825-001</t>
        </is>
      </c>
      <c r="AE405" s="28" t="n"/>
      <c r="AF405" s="28" t="inlineStr">
        <is>
          <t>nexus-roadmap.yaml v2.2</t>
        </is>
      </c>
      <c r="AG405" s="28" t="n"/>
      <c r="AH405" s="28" t="inlineStr">
        <is>
          <t>Baseline</t>
        </is>
      </c>
      <c r="AI405" s="28" t="inlineStr">
        <is>
          <t>Imported roadmap baseline</t>
        </is>
      </c>
      <c r="AJ405" s="28" t="n"/>
    </row>
    <row r="406" ht="57" customHeight="1">
      <c r="A406" s="28" t="inlineStr">
        <is>
          <t>M-07-6.2</t>
        </is>
      </c>
      <c r="B406" s="28" t="inlineStr">
        <is>
          <t>F-07-6</t>
        </is>
      </c>
      <c r="C406" s="28" t="inlineStr">
        <is>
          <t>Milestone</t>
        </is>
      </c>
      <c r="D406" s="28" t="inlineStr">
        <is>
          <t>07.006.002</t>
        </is>
      </c>
      <c r="E406" s="28" t="inlineStr">
        <is>
          <t>07 DEVELOPER &gt; F-07-6 Developer Conversation &gt; M-07-6.2 Developer chat surface</t>
        </is>
      </c>
      <c r="F406" s="28" t="inlineStr">
        <is>
          <t>07 DEVELOPER</t>
        </is>
      </c>
      <c r="G406" s="28" t="inlineStr">
        <is>
          <t>P2</t>
        </is>
      </c>
      <c r="H406" s="28" t="inlineStr">
        <is>
          <t>Developer chat surface</t>
        </is>
      </c>
      <c r="I406" s="28" t="inlineStr">
        <is>
          <t>A person can hold a conversation about any node and act on the answer.</t>
        </is>
      </c>
      <c r="J406" s="28" t="inlineStr">
        <is>
          <t>M-07-6.1 | M-11-3.1</t>
        </is>
      </c>
      <c r="K406" s="28" t="inlineStr">
        <is>
          <t>Yes</t>
        </is>
      </c>
      <c r="L406" s="28" t="n"/>
      <c r="M406" s="28" t="n"/>
      <c r="N406" s="28" t="n"/>
      <c r="O406" s="28" t="n"/>
      <c r="P406" s="28" t="inlineStr">
        <is>
          <t>GATE_B</t>
        </is>
      </c>
      <c r="Q406" s="28" t="inlineStr">
        <is>
          <t>Asking what is blocking this milestone returns an answer citing dependency records. | An approval can be given in conversation and it writes a real Review.</t>
        </is>
      </c>
      <c r="R406" s="28" t="inlineStr">
        <is>
          <t>Planned</t>
        </is>
      </c>
      <c r="S406" s="28" t="inlineStr">
        <is>
          <t>No</t>
        </is>
      </c>
      <c r="T406" s="28" t="n"/>
      <c r="U406" s="28" t="n"/>
      <c r="V406" s="28" t="n"/>
      <c r="W406" s="28" t="inlineStr">
        <is>
          <t>Unassigned</t>
        </is>
      </c>
      <c r="X406" s="28" t="inlineStr">
        <is>
          <t>Medium</t>
        </is>
      </c>
      <c r="Y406" s="28" t="inlineStr">
        <is>
          <t>Not Assessed</t>
        </is>
      </c>
      <c r="Z406" s="28" t="inlineStr">
        <is>
          <t>1.0</t>
        </is>
      </c>
      <c r="AA406" s="28" t="inlineStr">
        <is>
          <t>1.0</t>
        </is>
      </c>
      <c r="AB406" s="30" t="n">
        <v>46259</v>
      </c>
      <c r="AC406" s="28" t="inlineStr">
        <is>
          <t>No</t>
        </is>
      </c>
      <c r="AD406" s="28" t="inlineStr">
        <is>
          <t>CHG-20260825-001</t>
        </is>
      </c>
      <c r="AE406" s="28" t="n"/>
      <c r="AF406" s="28" t="inlineStr">
        <is>
          <t>nexus-roadmap.yaml v2.2</t>
        </is>
      </c>
      <c r="AG406" s="28" t="n"/>
      <c r="AH406" s="28" t="inlineStr">
        <is>
          <t>Baseline</t>
        </is>
      </c>
      <c r="AI406" s="28" t="inlineStr">
        <is>
          <t>Imported roadmap baseline</t>
        </is>
      </c>
      <c r="AJ406" s="28" t="n"/>
    </row>
    <row r="407" ht="57" customHeight="1">
      <c r="A407" s="28" t="inlineStr">
        <is>
          <t>WI-07-6.2.1</t>
        </is>
      </c>
      <c r="B407" s="28" t="inlineStr">
        <is>
          <t>M-07-6.2</t>
        </is>
      </c>
      <c r="C407" s="28" t="inlineStr">
        <is>
          <t>WorkItem</t>
        </is>
      </c>
      <c r="D407" s="28" t="inlineStr">
        <is>
          <t>07.006.002.001</t>
        </is>
      </c>
      <c r="E407" s="28" t="inlineStr">
        <is>
          <t>07 DEVELOPER &gt; F-07-6 Developer Conversation &gt; M-07-6.2 Developer chat surface &gt; WI-07-6.2.1 Conversation surface over the graph</t>
        </is>
      </c>
      <c r="F407" s="28" t="inlineStr">
        <is>
          <t>07 DEVELOPER</t>
        </is>
      </c>
      <c r="G407" s="28" t="inlineStr">
        <is>
          <t>P2</t>
        </is>
      </c>
      <c r="H407" s="28" t="inlineStr">
        <is>
          <t>Conversation surface over the graph</t>
        </is>
      </c>
      <c r="I407" s="28" t="n"/>
      <c r="J407" s="28" t="n"/>
      <c r="K407" s="28" t="n"/>
      <c r="L407" s="28" t="inlineStr">
        <is>
          <t>Nexus.Developer.Client</t>
        </is>
      </c>
      <c r="M407" s="28" t="n"/>
      <c r="N407" s="28" t="n"/>
      <c r="O407" s="28" t="n"/>
      <c r="P407" s="28" t="inlineStr">
        <is>
          <t>GATE_B</t>
        </is>
      </c>
      <c r="Q407" s="28" t="n"/>
      <c r="R407" s="28" t="inlineStr">
        <is>
          <t>Planned</t>
        </is>
      </c>
      <c r="S407" s="28" t="inlineStr">
        <is>
          <t>Yes</t>
        </is>
      </c>
      <c r="T407" s="28" t="n"/>
      <c r="U407" s="28" t="n">
        <v>0</v>
      </c>
      <c r="V407" s="28" t="n"/>
      <c r="W407" s="28" t="inlineStr">
        <is>
          <t>Unassigned</t>
        </is>
      </c>
      <c r="X407" s="28" t="inlineStr">
        <is>
          <t>Medium</t>
        </is>
      </c>
      <c r="Y407" s="28" t="inlineStr">
        <is>
          <t>Not Assessed</t>
        </is>
      </c>
      <c r="Z407" s="28" t="inlineStr">
        <is>
          <t>1.0</t>
        </is>
      </c>
      <c r="AA407" s="28" t="inlineStr">
        <is>
          <t>1.0</t>
        </is>
      </c>
      <c r="AB407" s="30" t="n">
        <v>46259</v>
      </c>
      <c r="AC407" s="28" t="inlineStr">
        <is>
          <t>No</t>
        </is>
      </c>
      <c r="AD407" s="28" t="inlineStr">
        <is>
          <t>CHG-20260825-001</t>
        </is>
      </c>
      <c r="AE407" s="28" t="n"/>
      <c r="AF407" s="28" t="inlineStr">
        <is>
          <t>nexus-roadmap.yaml v2.2</t>
        </is>
      </c>
      <c r="AG407" s="28" t="n"/>
      <c r="AH407" s="28" t="inlineStr">
        <is>
          <t>Baseline</t>
        </is>
      </c>
      <c r="AI407" s="28" t="inlineStr">
        <is>
          <t>Imported roadmap baseline</t>
        </is>
      </c>
      <c r="AJ407" s="28" t="n"/>
    </row>
    <row r="408" ht="28.5" customHeight="1">
      <c r="A408" s="28" t="inlineStr">
        <is>
          <t>M-07-6.3</t>
        </is>
      </c>
      <c r="B408" s="28" t="inlineStr">
        <is>
          <t>F-07-6</t>
        </is>
      </c>
      <c r="C408" s="28" t="inlineStr">
        <is>
          <t>Milestone</t>
        </is>
      </c>
      <c r="D408" s="28" t="inlineStr">
        <is>
          <t>07.006.003</t>
        </is>
      </c>
      <c r="E408" s="28" t="inlineStr">
        <is>
          <t>07 DEVELOPER &gt; F-07-6 Developer Conversation &gt; M-07-6.3 Developer dashboard</t>
        </is>
      </c>
      <c r="F408" s="28" t="inlineStr">
        <is>
          <t>07 DEVELOPER</t>
        </is>
      </c>
      <c r="G408" s="28" t="inlineStr">
        <is>
          <t>P2</t>
        </is>
      </c>
      <c r="H408" s="28" t="inlineStr">
        <is>
          <t>Developer dashboard</t>
        </is>
      </c>
      <c r="I408" s="28" t="inlineStr">
        <is>
          <t>Current state across all active work is visible at a glance.</t>
        </is>
      </c>
      <c r="J408" s="28" t="inlineStr">
        <is>
          <t>M-07-5.2</t>
        </is>
      </c>
      <c r="K408" s="28" t="inlineStr">
        <is>
          <t>Yes</t>
        </is>
      </c>
      <c r="L408" s="28" t="n"/>
      <c r="M408" s="28" t="n"/>
      <c r="N408" s="28" t="n"/>
      <c r="O408" s="28" t="n"/>
      <c r="P408" s="28" t="inlineStr">
        <is>
          <t>GATE_B</t>
        </is>
      </c>
      <c r="Q408" s="28" t="inlineStr">
        <is>
          <t>Active runs, blocked items, failing builds and awaiting-review counts are on one view.</t>
        </is>
      </c>
      <c r="R408" s="28" t="inlineStr">
        <is>
          <t>Planned</t>
        </is>
      </c>
      <c r="S408" s="28" t="inlineStr">
        <is>
          <t>No</t>
        </is>
      </c>
      <c r="T408" s="28" t="n"/>
      <c r="U408" s="28" t="n"/>
      <c r="V408" s="28" t="n"/>
      <c r="W408" s="28" t="inlineStr">
        <is>
          <t>Unassigned</t>
        </is>
      </c>
      <c r="X408" s="28" t="inlineStr">
        <is>
          <t>Medium</t>
        </is>
      </c>
      <c r="Y408" s="28" t="inlineStr">
        <is>
          <t>Not Assessed</t>
        </is>
      </c>
      <c r="Z408" s="28" t="inlineStr">
        <is>
          <t>1.0</t>
        </is>
      </c>
      <c r="AA408" s="28" t="inlineStr">
        <is>
          <t>1.0</t>
        </is>
      </c>
      <c r="AB408" s="30" t="n">
        <v>46259</v>
      </c>
      <c r="AC408" s="28" t="inlineStr">
        <is>
          <t>No</t>
        </is>
      </c>
      <c r="AD408" s="28" t="inlineStr">
        <is>
          <t>CHG-20260825-001</t>
        </is>
      </c>
      <c r="AE408" s="28" t="n"/>
      <c r="AF408" s="28" t="inlineStr">
        <is>
          <t>nexus-roadmap.yaml v2.2</t>
        </is>
      </c>
      <c r="AG408" s="28" t="n"/>
      <c r="AH408" s="28" t="inlineStr">
        <is>
          <t>Baseline</t>
        </is>
      </c>
      <c r="AI408" s="28" t="inlineStr">
        <is>
          <t>Imported roadmap baseline</t>
        </is>
      </c>
      <c r="AJ408" s="28" t="n"/>
    </row>
    <row r="409" ht="42.75" customHeight="1">
      <c r="A409" s="28" t="inlineStr">
        <is>
          <t>WI-07-6.3.1</t>
        </is>
      </c>
      <c r="B409" s="28" t="inlineStr">
        <is>
          <t>M-07-6.3</t>
        </is>
      </c>
      <c r="C409" s="28" t="inlineStr">
        <is>
          <t>WorkItem</t>
        </is>
      </c>
      <c r="D409" s="28" t="inlineStr">
        <is>
          <t>07.006.003.001</t>
        </is>
      </c>
      <c r="E409" s="28" t="inlineStr">
        <is>
          <t>07 DEVELOPER &gt; F-07-6 Developer Conversation &gt; M-07-6.3 Developer dashboard &gt; WI-07-6.3.1 Dashboard views</t>
        </is>
      </c>
      <c r="F409" s="28" t="inlineStr">
        <is>
          <t>07 DEVELOPER</t>
        </is>
      </c>
      <c r="G409" s="28" t="inlineStr">
        <is>
          <t>P2</t>
        </is>
      </c>
      <c r="H409" s="28" t="inlineStr">
        <is>
          <t>Dashboard views</t>
        </is>
      </c>
      <c r="I409" s="28" t="n"/>
      <c r="J409" s="28" t="n"/>
      <c r="K409" s="28" t="n"/>
      <c r="L409" s="28" t="inlineStr">
        <is>
          <t>Nexus.Developer.Client</t>
        </is>
      </c>
      <c r="M409" s="28" t="n"/>
      <c r="N409" s="28" t="n"/>
      <c r="O409" s="28" t="n"/>
      <c r="P409" s="28" t="inlineStr">
        <is>
          <t>GATE_B</t>
        </is>
      </c>
      <c r="Q409" s="28" t="n"/>
      <c r="R409" s="28" t="inlineStr">
        <is>
          <t>Planned</t>
        </is>
      </c>
      <c r="S409" s="28" t="inlineStr">
        <is>
          <t>Yes</t>
        </is>
      </c>
      <c r="T409" s="28" t="n"/>
      <c r="U409" s="28" t="n">
        <v>0</v>
      </c>
      <c r="V409" s="28" t="n"/>
      <c r="W409" s="28" t="inlineStr">
        <is>
          <t>Unassigned</t>
        </is>
      </c>
      <c r="X409" s="28" t="inlineStr">
        <is>
          <t>Medium</t>
        </is>
      </c>
      <c r="Y409" s="28" t="inlineStr">
        <is>
          <t>Not Assessed</t>
        </is>
      </c>
      <c r="Z409" s="28" t="inlineStr">
        <is>
          <t>1.0</t>
        </is>
      </c>
      <c r="AA409" s="28" t="inlineStr">
        <is>
          <t>1.0</t>
        </is>
      </c>
      <c r="AB409" s="30" t="n">
        <v>46259</v>
      </c>
      <c r="AC409" s="28" t="inlineStr">
        <is>
          <t>No</t>
        </is>
      </c>
      <c r="AD409" s="28" t="inlineStr">
        <is>
          <t>CHG-20260825-001</t>
        </is>
      </c>
      <c r="AE409" s="28" t="n"/>
      <c r="AF409" s="28" t="inlineStr">
        <is>
          <t>nexus-roadmap.yaml v2.2</t>
        </is>
      </c>
      <c r="AG409" s="28" t="n"/>
      <c r="AH409" s="28" t="inlineStr">
        <is>
          <t>Baseline</t>
        </is>
      </c>
      <c r="AI409" s="28" t="inlineStr">
        <is>
          <t>Imported roadmap baseline</t>
        </is>
      </c>
      <c r="AJ409" s="28" t="n"/>
    </row>
    <row r="410" ht="28.5" customHeight="1">
      <c r="A410" s="28" t="inlineStr">
        <is>
          <t>F-07-7</t>
        </is>
      </c>
      <c r="B410" s="28" t="inlineStr">
        <is>
          <t>07</t>
        </is>
      </c>
      <c r="C410" s="28" t="inlineStr">
        <is>
          <t>Feature</t>
        </is>
      </c>
      <c r="D410" s="28" t="inlineStr">
        <is>
          <t>07.007</t>
        </is>
      </c>
      <c r="E410" s="28" t="inlineStr">
        <is>
          <t>07 DEVELOPER &gt; F-07-7 Requirements and Releases</t>
        </is>
      </c>
      <c r="F410" s="28" t="inlineStr">
        <is>
          <t>07 DEVELOPER</t>
        </is>
      </c>
      <c r="G410" s="28" t="inlineStr">
        <is>
          <t>P1</t>
        </is>
      </c>
      <c r="H410" s="28" t="inlineStr">
        <is>
          <t>Requirements and Releases</t>
        </is>
      </c>
      <c r="I410" s="28" t="inlineStr">
        <is>
          <t>Connect what was asked for to what was built, and group what was built into something shippable.</t>
        </is>
      </c>
      <c r="J410" s="28" t="n"/>
      <c r="K410" s="28" t="n"/>
      <c r="L410" s="28" t="n"/>
      <c r="M410" s="28" t="n"/>
      <c r="N410" s="28" t="n"/>
      <c r="O410" s="28" t="n"/>
      <c r="P410" s="28" t="n"/>
      <c r="Q410" s="28" t="n"/>
      <c r="R410" s="28" t="inlineStr">
        <is>
          <t>Planned</t>
        </is>
      </c>
      <c r="S410" s="28" t="inlineStr">
        <is>
          <t>No</t>
        </is>
      </c>
      <c r="T410" s="28" t="n"/>
      <c r="U410" s="28" t="n"/>
      <c r="V410" s="28" t="n"/>
      <c r="W410" s="28" t="inlineStr">
        <is>
          <t>Unassigned</t>
        </is>
      </c>
      <c r="X410" s="28" t="inlineStr">
        <is>
          <t>High</t>
        </is>
      </c>
      <c r="Y410" s="28" t="inlineStr">
        <is>
          <t>Not Assessed</t>
        </is>
      </c>
      <c r="Z410" s="28" t="inlineStr">
        <is>
          <t>1.0</t>
        </is>
      </c>
      <c r="AA410" s="28" t="inlineStr">
        <is>
          <t>1.0</t>
        </is>
      </c>
      <c r="AB410" s="30" t="n">
        <v>46259</v>
      </c>
      <c r="AC410" s="28" t="inlineStr">
        <is>
          <t>Yes</t>
        </is>
      </c>
      <c r="AD410" s="28" t="inlineStr">
        <is>
          <t>CHG-20260825-001</t>
        </is>
      </c>
      <c r="AE410" s="28" t="n"/>
      <c r="AF410" s="28" t="inlineStr">
        <is>
          <t>nexus-roadmap.yaml v2.2</t>
        </is>
      </c>
      <c r="AG410" s="28" t="inlineStr">
        <is>
          <t>Requirements, roadmaps, releases</t>
        </is>
      </c>
      <c r="AH410" s="28" t="inlineStr">
        <is>
          <t>Baseline</t>
        </is>
      </c>
      <c r="AI410" s="28" t="inlineStr">
        <is>
          <t>Imported roadmap baseline</t>
        </is>
      </c>
      <c r="AJ410" s="28" t="n"/>
    </row>
    <row r="411" ht="28.5" customHeight="1">
      <c r="A411" s="28" t="inlineStr">
        <is>
          <t>M-07-7.1</t>
        </is>
      </c>
      <c r="B411" s="28" t="inlineStr">
        <is>
          <t>F-07-7</t>
        </is>
      </c>
      <c r="C411" s="28" t="inlineStr">
        <is>
          <t>Milestone</t>
        </is>
      </c>
      <c r="D411" s="28" t="inlineStr">
        <is>
          <t>07.007.001</t>
        </is>
      </c>
      <c r="E411" s="28" t="inlineStr">
        <is>
          <t>07 DEVELOPER &gt; F-07-7 Requirements and Releases &gt; M-07-7.1 Requirements</t>
        </is>
      </c>
      <c r="F411" s="28" t="inlineStr">
        <is>
          <t>07 DEVELOPER</t>
        </is>
      </c>
      <c r="G411" s="28" t="inlineStr">
        <is>
          <t>P1</t>
        </is>
      </c>
      <c r="H411" s="28" t="inlineStr">
        <is>
          <t>Requirements</t>
        </is>
      </c>
      <c r="I411" s="28" t="inlineStr">
        <is>
          <t>A requirement traces to the features and work items that satisfy it.</t>
        </is>
      </c>
      <c r="J411" s="28" t="inlineStr">
        <is>
          <t>M-07-1.1</t>
        </is>
      </c>
      <c r="K411" s="28" t="inlineStr">
        <is>
          <t>Yes</t>
        </is>
      </c>
      <c r="L411" s="28" t="n"/>
      <c r="M411" s="28" t="n"/>
      <c r="N411" s="28" t="inlineStr">
        <is>
          <t>schema:developer</t>
        </is>
      </c>
      <c r="O411" s="28" t="n"/>
      <c r="P411" s="28" t="inlineStr">
        <is>
          <t>GATE_A</t>
        </is>
      </c>
      <c r="Q411" s="28" t="inlineStr">
        <is>
          <t>A requirement with no satisfying work item is reported as uncovered.</t>
        </is>
      </c>
      <c r="R411" s="28" t="inlineStr">
        <is>
          <t>Planned</t>
        </is>
      </c>
      <c r="S411" s="28" t="inlineStr">
        <is>
          <t>No</t>
        </is>
      </c>
      <c r="T411" s="28" t="n"/>
      <c r="U411" s="28" t="n"/>
      <c r="V411" s="28" t="n"/>
      <c r="W411" s="28" t="inlineStr">
        <is>
          <t>Unassigned</t>
        </is>
      </c>
      <c r="X411" s="28" t="inlineStr">
        <is>
          <t>High</t>
        </is>
      </c>
      <c r="Y411" s="28" t="inlineStr">
        <is>
          <t>Not Assessed</t>
        </is>
      </c>
      <c r="Z411" s="28" t="inlineStr">
        <is>
          <t>1.0</t>
        </is>
      </c>
      <c r="AA411" s="28" t="inlineStr">
        <is>
          <t>1.0</t>
        </is>
      </c>
      <c r="AB411" s="30" t="n">
        <v>46259</v>
      </c>
      <c r="AC411" s="28" t="inlineStr">
        <is>
          <t>Yes</t>
        </is>
      </c>
      <c r="AD411" s="28" t="inlineStr">
        <is>
          <t>CHG-20260825-001</t>
        </is>
      </c>
      <c r="AE411" s="28" t="n"/>
      <c r="AF411" s="28" t="inlineStr">
        <is>
          <t>nexus-roadmap.yaml v2.2</t>
        </is>
      </c>
      <c r="AG411" s="28" t="n"/>
      <c r="AH411" s="28" t="inlineStr">
        <is>
          <t>Baseline</t>
        </is>
      </c>
      <c r="AI411" s="28" t="inlineStr">
        <is>
          <t>Imported roadmap baseline</t>
        </is>
      </c>
      <c r="AJ411" s="28" t="n"/>
    </row>
    <row r="412" ht="42.75" customHeight="1">
      <c r="A412" s="28" t="inlineStr">
        <is>
          <t>WI-07-7.1.1</t>
        </is>
      </c>
      <c r="B412" s="28" t="inlineStr">
        <is>
          <t>M-07-7.1</t>
        </is>
      </c>
      <c r="C412" s="28" t="inlineStr">
        <is>
          <t>WorkItem</t>
        </is>
      </c>
      <c r="D412" s="28" t="inlineStr">
        <is>
          <t>07.007.001.001</t>
        </is>
      </c>
      <c r="E412" s="28" t="inlineStr">
        <is>
          <t>07 DEVELOPER &gt; F-07-7 Requirements and Releases &gt; M-07-7.1 Requirements &gt; WI-07-7.1.1 Requirement model and coverage</t>
        </is>
      </c>
      <c r="F412" s="28" t="inlineStr">
        <is>
          <t>07 DEVELOPER</t>
        </is>
      </c>
      <c r="G412" s="28" t="inlineStr">
        <is>
          <t>P1</t>
        </is>
      </c>
      <c r="H412" s="28" t="inlineStr">
        <is>
          <t>Requirement model and coverage</t>
        </is>
      </c>
      <c r="I412" s="28" t="n"/>
      <c r="J412" s="28" t="n"/>
      <c r="K412" s="28" t="n"/>
      <c r="L412" s="28" t="inlineStr">
        <is>
          <t>Nexus.Developer.Core</t>
        </is>
      </c>
      <c r="M412" s="28" t="n"/>
      <c r="N412" s="28" t="inlineStr">
        <is>
          <t>developer</t>
        </is>
      </c>
      <c r="O412" s="28" t="n"/>
      <c r="P412" s="28" t="inlineStr">
        <is>
          <t>GATE_A</t>
        </is>
      </c>
      <c r="Q412" s="28" t="n"/>
      <c r="R412" s="28" t="inlineStr">
        <is>
          <t>Planned</t>
        </is>
      </c>
      <c r="S412" s="28" t="inlineStr">
        <is>
          <t>Yes</t>
        </is>
      </c>
      <c r="T412" s="28" t="n"/>
      <c r="U412" s="28" t="n">
        <v>0</v>
      </c>
      <c r="V412" s="28" t="n"/>
      <c r="W412" s="28" t="inlineStr">
        <is>
          <t>Unassigned</t>
        </is>
      </c>
      <c r="X412" s="28" t="inlineStr">
        <is>
          <t>High</t>
        </is>
      </c>
      <c r="Y412" s="28" t="inlineStr">
        <is>
          <t>Not Assessed</t>
        </is>
      </c>
      <c r="Z412" s="28" t="inlineStr">
        <is>
          <t>1.0</t>
        </is>
      </c>
      <c r="AA412" s="28" t="inlineStr">
        <is>
          <t>1.0</t>
        </is>
      </c>
      <c r="AB412" s="30" t="n">
        <v>46259</v>
      </c>
      <c r="AC412" s="28" t="inlineStr">
        <is>
          <t>Yes</t>
        </is>
      </c>
      <c r="AD412" s="28" t="inlineStr">
        <is>
          <t>CHG-20260825-001</t>
        </is>
      </c>
      <c r="AE412" s="28" t="n"/>
      <c r="AF412" s="28" t="inlineStr">
        <is>
          <t>nexus-roadmap.yaml v2.2</t>
        </is>
      </c>
      <c r="AG412" s="28" t="n"/>
      <c r="AH412" s="28" t="inlineStr">
        <is>
          <t>Baseline</t>
        </is>
      </c>
      <c r="AI412" s="28" t="inlineStr">
        <is>
          <t>Imported roadmap baseline</t>
        </is>
      </c>
      <c r="AJ412" s="28" t="n"/>
    </row>
    <row r="413" ht="57" customHeight="1">
      <c r="A413" s="28" t="inlineStr">
        <is>
          <t>M-07-7.2</t>
        </is>
      </c>
      <c r="B413" s="28" t="inlineStr">
        <is>
          <t>F-07-7</t>
        </is>
      </c>
      <c r="C413" s="28" t="inlineStr">
        <is>
          <t>Milestone</t>
        </is>
      </c>
      <c r="D413" s="28" t="inlineStr">
        <is>
          <t>07.007.002</t>
        </is>
      </c>
      <c r="E413" s="28" t="inlineStr">
        <is>
          <t>07 DEVELOPER &gt; F-07-7 Requirements and Releases &gt; M-07-7.2 Releases and maturity</t>
        </is>
      </c>
      <c r="F413" s="28" t="inlineStr">
        <is>
          <t>07 DEVELOPER</t>
        </is>
      </c>
      <c r="G413" s="28" t="inlineStr">
        <is>
          <t>P2</t>
        </is>
      </c>
      <c r="H413" s="28" t="inlineStr">
        <is>
          <t>Releases and maturity</t>
        </is>
      </c>
      <c r="I413" s="28" t="inlineStr">
        <is>
          <t>Work groups into a release carrying a maturity level, kept separate from the environment it happens to be deployed to.</t>
        </is>
      </c>
      <c r="J413" s="28" t="inlineStr">
        <is>
          <t>M-07-7.1 | M-08-4.1</t>
        </is>
      </c>
      <c r="K413" s="28" t="inlineStr">
        <is>
          <t>Yes</t>
        </is>
      </c>
      <c r="L413" s="28" t="n"/>
      <c r="M413" s="28" t="n"/>
      <c r="N413" s="28" t="inlineStr">
        <is>
          <t>schema:developer</t>
        </is>
      </c>
      <c r="O413" s="28" t="n"/>
      <c r="P413" s="28" t="inlineStr">
        <is>
          <t>GATE_B</t>
        </is>
      </c>
      <c r="Q413" s="28" t="inlineStr">
        <is>
          <t>Release maturity uses Idea through End of Life, never Dev/Test/Prod. | A Beta release can be recorded as running in Production without contradiction.</t>
        </is>
      </c>
      <c r="R413" s="28" t="inlineStr">
        <is>
          <t>Planned</t>
        </is>
      </c>
      <c r="S413" s="28" t="inlineStr">
        <is>
          <t>No</t>
        </is>
      </c>
      <c r="T413" s="28" t="n"/>
      <c r="U413" s="28" t="n"/>
      <c r="V413" s="28" t="n"/>
      <c r="W413" s="28" t="inlineStr">
        <is>
          <t>Unassigned</t>
        </is>
      </c>
      <c r="X413" s="28" t="inlineStr">
        <is>
          <t>Medium</t>
        </is>
      </c>
      <c r="Y413" s="28" t="inlineStr">
        <is>
          <t>Not Assessed</t>
        </is>
      </c>
      <c r="Z413" s="28" t="inlineStr">
        <is>
          <t>1.0</t>
        </is>
      </c>
      <c r="AA413" s="28" t="inlineStr">
        <is>
          <t>1.0</t>
        </is>
      </c>
      <c r="AB413" s="30" t="n">
        <v>46259</v>
      </c>
      <c r="AC413" s="28" t="inlineStr">
        <is>
          <t>Yes</t>
        </is>
      </c>
      <c r="AD413" s="28" t="inlineStr">
        <is>
          <t>CHG-20260825-001</t>
        </is>
      </c>
      <c r="AE413" s="28" t="n"/>
      <c r="AF413" s="28" t="inlineStr">
        <is>
          <t>nexus-roadmap.yaml v2.2</t>
        </is>
      </c>
      <c r="AG413" s="28" t="n"/>
      <c r="AH413" s="28" t="inlineStr">
        <is>
          <t>Baseline</t>
        </is>
      </c>
      <c r="AI413" s="28" t="inlineStr">
        <is>
          <t>Imported roadmap baseline</t>
        </is>
      </c>
      <c r="AJ413" s="28" t="n"/>
    </row>
    <row r="414" ht="57" customHeight="1">
      <c r="A414" s="28" t="inlineStr">
        <is>
          <t>WI-07-7.2.1</t>
        </is>
      </c>
      <c r="B414" s="28" t="inlineStr">
        <is>
          <t>M-07-7.2</t>
        </is>
      </c>
      <c r="C414" s="28" t="inlineStr">
        <is>
          <t>WorkItem</t>
        </is>
      </c>
      <c r="D414" s="28" t="inlineStr">
        <is>
          <t>07.007.002.001</t>
        </is>
      </c>
      <c r="E414" s="28" t="inlineStr">
        <is>
          <t>07 DEVELOPER &gt; F-07-7 Requirements and Releases &gt; M-07-7.2 Releases and maturity &gt; WI-07-7.2.1 Release model with orthogonal maturity and environment</t>
        </is>
      </c>
      <c r="F414" s="28" t="inlineStr">
        <is>
          <t>07 DEVELOPER</t>
        </is>
      </c>
      <c r="G414" s="28" t="inlineStr">
        <is>
          <t>P2</t>
        </is>
      </c>
      <c r="H414" s="28" t="inlineStr">
        <is>
          <t>Release model with orthogonal maturity and environment</t>
        </is>
      </c>
      <c r="I414" s="28" t="n"/>
      <c r="J414" s="28" t="n"/>
      <c r="K414" s="28" t="n"/>
      <c r="L414" s="28" t="inlineStr">
        <is>
          <t>Nexus.Developer.Core</t>
        </is>
      </c>
      <c r="M414" s="28" t="n"/>
      <c r="N414" s="28" t="inlineStr">
        <is>
          <t>developer</t>
        </is>
      </c>
      <c r="O414" s="28" t="n"/>
      <c r="P414" s="28" t="inlineStr">
        <is>
          <t>GATE_B</t>
        </is>
      </c>
      <c r="Q414" s="28" t="n"/>
      <c r="R414" s="28" t="inlineStr">
        <is>
          <t>Planned</t>
        </is>
      </c>
      <c r="S414" s="28" t="inlineStr">
        <is>
          <t>Yes</t>
        </is>
      </c>
      <c r="T414" s="28" t="n"/>
      <c r="U414" s="28" t="n">
        <v>0</v>
      </c>
      <c r="V414" s="28" t="n"/>
      <c r="W414" s="28" t="inlineStr">
        <is>
          <t>Unassigned</t>
        </is>
      </c>
      <c r="X414" s="28" t="inlineStr">
        <is>
          <t>Medium</t>
        </is>
      </c>
      <c r="Y414" s="28" t="inlineStr">
        <is>
          <t>Not Assessed</t>
        </is>
      </c>
      <c r="Z414" s="28" t="inlineStr">
        <is>
          <t>1.0</t>
        </is>
      </c>
      <c r="AA414" s="28" t="inlineStr">
        <is>
          <t>1.0</t>
        </is>
      </c>
      <c r="AB414" s="30" t="n">
        <v>46259</v>
      </c>
      <c r="AC414" s="28" t="inlineStr">
        <is>
          <t>Yes</t>
        </is>
      </c>
      <c r="AD414" s="28" t="inlineStr">
        <is>
          <t>CHG-20260825-001</t>
        </is>
      </c>
      <c r="AE414" s="28" t="n"/>
      <c r="AF414" s="28" t="inlineStr">
        <is>
          <t>nexus-roadmap.yaml v2.2</t>
        </is>
      </c>
      <c r="AG414" s="28" t="n"/>
      <c r="AH414" s="28" t="inlineStr">
        <is>
          <t>Baseline</t>
        </is>
      </c>
      <c r="AI414" s="28" t="inlineStr">
        <is>
          <t>Imported roadmap baseline</t>
        </is>
      </c>
      <c r="AJ414" s="28" t="n"/>
    </row>
    <row r="415" ht="42.75" customHeight="1">
      <c r="A415" s="28" t="inlineStr">
        <is>
          <t>F-07-8</t>
        </is>
      </c>
      <c r="B415" s="28" t="inlineStr">
        <is>
          <t>07</t>
        </is>
      </c>
      <c r="C415" s="28" t="inlineStr">
        <is>
          <t>Feature</t>
        </is>
      </c>
      <c r="D415" s="28" t="inlineStr">
        <is>
          <t>07.008</t>
        </is>
      </c>
      <c r="E415" s="28" t="inlineStr">
        <is>
          <t>07 DEVELOPER &gt; F-07-8 Product and Architecture Definition</t>
        </is>
      </c>
      <c r="F415" s="28" t="inlineStr">
        <is>
          <t>07 DEVELOPER</t>
        </is>
      </c>
      <c r="G415" s="28" t="inlineStr">
        <is>
          <t>P3</t>
        </is>
      </c>
      <c r="H415" s="28" t="inlineStr">
        <is>
          <t>Product and Architecture Definition</t>
        </is>
      </c>
      <c r="I415" s="28" t="inlineStr">
        <is>
          <t>Let a product be designed inside Nexus - its modules, schema, API and UI - rather than described in documents and rebuilt by hand.</t>
        </is>
      </c>
      <c r="J415" s="28" t="n"/>
      <c r="K415" s="28" t="n"/>
      <c r="L415" s="28" t="n"/>
      <c r="M415" s="28" t="n"/>
      <c r="N415" s="28" t="n"/>
      <c r="O415" s="28" t="n"/>
      <c r="P415" s="28" t="n"/>
      <c r="Q415" s="28" t="n"/>
      <c r="R415" s="28" t="inlineStr">
        <is>
          <t>Planned</t>
        </is>
      </c>
      <c r="S415" s="28" t="inlineStr">
        <is>
          <t>No</t>
        </is>
      </c>
      <c r="T415" s="28" t="n"/>
      <c r="U415" s="28" t="n"/>
      <c r="V415" s="28" t="n"/>
      <c r="W415" s="28" t="inlineStr">
        <is>
          <t>Unassigned</t>
        </is>
      </c>
      <c r="X415" s="28" t="inlineStr">
        <is>
          <t>Low</t>
        </is>
      </c>
      <c r="Y415" s="28" t="inlineStr">
        <is>
          <t>Not Assessed</t>
        </is>
      </c>
      <c r="Z415" s="28" t="inlineStr">
        <is>
          <t>1.0</t>
        </is>
      </c>
      <c r="AA415" s="28" t="inlineStr">
        <is>
          <t>1.0</t>
        </is>
      </c>
      <c r="AB415" s="30" t="n">
        <v>46259</v>
      </c>
      <c r="AC415" s="28" t="inlineStr">
        <is>
          <t>Yes</t>
        </is>
      </c>
      <c r="AD415" s="28" t="inlineStr">
        <is>
          <t>CHG-20260825-001</t>
        </is>
      </c>
      <c r="AE415" s="28" t="n"/>
      <c r="AF415" s="28" t="inlineStr">
        <is>
          <t>nexus-roadmap.yaml v2.2</t>
        </is>
      </c>
      <c r="AG415" s="28" t="inlineStr">
        <is>
          <t>Product designer, schema designer, API definition, UI definition, capability packs</t>
        </is>
      </c>
      <c r="AH415" s="28" t="inlineStr">
        <is>
          <t>Baseline</t>
        </is>
      </c>
      <c r="AI415" s="28" t="inlineStr">
        <is>
          <t>Imported roadmap baseline</t>
        </is>
      </c>
      <c r="AJ415" s="28" t="n"/>
    </row>
    <row r="416" ht="42.75" customHeight="1">
      <c r="A416" s="28" t="inlineStr">
        <is>
          <t>M-07-8.1</t>
        </is>
      </c>
      <c r="B416" s="28" t="inlineStr">
        <is>
          <t>F-07-8</t>
        </is>
      </c>
      <c r="C416" s="28" t="inlineStr">
        <is>
          <t>Milestone</t>
        </is>
      </c>
      <c r="D416" s="28" t="inlineStr">
        <is>
          <t>07.008.001</t>
        </is>
      </c>
      <c r="E416" s="28" t="inlineStr">
        <is>
          <t>07 DEVELOPER &gt; F-07-8 Product and Architecture Definition &gt; M-07-8.1 Product and module designer</t>
        </is>
      </c>
      <c r="F416" s="28" t="inlineStr">
        <is>
          <t>07 DEVELOPER</t>
        </is>
      </c>
      <c r="G416" s="28" t="inlineStr">
        <is>
          <t>P3</t>
        </is>
      </c>
      <c r="H416" s="28" t="inlineStr">
        <is>
          <t>Product and module designer</t>
        </is>
      </c>
      <c r="I416" s="28" t="inlineStr">
        <is>
          <t>A new product's structure is declared and generates its skeleton.</t>
        </is>
      </c>
      <c r="J416" s="28" t="inlineStr">
        <is>
          <t>M-07-7.2 | M-12-1.1</t>
        </is>
      </c>
      <c r="K416" s="28" t="inlineStr">
        <is>
          <t>Yes</t>
        </is>
      </c>
      <c r="L416" s="28" t="n"/>
      <c r="M416" s="28" t="n"/>
      <c r="N416" s="28" t="inlineStr">
        <is>
          <t>schema:developer</t>
        </is>
      </c>
      <c r="O416" s="28" t="n"/>
      <c r="P416" s="28" t="n"/>
      <c r="Q416" s="28" t="inlineStr">
        <is>
          <t>A declared product produces a compiling project structure with no hand-written scaffolding.</t>
        </is>
      </c>
      <c r="R416" s="28" t="inlineStr">
        <is>
          <t>Planned</t>
        </is>
      </c>
      <c r="S416" s="28" t="inlineStr">
        <is>
          <t>Yes</t>
        </is>
      </c>
      <c r="T416" s="28" t="n"/>
      <c r="U416" s="28" t="n">
        <v>0</v>
      </c>
      <c r="V416" s="28" t="n"/>
      <c r="W416" s="28" t="inlineStr">
        <is>
          <t>Unassigned</t>
        </is>
      </c>
      <c r="X416" s="28" t="inlineStr">
        <is>
          <t>Low</t>
        </is>
      </c>
      <c r="Y416" s="28" t="inlineStr">
        <is>
          <t>Not Assessed</t>
        </is>
      </c>
      <c r="Z416" s="28" t="inlineStr">
        <is>
          <t>1.0</t>
        </is>
      </c>
      <c r="AA416" s="28" t="inlineStr">
        <is>
          <t>1.0</t>
        </is>
      </c>
      <c r="AB416" s="30" t="n">
        <v>46259</v>
      </c>
      <c r="AC416" s="28" t="inlineStr">
        <is>
          <t>Yes</t>
        </is>
      </c>
      <c r="AD416" s="28" t="inlineStr">
        <is>
          <t>CHG-20260825-001</t>
        </is>
      </c>
      <c r="AE416" s="28" t="n"/>
      <c r="AF416" s="28" t="inlineStr">
        <is>
          <t>nexus-roadmap.yaml v2.2</t>
        </is>
      </c>
      <c r="AG416" s="28" t="n"/>
      <c r="AH416" s="28" t="inlineStr">
        <is>
          <t>Baseline</t>
        </is>
      </c>
      <c r="AI416" s="28" t="inlineStr">
        <is>
          <t>Imported roadmap baseline</t>
        </is>
      </c>
      <c r="AJ416" s="28" t="n"/>
    </row>
    <row r="417" ht="42.75" customHeight="1">
      <c r="A417" s="28" t="inlineStr">
        <is>
          <t>M-07-8.2</t>
        </is>
      </c>
      <c r="B417" s="28" t="inlineStr">
        <is>
          <t>F-07-8</t>
        </is>
      </c>
      <c r="C417" s="28" t="inlineStr">
        <is>
          <t>Milestone</t>
        </is>
      </c>
      <c r="D417" s="28" t="inlineStr">
        <is>
          <t>07.008.002</t>
        </is>
      </c>
      <c r="E417" s="28" t="inlineStr">
        <is>
          <t>07 DEVELOPER &gt; F-07-8 Product and Architecture Definition &gt; M-07-8.2 Schema and API definition</t>
        </is>
      </c>
      <c r="F417" s="28" t="inlineStr">
        <is>
          <t>07 DEVELOPER</t>
        </is>
      </c>
      <c r="G417" s="28" t="inlineStr">
        <is>
          <t>P3</t>
        </is>
      </c>
      <c r="H417" s="28" t="inlineStr">
        <is>
          <t>Schema and API definition</t>
        </is>
      </c>
      <c r="I417" s="28" t="inlineStr">
        <is>
          <t>Entities and endpoints are declared once and generate configuration, migration and contract.</t>
        </is>
      </c>
      <c r="J417" s="28" t="inlineStr">
        <is>
          <t>M-07-8.1</t>
        </is>
      </c>
      <c r="K417" s="28" t="inlineStr">
        <is>
          <t>Yes</t>
        </is>
      </c>
      <c r="L417" s="28" t="n"/>
      <c r="M417" s="28" t="n"/>
      <c r="N417" s="28" t="inlineStr">
        <is>
          <t>schema:developer</t>
        </is>
      </c>
      <c r="O417" s="28" t="n"/>
      <c r="P417" s="28" t="n"/>
      <c r="Q417" s="28" t="inlineStr">
        <is>
          <t>A declared aggregate generates its EF configuration and migration following Id/Seq/Ref.</t>
        </is>
      </c>
      <c r="R417" s="28" t="inlineStr">
        <is>
          <t>Planned</t>
        </is>
      </c>
      <c r="S417" s="28" t="inlineStr">
        <is>
          <t>Yes</t>
        </is>
      </c>
      <c r="T417" s="28" t="n"/>
      <c r="U417" s="28" t="n">
        <v>0</v>
      </c>
      <c r="V417" s="28" t="n"/>
      <c r="W417" s="28" t="inlineStr">
        <is>
          <t>Unassigned</t>
        </is>
      </c>
      <c r="X417" s="28" t="inlineStr">
        <is>
          <t>Low</t>
        </is>
      </c>
      <c r="Y417" s="28" t="inlineStr">
        <is>
          <t>Not Assessed</t>
        </is>
      </c>
      <c r="Z417" s="28" t="inlineStr">
        <is>
          <t>1.0</t>
        </is>
      </c>
      <c r="AA417" s="28" t="inlineStr">
        <is>
          <t>1.0</t>
        </is>
      </c>
      <c r="AB417" s="30" t="n">
        <v>46259</v>
      </c>
      <c r="AC417" s="28" t="inlineStr">
        <is>
          <t>Yes</t>
        </is>
      </c>
      <c r="AD417" s="28" t="inlineStr">
        <is>
          <t>CHG-20260825-001</t>
        </is>
      </c>
      <c r="AE417" s="28" t="n"/>
      <c r="AF417" s="28" t="inlineStr">
        <is>
          <t>nexus-roadmap.yaml v2.2</t>
        </is>
      </c>
      <c r="AG417" s="28" t="n"/>
      <c r="AH417" s="28" t="inlineStr">
        <is>
          <t>Baseline</t>
        </is>
      </c>
      <c r="AI417" s="28" t="inlineStr">
        <is>
          <t>Imported roadmap baseline</t>
        </is>
      </c>
      <c r="AJ417" s="28" t="n"/>
    </row>
    <row r="418" ht="57" customHeight="1">
      <c r="A418" s="28" t="inlineStr">
        <is>
          <t>M-07-8.3</t>
        </is>
      </c>
      <c r="B418" s="28" t="inlineStr">
        <is>
          <t>F-07-8</t>
        </is>
      </c>
      <c r="C418" s="28" t="inlineStr">
        <is>
          <t>Milestone</t>
        </is>
      </c>
      <c r="D418" s="28" t="inlineStr">
        <is>
          <t>07.008.003</t>
        </is>
      </c>
      <c r="E418" s="28" t="inlineStr">
        <is>
          <t>07 DEVELOPER &gt; F-07-8 Product and Architecture Definition &gt; M-07-8.3 Capability packs and technology profiles</t>
        </is>
      </c>
      <c r="F418" s="28" t="inlineStr">
        <is>
          <t>07 DEVELOPER</t>
        </is>
      </c>
      <c r="G418" s="28" t="inlineStr">
        <is>
          <t>P3</t>
        </is>
      </c>
      <c r="H418" s="28" t="inlineStr">
        <is>
          <t>Capability packs and technology profiles</t>
        </is>
      </c>
      <c r="I418" s="28" t="inlineStr">
        <is>
          <t>A product is composed from declared capability packs rather than from conditional logic keyed on product identity.</t>
        </is>
      </c>
      <c r="J418" s="28" t="inlineStr">
        <is>
          <t>M-07-8.1</t>
        </is>
      </c>
      <c r="K418" s="28" t="inlineStr">
        <is>
          <t>Yes</t>
        </is>
      </c>
      <c r="L418" s="28" t="n"/>
      <c r="M418" s="28" t="n"/>
      <c r="N418" s="28" t="inlineStr">
        <is>
          <t>schema:developer</t>
        </is>
      </c>
      <c r="O418" s="28" t="n"/>
      <c r="P418" s="28" t="n"/>
      <c r="Q418" s="28" t="inlineStr">
        <is>
          <t>Vault equals Web plus Mobile plus Desktop plus Documents plus AI plus Security plus Offline Sync, declared not coded. | An architecture test fails any branch on product name across the whole solution.</t>
        </is>
      </c>
      <c r="R418" s="28" t="inlineStr">
        <is>
          <t>Planned</t>
        </is>
      </c>
      <c r="S418" s="28" t="inlineStr">
        <is>
          <t>Yes</t>
        </is>
      </c>
      <c r="T418" s="28" t="n"/>
      <c r="U418" s="28" t="n">
        <v>0</v>
      </c>
      <c r="V418" s="28" t="n"/>
      <c r="W418" s="28" t="inlineStr">
        <is>
          <t>Unassigned</t>
        </is>
      </c>
      <c r="X418" s="28" t="inlineStr">
        <is>
          <t>Low</t>
        </is>
      </c>
      <c r="Y418" s="28" t="inlineStr">
        <is>
          <t>Not Assessed</t>
        </is>
      </c>
      <c r="Z418" s="28" t="inlineStr">
        <is>
          <t>1.0</t>
        </is>
      </c>
      <c r="AA418" s="28" t="inlineStr">
        <is>
          <t>1.0</t>
        </is>
      </c>
      <c r="AB418" s="30" t="n">
        <v>46259</v>
      </c>
      <c r="AC418" s="28" t="inlineStr">
        <is>
          <t>Yes</t>
        </is>
      </c>
      <c r="AD418" s="28" t="inlineStr">
        <is>
          <t>CHG-20260825-001</t>
        </is>
      </c>
      <c r="AE418" s="28" t="n"/>
      <c r="AF418" s="28" t="inlineStr">
        <is>
          <t>nexus-roadmap.yaml v2.2</t>
        </is>
      </c>
      <c r="AG418" s="28" t="n"/>
      <c r="AH418" s="28" t="inlineStr">
        <is>
          <t>Baseline</t>
        </is>
      </c>
      <c r="AI418" s="28" t="inlineStr">
        <is>
          <t>Imported roadmap baseline</t>
        </is>
      </c>
      <c r="AJ418" s="28" t="n"/>
    </row>
    <row r="419" ht="42.75" customHeight="1">
      <c r="A419" s="28" t="inlineStr">
        <is>
          <t>F-07-9</t>
        </is>
      </c>
      <c r="B419" s="28" t="inlineStr">
        <is>
          <t>07</t>
        </is>
      </c>
      <c r="C419" s="28" t="inlineStr">
        <is>
          <t>Feature</t>
        </is>
      </c>
      <c r="D419" s="28" t="inlineStr">
        <is>
          <t>07.009</t>
        </is>
      </c>
      <c r="E419" s="28" t="inlineStr">
        <is>
          <t>07 DEVELOPER &gt; F-07-9 Self-Improvement</t>
        </is>
      </c>
      <c r="F419" s="28" t="inlineStr">
        <is>
          <t>07 DEVELOPER</t>
        </is>
      </c>
      <c r="G419" s="28" t="inlineStr">
        <is>
          <t>P5</t>
        </is>
      </c>
      <c r="H419" s="28" t="inlineStr">
        <is>
          <t>Self-Improvement</t>
        </is>
      </c>
      <c r="I419" s="28" t="inlineStr">
        <is>
          <t>Nexus builds Nexus. Developer proposes its own next work from observed results rather than waiting to be told.</t>
        </is>
      </c>
      <c r="J419" s="28" t="n"/>
      <c r="K419" s="28" t="n"/>
      <c r="L419" s="28" t="n"/>
      <c r="M419" s="28" t="n"/>
      <c r="N419" s="28" t="n"/>
      <c r="O419" s="28" t="n"/>
      <c r="P419" s="28" t="n"/>
      <c r="Q419" s="28" t="n"/>
      <c r="R419" s="28" t="inlineStr">
        <is>
          <t>Planned</t>
        </is>
      </c>
      <c r="S419" s="28" t="inlineStr">
        <is>
          <t>No</t>
        </is>
      </c>
      <c r="T419" s="28" t="n"/>
      <c r="U419" s="28" t="n"/>
      <c r="V419" s="28" t="n"/>
      <c r="W419" s="28" t="inlineStr">
        <is>
          <t>Unassigned</t>
        </is>
      </c>
      <c r="X419" s="28" t="inlineStr">
        <is>
          <t>Backlog</t>
        </is>
      </c>
      <c r="Y419" s="28" t="inlineStr">
        <is>
          <t>Not Assessed</t>
        </is>
      </c>
      <c r="Z419" s="28" t="inlineStr">
        <is>
          <t>1.0</t>
        </is>
      </c>
      <c r="AA419" s="28" t="inlineStr">
        <is>
          <t>1.0</t>
        </is>
      </c>
      <c r="AB419" s="30" t="n">
        <v>46259</v>
      </c>
      <c r="AC419" s="28" t="inlineStr">
        <is>
          <t>Yes</t>
        </is>
      </c>
      <c r="AD419" s="28" t="inlineStr">
        <is>
          <t>CHG-20260825-001</t>
        </is>
      </c>
      <c r="AE419" s="28" t="n"/>
      <c r="AF419" s="28" t="inlineStr">
        <is>
          <t>nexus-roadmap.yaml v2.2</t>
        </is>
      </c>
      <c r="AG419" s="28" t="inlineStr">
        <is>
          <t>Development results, evaluation feedback</t>
        </is>
      </c>
      <c r="AH419" s="28" t="inlineStr">
        <is>
          <t>Baseline</t>
        </is>
      </c>
      <c r="AI419" s="28" t="inlineStr">
        <is>
          <t>Imported roadmap baseline</t>
        </is>
      </c>
      <c r="AJ419" s="28" t="n"/>
    </row>
    <row r="420" ht="42.75" customHeight="1">
      <c r="A420" s="28" t="inlineStr">
        <is>
          <t>M-07-9.1</t>
        </is>
      </c>
      <c r="B420" s="28" t="inlineStr">
        <is>
          <t>F-07-9</t>
        </is>
      </c>
      <c r="C420" s="28" t="inlineStr">
        <is>
          <t>Milestone</t>
        </is>
      </c>
      <c r="D420" s="28" t="inlineStr">
        <is>
          <t>07.009.001</t>
        </is>
      </c>
      <c r="E420" s="28" t="inlineStr">
        <is>
          <t>07 DEVELOPER &gt; F-07-9 Self-Improvement &gt; M-07-9.1 Outcome-driven work proposal</t>
        </is>
      </c>
      <c r="F420" s="28" t="inlineStr">
        <is>
          <t>07 DEVELOPER</t>
        </is>
      </c>
      <c r="G420" s="28" t="inlineStr">
        <is>
          <t>P5</t>
        </is>
      </c>
      <c r="H420" s="28" t="inlineStr">
        <is>
          <t>Outcome-driven work proposal</t>
        </is>
      </c>
      <c r="I420" s="28" t="inlineStr">
        <is>
          <t>Developer proposes work items derived from failures, incidents and evaluation regressions.</t>
        </is>
      </c>
      <c r="J420" s="28" t="inlineStr">
        <is>
          <t>M-04-5.3 | M-10-3.1</t>
        </is>
      </c>
      <c r="K420" s="28" t="inlineStr">
        <is>
          <t>Yes</t>
        </is>
      </c>
      <c r="L420" s="28" t="n"/>
      <c r="M420" s="28" t="n"/>
      <c r="N420" s="28" t="n"/>
      <c r="O420" s="28" t="n"/>
      <c r="P420" s="28" t="n"/>
      <c r="Q420" s="28" t="inlineStr">
        <is>
          <t>A recurring build failure produces a proposed work item with its evidence attached. | Every proposal requires human approval before entering the graph.</t>
        </is>
      </c>
      <c r="R420" s="28" t="inlineStr">
        <is>
          <t>Planned</t>
        </is>
      </c>
      <c r="S420" s="28" t="inlineStr">
        <is>
          <t>Yes</t>
        </is>
      </c>
      <c r="T420" s="28" t="n"/>
      <c r="U420" s="28" t="n">
        <v>0</v>
      </c>
      <c r="V420" s="28" t="n"/>
      <c r="W420" s="28" t="inlineStr">
        <is>
          <t>Unassigned</t>
        </is>
      </c>
      <c r="X420" s="28" t="inlineStr">
        <is>
          <t>Backlog</t>
        </is>
      </c>
      <c r="Y420" s="28" t="inlineStr">
        <is>
          <t>Not Assessed</t>
        </is>
      </c>
      <c r="Z420" s="28" t="inlineStr">
        <is>
          <t>1.0</t>
        </is>
      </c>
      <c r="AA420" s="28" t="inlineStr">
        <is>
          <t>1.0</t>
        </is>
      </c>
      <c r="AB420" s="30" t="n">
        <v>46259</v>
      </c>
      <c r="AC420" s="28" t="inlineStr">
        <is>
          <t>Yes</t>
        </is>
      </c>
      <c r="AD420" s="28" t="inlineStr">
        <is>
          <t>CHG-20260825-001</t>
        </is>
      </c>
      <c r="AE420" s="28" t="n"/>
      <c r="AF420" s="28" t="inlineStr">
        <is>
          <t>nexus-roadmap.yaml v2.2</t>
        </is>
      </c>
      <c r="AG420" s="28" t="n"/>
      <c r="AH420" s="28" t="inlineStr">
        <is>
          <t>Baseline</t>
        </is>
      </c>
      <c r="AI420" s="28" t="inlineStr">
        <is>
          <t>Imported roadmap baseline</t>
        </is>
      </c>
      <c r="AJ420" s="28" t="n"/>
    </row>
    <row r="421" ht="42.75" customHeight="1">
      <c r="A421" s="28" t="inlineStr">
        <is>
          <t>08</t>
        </is>
      </c>
      <c r="B421" s="28" t="n"/>
      <c r="C421" s="28" t="inlineStr">
        <is>
          <t>Layer</t>
        </is>
      </c>
      <c r="D421" s="28" t="inlineStr">
        <is>
          <t>08</t>
        </is>
      </c>
      <c r="E421" s="28" t="inlineStr">
        <is>
          <t>08 DELIVERY</t>
        </is>
      </c>
      <c r="F421" s="28" t="inlineStr">
        <is>
          <t>08 DELIVERY</t>
        </is>
      </c>
      <c r="G421" s="28" t="n"/>
      <c r="H421" s="28" t="inlineStr">
        <is>
          <t>DELIVERY</t>
        </is>
      </c>
      <c r="I421" s="28" t="inlineStr">
        <is>
          <t>Safely move source into reproducible running systems and preserve everything required to reconstruct them.</t>
        </is>
      </c>
      <c r="J421" s="28" t="n"/>
      <c r="K421" s="28" t="n"/>
      <c r="L421" s="28" t="n"/>
      <c r="M421" s="28" t="n"/>
      <c r="N421" s="28" t="n"/>
      <c r="O421" s="28" t="n"/>
      <c r="P421" s="28" t="n"/>
      <c r="Q421" s="28" t="n"/>
      <c r="R421" s="28" t="inlineStr">
        <is>
          <t>Planned</t>
        </is>
      </c>
      <c r="S421" s="28" t="inlineStr">
        <is>
          <t>No</t>
        </is>
      </c>
      <c r="T421" s="28" t="n"/>
      <c r="U421" s="28" t="n"/>
      <c r="V421" s="28" t="n"/>
      <c r="W421" s="28" t="inlineStr">
        <is>
          <t>Unassigned</t>
        </is>
      </c>
      <c r="X421" s="28" t="inlineStr">
        <is>
          <t>Not Assessed</t>
        </is>
      </c>
      <c r="Y421" s="28" t="inlineStr">
        <is>
          <t>Not Assessed</t>
        </is>
      </c>
      <c r="Z421" s="28" t="inlineStr">
        <is>
          <t>1.0</t>
        </is>
      </c>
      <c r="AA421" s="28" t="inlineStr">
        <is>
          <t>1.0</t>
        </is>
      </c>
      <c r="AB421" s="30" t="n">
        <v>46259</v>
      </c>
      <c r="AC421" s="28" t="inlineStr">
        <is>
          <t>Yes</t>
        </is>
      </c>
      <c r="AD421" s="28" t="inlineStr">
        <is>
          <t>CHG-20260825-001</t>
        </is>
      </c>
      <c r="AE421" s="28" t="n"/>
      <c r="AF421" s="28" t="inlineStr">
        <is>
          <t>nexus-roadmap.yaml v2.2</t>
        </is>
      </c>
      <c r="AG421" s="28" t="n"/>
      <c r="AH421" s="28" t="inlineStr">
        <is>
          <t>Baseline</t>
        </is>
      </c>
      <c r="AI421" s="28" t="inlineStr">
        <is>
          <t>Imported roadmap baseline</t>
        </is>
      </c>
      <c r="AJ421" s="28" t="n"/>
    </row>
    <row r="422" ht="57" customHeight="1">
      <c r="A422" s="28" t="inlineStr">
        <is>
          <t>F-08-1</t>
        </is>
      </c>
      <c r="B422" s="28" t="inlineStr">
        <is>
          <t>08</t>
        </is>
      </c>
      <c r="C422" s="28" t="inlineStr">
        <is>
          <t>Feature</t>
        </is>
      </c>
      <c r="D422" s="28" t="inlineStr">
        <is>
          <t>08.001</t>
        </is>
      </c>
      <c r="E422" s="28" t="inlineStr">
        <is>
          <t>08 DELIVERY &gt; F-08-1 Continuous Integration</t>
        </is>
      </c>
      <c r="F422" s="28" t="inlineStr">
        <is>
          <t>08 DELIVERY</t>
        </is>
      </c>
      <c r="G422" s="28" t="inlineStr">
        <is>
          <t>P0</t>
        </is>
      </c>
      <c r="H422" s="28" t="inlineStr">
        <is>
          <t>Continuous Integration</t>
        </is>
      </c>
      <c r="I422" s="28" t="inlineStr">
        <is>
          <t>There is no CI anywhere. Build and test results are a human's assertion on one laptop, which does not survive a single parallel worker and produces no evidence trail.</t>
        </is>
      </c>
      <c r="J422" s="28" t="n"/>
      <c r="K422" s="28" t="n"/>
      <c r="L422" s="28" t="n"/>
      <c r="M422" s="28" t="n"/>
      <c r="N422" s="28" t="n"/>
      <c r="O422" s="28" t="n"/>
      <c r="P422" s="28" t="n"/>
      <c r="Q422" s="28" t="n"/>
      <c r="R422" s="28" t="inlineStr">
        <is>
          <t>Planned</t>
        </is>
      </c>
      <c r="S422" s="28" t="inlineStr">
        <is>
          <t>No</t>
        </is>
      </c>
      <c r="T422" s="28" t="n"/>
      <c r="U422" s="28" t="n"/>
      <c r="V422" s="28" t="n"/>
      <c r="W422" s="28" t="inlineStr">
        <is>
          <t>Unassigned</t>
        </is>
      </c>
      <c r="X422" s="28" t="inlineStr">
        <is>
          <t>Critical</t>
        </is>
      </c>
      <c r="Y422" s="28" t="inlineStr">
        <is>
          <t>Not Assessed</t>
        </is>
      </c>
      <c r="Z422" s="28" t="inlineStr">
        <is>
          <t>1.0</t>
        </is>
      </c>
      <c r="AA422" s="28" t="inlineStr">
        <is>
          <t>1.0</t>
        </is>
      </c>
      <c r="AB422" s="30" t="n">
        <v>46259</v>
      </c>
      <c r="AC422" s="28" t="inlineStr">
        <is>
          <t>Yes</t>
        </is>
      </c>
      <c r="AD422" s="28" t="inlineStr">
        <is>
          <t>CHG-20260825-001</t>
        </is>
      </c>
      <c r="AE422" s="28" t="n"/>
      <c r="AF422" s="28" t="inlineStr">
        <is>
          <t>nexus-roadmap.yaml v2.2</t>
        </is>
      </c>
      <c r="AG422" s="28" t="inlineStr">
        <is>
          <t>Build infrastructure, CI, branch policies</t>
        </is>
      </c>
      <c r="AH422" s="28" t="inlineStr">
        <is>
          <t>Baseline</t>
        </is>
      </c>
      <c r="AI422" s="28" t="inlineStr">
        <is>
          <t>Imported roadmap baseline</t>
        </is>
      </c>
      <c r="AJ422" s="28" t="n"/>
    </row>
    <row r="423" ht="71.25" customHeight="1">
      <c r="A423" s="28" t="inlineStr">
        <is>
          <t>M-08-1.1</t>
        </is>
      </c>
      <c r="B423" s="28" t="inlineStr">
        <is>
          <t>F-08-1</t>
        </is>
      </c>
      <c r="C423" s="28" t="inlineStr">
        <is>
          <t>Milestone</t>
        </is>
      </c>
      <c r="D423" s="28" t="inlineStr">
        <is>
          <t>08.001.001</t>
        </is>
      </c>
      <c r="E423" s="28" t="inlineStr">
        <is>
          <t>08 DELIVERY &gt; F-08-1 Continuous Integration &gt; M-08-1.1 Package feed reachable from CI</t>
        </is>
      </c>
      <c r="F423" s="28" t="inlineStr">
        <is>
          <t>08 DELIVERY</t>
        </is>
      </c>
      <c r="G423" s="28" t="inlineStr">
        <is>
          <t>P0</t>
        </is>
      </c>
      <c r="H423" s="28" t="inlineStr">
        <is>
          <t>Package feed reachable from CI</t>
        </is>
      </c>
      <c r="I423" s="28" t="inlineStr">
        <is>
          <t>Platform and Intelligence packages resolve from somewhere a build agent can reach, unblocking every pipeline that follows.</t>
        </is>
      </c>
      <c r="J423" s="28" t="n"/>
      <c r="K423" s="28" t="inlineStr">
        <is>
          <t>Yes</t>
        </is>
      </c>
      <c r="L423" s="28" t="n"/>
      <c r="M423" s="28" t="n"/>
      <c r="N423" s="28" t="n"/>
      <c r="O423" s="28" t="n"/>
      <c r="P423" s="28" t="inlineStr">
        <is>
          <t>GATE_A</t>
        </is>
      </c>
      <c r="Q423" s="28" t="inlineStr">
        <is>
          <t>Platform and Intelligence packages publish to GitHub Packages. | A clean machine with no C:\Personal\LocalNuGet restores every solution. | nuget.config in each repository points at the reachable feed.</t>
        </is>
      </c>
      <c r="R423" s="28" t="inlineStr">
        <is>
          <t>Planned</t>
        </is>
      </c>
      <c r="S423" s="28" t="inlineStr">
        <is>
          <t>No</t>
        </is>
      </c>
      <c r="T423" s="28" t="n"/>
      <c r="U423" s="28" t="n"/>
      <c r="V423" s="28" t="n"/>
      <c r="W423" s="28" t="inlineStr">
        <is>
          <t>Unassigned</t>
        </is>
      </c>
      <c r="X423" s="28" t="inlineStr">
        <is>
          <t>Critical</t>
        </is>
      </c>
      <c r="Y423" s="28" t="inlineStr">
        <is>
          <t>Not Assessed</t>
        </is>
      </c>
      <c r="Z423" s="28" t="inlineStr">
        <is>
          <t>1.0</t>
        </is>
      </c>
      <c r="AA423" s="28" t="inlineStr">
        <is>
          <t>1.0</t>
        </is>
      </c>
      <c r="AB423" s="30" t="n">
        <v>46259</v>
      </c>
      <c r="AC423" s="28" t="inlineStr">
        <is>
          <t>Yes</t>
        </is>
      </c>
      <c r="AD423" s="28" t="inlineStr">
        <is>
          <t>CHG-20260825-001</t>
        </is>
      </c>
      <c r="AE423" s="28" t="n"/>
      <c r="AF423" s="28" t="inlineStr">
        <is>
          <t>nexus-roadmap.yaml v2.2</t>
        </is>
      </c>
      <c r="AG423" s="28" t="n"/>
      <c r="AH423" s="28" t="inlineStr">
        <is>
          <t>Baseline</t>
        </is>
      </c>
      <c r="AI423" s="28" t="inlineStr">
        <is>
          <t>Imported roadmap baseline</t>
        </is>
      </c>
      <c r="AJ423" s="28" t="n"/>
    </row>
    <row r="424" ht="42.75" customHeight="1">
      <c r="A424" s="28" t="inlineStr">
        <is>
          <t>WI-08-1.1.1</t>
        </is>
      </c>
      <c r="B424" s="28" t="inlineStr">
        <is>
          <t>M-08-1.1</t>
        </is>
      </c>
      <c r="C424" s="28" t="inlineStr">
        <is>
          <t>WorkItem</t>
        </is>
      </c>
      <c r="D424" s="28" t="inlineStr">
        <is>
          <t>08.001.001.001</t>
        </is>
      </c>
      <c r="E424" s="28" t="inlineStr">
        <is>
          <t>08 DELIVERY &gt; F-08-1 Continuous Integration &gt; M-08-1.1 Package feed reachable from CI &gt; WI-08-1.1.1 Migrate off the local file feed</t>
        </is>
      </c>
      <c r="F424" s="28" t="inlineStr">
        <is>
          <t>08 DELIVERY</t>
        </is>
      </c>
      <c r="G424" s="28" t="inlineStr">
        <is>
          <t>P0</t>
        </is>
      </c>
      <c r="H424" s="28" t="inlineStr">
        <is>
          <t>Migrate off the local file feed</t>
        </is>
      </c>
      <c r="I424" s="28" t="n"/>
      <c r="J424" s="28" t="n"/>
      <c r="K424" s="28" t="n"/>
      <c r="L424" s="28" t="n"/>
      <c r="M424" s="28" t="n"/>
      <c r="N424" s="28" t="n"/>
      <c r="O424" s="28" t="n"/>
      <c r="P424" s="28" t="inlineStr">
        <is>
          <t>GATE_A</t>
        </is>
      </c>
      <c r="Q424" s="28" t="n"/>
      <c r="R424" s="28" t="inlineStr">
        <is>
          <t>Planned</t>
        </is>
      </c>
      <c r="S424" s="28" t="inlineStr">
        <is>
          <t>No</t>
        </is>
      </c>
      <c r="T424" s="28" t="n"/>
      <c r="U424" s="28" t="n"/>
      <c r="V424" s="28" t="n"/>
      <c r="W424" s="28" t="inlineStr">
        <is>
          <t>Unassigned</t>
        </is>
      </c>
      <c r="X424" s="28" t="inlineStr">
        <is>
          <t>Critical</t>
        </is>
      </c>
      <c r="Y424" s="28" t="inlineStr">
        <is>
          <t>Not Assessed</t>
        </is>
      </c>
      <c r="Z424" s="28" t="inlineStr">
        <is>
          <t>1.0</t>
        </is>
      </c>
      <c r="AA424" s="28" t="inlineStr">
        <is>
          <t>1.0</t>
        </is>
      </c>
      <c r="AB424" s="30" t="n">
        <v>46259</v>
      </c>
      <c r="AC424" s="28" t="inlineStr">
        <is>
          <t>Yes</t>
        </is>
      </c>
      <c r="AD424" s="28" t="inlineStr">
        <is>
          <t>CHG-20260825-001</t>
        </is>
      </c>
      <c r="AE424" s="28" t="n"/>
      <c r="AF424" s="28" t="inlineStr">
        <is>
          <t>nexus-roadmap.yaml v2.2</t>
        </is>
      </c>
      <c r="AG424" s="28" t="n"/>
      <c r="AH424" s="28" t="inlineStr">
        <is>
          <t>Baseline</t>
        </is>
      </c>
      <c r="AI424" s="28" t="inlineStr">
        <is>
          <t>Imported roadmap baseline</t>
        </is>
      </c>
      <c r="AJ424" s="28" t="n"/>
    </row>
    <row r="425" ht="71.25" customHeight="1">
      <c r="A425" s="28" t="inlineStr">
        <is>
          <t>T-08-1.1.1.1</t>
        </is>
      </c>
      <c r="B425" s="28" t="inlineStr">
        <is>
          <t>WI-08-1.1.1</t>
        </is>
      </c>
      <c r="C425" s="28" t="inlineStr">
        <is>
          <t>Task</t>
        </is>
      </c>
      <c r="D425" s="28" t="inlineStr">
        <is>
          <t>08.001.001.001.001</t>
        </is>
      </c>
      <c r="E425" s="28" t="inlineStr">
        <is>
          <t>08 DELIVERY &gt; F-08-1 Continuous Integration &gt; M-08-1.1 Package feed reachable from CI &gt; WI-08-1.1.1 Migrate off the local file feed &gt; T-08-1.1.1.1 Publish Nexus.Platform.* packages to GitHub Packages</t>
        </is>
      </c>
      <c r="F425" s="28" t="inlineStr">
        <is>
          <t>08 DELIVERY</t>
        </is>
      </c>
      <c r="G425" s="28" t="inlineStr">
        <is>
          <t>P0</t>
        </is>
      </c>
      <c r="H425" s="28" t="inlineStr">
        <is>
          <t>Publish Nexus.Platform.* packages to GitHub Packages</t>
        </is>
      </c>
      <c r="I425" s="28" t="n"/>
      <c r="J425" s="28" t="n"/>
      <c r="K425" s="28" t="n"/>
      <c r="L425" s="28" t="n"/>
      <c r="M425" s="28" t="n"/>
      <c r="N425" s="28" t="n"/>
      <c r="O425" s="28" t="n"/>
      <c r="P425" s="28" t="inlineStr">
        <is>
          <t>GATE_A</t>
        </is>
      </c>
      <c r="Q425" s="28" t="n"/>
      <c r="R425" s="28" t="inlineStr">
        <is>
          <t>Planned</t>
        </is>
      </c>
      <c r="S425" s="28" t="inlineStr">
        <is>
          <t>No</t>
        </is>
      </c>
      <c r="T425" s="28" t="n"/>
      <c r="U425" s="28" t="n"/>
      <c r="V425" s="28" t="n"/>
      <c r="W425" s="28" t="inlineStr">
        <is>
          <t>Unassigned</t>
        </is>
      </c>
      <c r="X425" s="28" t="inlineStr">
        <is>
          <t>Critical</t>
        </is>
      </c>
      <c r="Y425" s="28" t="inlineStr">
        <is>
          <t>Not Assessed</t>
        </is>
      </c>
      <c r="Z425" s="28" t="inlineStr">
        <is>
          <t>1.0</t>
        </is>
      </c>
      <c r="AA425" s="28" t="inlineStr">
        <is>
          <t>1.0</t>
        </is>
      </c>
      <c r="AB425" s="30" t="n">
        <v>46259</v>
      </c>
      <c r="AC425" s="28" t="inlineStr">
        <is>
          <t>Yes</t>
        </is>
      </c>
      <c r="AD425" s="28" t="inlineStr">
        <is>
          <t>CHG-20260825-001</t>
        </is>
      </c>
      <c r="AE425" s="28" t="n"/>
      <c r="AF425" s="28" t="inlineStr">
        <is>
          <t>nexus-roadmap.yaml v2.2</t>
        </is>
      </c>
      <c r="AG425" s="28" t="n"/>
      <c r="AH425" s="28" t="inlineStr">
        <is>
          <t>Baseline</t>
        </is>
      </c>
      <c r="AI425" s="28" t="inlineStr">
        <is>
          <t>Imported roadmap baseline</t>
        </is>
      </c>
      <c r="AJ425" s="28" t="n"/>
    </row>
    <row r="426" ht="85.5" customHeight="1">
      <c r="A426" s="28" t="inlineStr">
        <is>
          <t>S-08-1.1.1.1.1</t>
        </is>
      </c>
      <c r="B426" s="28" t="inlineStr">
        <is>
          <t>T-08-1.1.1.1</t>
        </is>
      </c>
      <c r="C426" s="28" t="inlineStr">
        <is>
          <t>Subtask</t>
        </is>
      </c>
      <c r="D426" s="28" t="inlineStr">
        <is>
          <t>08.001.001.001.001.001</t>
        </is>
      </c>
      <c r="E426" s="28" t="inlineStr">
        <is>
          <t>08 DELIVERY &gt; F-08-1 Continuous Integration &gt; M-08-1.1 Package feed reachable from CI &gt; WI-08-1.1.1 Migrate off the local file feed &gt; T-08-1.1.1.1 Publish Nexus.Platform.* packages to GitHub Packages &gt; S-08-1.1.1.1.1 Replace pack-local.ps1 with a publish step</t>
        </is>
      </c>
      <c r="F426" s="28" t="inlineStr">
        <is>
          <t>08 DELIVERY</t>
        </is>
      </c>
      <c r="G426" s="28" t="inlineStr">
        <is>
          <t>P0</t>
        </is>
      </c>
      <c r="H426" s="28" t="inlineStr">
        <is>
          <t>Replace pack-local.ps1 with a publish step</t>
        </is>
      </c>
      <c r="I426" s="28" t="n"/>
      <c r="J426" s="28" t="n"/>
      <c r="K426" s="28" t="n"/>
      <c r="L426" s="28" t="n"/>
      <c r="M426" s="28" t="n"/>
      <c r="N426" s="28" t="n"/>
      <c r="O426" s="28" t="n"/>
      <c r="P426" s="28" t="inlineStr">
        <is>
          <t>GATE_A</t>
        </is>
      </c>
      <c r="Q426" s="28" t="n"/>
      <c r="R426" s="28" t="inlineStr">
        <is>
          <t>Planned</t>
        </is>
      </c>
      <c r="S426" s="28" t="inlineStr">
        <is>
          <t>Yes</t>
        </is>
      </c>
      <c r="T426" s="28" t="n"/>
      <c r="U426" s="28" t="n">
        <v>0</v>
      </c>
      <c r="V426" s="28" t="n"/>
      <c r="W426" s="28" t="inlineStr">
        <is>
          <t>Unassigned</t>
        </is>
      </c>
      <c r="X426" s="28" t="inlineStr">
        <is>
          <t>Critical</t>
        </is>
      </c>
      <c r="Y426" s="28" t="inlineStr">
        <is>
          <t>Not Assessed</t>
        </is>
      </c>
      <c r="Z426" s="28" t="inlineStr">
        <is>
          <t>1.0</t>
        </is>
      </c>
      <c r="AA426" s="28" t="inlineStr">
        <is>
          <t>1.0</t>
        </is>
      </c>
      <c r="AB426" s="30" t="n">
        <v>46259</v>
      </c>
      <c r="AC426" s="28" t="inlineStr">
        <is>
          <t>Yes</t>
        </is>
      </c>
      <c r="AD426" s="28" t="inlineStr">
        <is>
          <t>CHG-20260825-001</t>
        </is>
      </c>
      <c r="AE426" s="28" t="n"/>
      <c r="AF426" s="28" t="inlineStr">
        <is>
          <t>nexus-roadmap.yaml v2.2</t>
        </is>
      </c>
      <c r="AG426" s="28" t="n"/>
      <c r="AH426" s="28" t="inlineStr">
        <is>
          <t>Baseline</t>
        </is>
      </c>
      <c r="AI426" s="28" t="inlineStr">
        <is>
          <t>Imported roadmap baseline</t>
        </is>
      </c>
      <c r="AJ426" s="28" t="n"/>
    </row>
    <row r="427" ht="99.75" customHeight="1">
      <c r="A427" s="28" t="inlineStr">
        <is>
          <t>S-08-1.1.1.1.2</t>
        </is>
      </c>
      <c r="B427" s="28" t="inlineStr">
        <is>
          <t>T-08-1.1.1.1</t>
        </is>
      </c>
      <c r="C427" s="28" t="inlineStr">
        <is>
          <t>Subtask</t>
        </is>
      </c>
      <c r="D427" s="28" t="inlineStr">
        <is>
          <t>08.001.001.001.001.002</t>
        </is>
      </c>
      <c r="E427" s="28"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427" s="28" t="inlineStr">
        <is>
          <t>08 DELIVERY</t>
        </is>
      </c>
      <c r="G427" s="28" t="inlineStr">
        <is>
          <t>P0</t>
        </is>
      </c>
      <c r="H427" s="28" t="inlineStr">
        <is>
          <t>Feed credential resolved through ISecretResolver, never committed</t>
        </is>
      </c>
      <c r="I427" s="28" t="n"/>
      <c r="J427" s="28" t="n"/>
      <c r="K427" s="28" t="n"/>
      <c r="L427" s="28" t="n"/>
      <c r="M427" s="28" t="n"/>
      <c r="N427" s="28" t="n"/>
      <c r="O427" s="28" t="n"/>
      <c r="P427" s="28" t="inlineStr">
        <is>
          <t>GATE_A</t>
        </is>
      </c>
      <c r="Q427" s="28" t="n"/>
      <c r="R427" s="28" t="inlineStr">
        <is>
          <t>Planned</t>
        </is>
      </c>
      <c r="S427" s="28" t="inlineStr">
        <is>
          <t>Yes</t>
        </is>
      </c>
      <c r="T427" s="28" t="n"/>
      <c r="U427" s="28" t="n">
        <v>0</v>
      </c>
      <c r="V427" s="28" t="n"/>
      <c r="W427" s="28" t="inlineStr">
        <is>
          <t>Unassigned</t>
        </is>
      </c>
      <c r="X427" s="28" t="inlineStr">
        <is>
          <t>Critical</t>
        </is>
      </c>
      <c r="Y427" s="28" t="inlineStr">
        <is>
          <t>Not Assessed</t>
        </is>
      </c>
      <c r="Z427" s="28" t="inlineStr">
        <is>
          <t>1.0</t>
        </is>
      </c>
      <c r="AA427" s="28" t="inlineStr">
        <is>
          <t>1.0</t>
        </is>
      </c>
      <c r="AB427" s="30" t="n">
        <v>46259</v>
      </c>
      <c r="AC427" s="28" t="inlineStr">
        <is>
          <t>Yes</t>
        </is>
      </c>
      <c r="AD427" s="28" t="inlineStr">
        <is>
          <t>CHG-20260825-001</t>
        </is>
      </c>
      <c r="AE427" s="28" t="n"/>
      <c r="AF427" s="28" t="inlineStr">
        <is>
          <t>nexus-roadmap.yaml v2.2</t>
        </is>
      </c>
      <c r="AG427" s="28" t="n"/>
      <c r="AH427" s="28" t="inlineStr">
        <is>
          <t>Baseline</t>
        </is>
      </c>
      <c r="AI427" s="28" t="inlineStr">
        <is>
          <t>Imported roadmap baseline</t>
        </is>
      </c>
      <c r="AJ427" s="28" t="n"/>
    </row>
    <row r="428" ht="57" customHeight="1">
      <c r="A428" s="28" t="inlineStr">
        <is>
          <t>T-08-1.1.1.2</t>
        </is>
      </c>
      <c r="B428" s="28" t="inlineStr">
        <is>
          <t>WI-08-1.1.1</t>
        </is>
      </c>
      <c r="C428" s="28" t="inlineStr">
        <is>
          <t>Task</t>
        </is>
      </c>
      <c r="D428" s="28" t="inlineStr">
        <is>
          <t>08.001.001.001.002</t>
        </is>
      </c>
      <c r="E428" s="28" t="inlineStr">
        <is>
          <t>08 DELIVERY &gt; F-08-1 Continuous Integration &gt; M-08-1.1 Package feed reachable from CI &gt; WI-08-1.1.1 Migrate off the local file feed &gt; T-08-1.1.1.2 Publish Nexus.Intelligence.* packages</t>
        </is>
      </c>
      <c r="F428" s="28" t="inlineStr">
        <is>
          <t>08 DELIVERY</t>
        </is>
      </c>
      <c r="G428" s="28" t="inlineStr">
        <is>
          <t>P0</t>
        </is>
      </c>
      <c r="H428" s="28" t="inlineStr">
        <is>
          <t>Publish Nexus.Intelligence.* packages</t>
        </is>
      </c>
      <c r="I428" s="28" t="n"/>
      <c r="J428" s="28" t="n"/>
      <c r="K428" s="28" t="n"/>
      <c r="L428" s="28" t="n"/>
      <c r="M428" s="28" t="n"/>
      <c r="N428" s="28" t="n"/>
      <c r="O428" s="28" t="n"/>
      <c r="P428" s="28" t="inlineStr">
        <is>
          <t>GATE_A</t>
        </is>
      </c>
      <c r="Q428" s="28" t="n"/>
      <c r="R428" s="28" t="inlineStr">
        <is>
          <t>Planned</t>
        </is>
      </c>
      <c r="S428" s="28" t="inlineStr">
        <is>
          <t>Yes</t>
        </is>
      </c>
      <c r="T428" s="28" t="n"/>
      <c r="U428" s="28" t="n">
        <v>0</v>
      </c>
      <c r="V428" s="28" t="n"/>
      <c r="W428" s="28" t="inlineStr">
        <is>
          <t>Unassigned</t>
        </is>
      </c>
      <c r="X428" s="28" t="inlineStr">
        <is>
          <t>Critical</t>
        </is>
      </c>
      <c r="Y428" s="28" t="inlineStr">
        <is>
          <t>Not Assessed</t>
        </is>
      </c>
      <c r="Z428" s="28" t="inlineStr">
        <is>
          <t>1.0</t>
        </is>
      </c>
      <c r="AA428" s="28" t="inlineStr">
        <is>
          <t>1.0</t>
        </is>
      </c>
      <c r="AB428" s="30" t="n">
        <v>46259</v>
      </c>
      <c r="AC428" s="28" t="inlineStr">
        <is>
          <t>Yes</t>
        </is>
      </c>
      <c r="AD428" s="28" t="inlineStr">
        <is>
          <t>CHG-20260825-001</t>
        </is>
      </c>
      <c r="AE428" s="28" t="n"/>
      <c r="AF428" s="28" t="inlineStr">
        <is>
          <t>nexus-roadmap.yaml v2.2</t>
        </is>
      </c>
      <c r="AG428" s="28" t="n"/>
      <c r="AH428" s="28" t="inlineStr">
        <is>
          <t>Baseline</t>
        </is>
      </c>
      <c r="AI428" s="28" t="inlineStr">
        <is>
          <t>Imported roadmap baseline</t>
        </is>
      </c>
      <c r="AJ428" s="28" t="n"/>
    </row>
    <row r="429" ht="57" customHeight="1">
      <c r="A429" s="28" t="inlineStr">
        <is>
          <t>T-08-1.1.1.3</t>
        </is>
      </c>
      <c r="B429" s="28" t="inlineStr">
        <is>
          <t>WI-08-1.1.1</t>
        </is>
      </c>
      <c r="C429" s="28" t="inlineStr">
        <is>
          <t>Task</t>
        </is>
      </c>
      <c r="D429" s="28" t="inlineStr">
        <is>
          <t>08.001.001.001.003</t>
        </is>
      </c>
      <c r="E429" s="28" t="inlineStr">
        <is>
          <t>08 DELIVERY &gt; F-08-1 Continuous Integration &gt; M-08-1.1 Package feed reachable from CI &gt; WI-08-1.1.1 Migrate off the local file feed &gt; T-08-1.1.1.3 Verify restore on a clean checkout</t>
        </is>
      </c>
      <c r="F429" s="28" t="inlineStr">
        <is>
          <t>08 DELIVERY</t>
        </is>
      </c>
      <c r="G429" s="28" t="inlineStr">
        <is>
          <t>P0</t>
        </is>
      </c>
      <c r="H429" s="28" t="inlineStr">
        <is>
          <t>Verify restore on a clean checkout</t>
        </is>
      </c>
      <c r="I429" s="28" t="n"/>
      <c r="J429" s="28" t="n"/>
      <c r="K429" s="28" t="n"/>
      <c r="L429" s="28" t="n"/>
      <c r="M429" s="28" t="n"/>
      <c r="N429" s="28" t="n"/>
      <c r="O429" s="28" t="n"/>
      <c r="P429" s="28" t="inlineStr">
        <is>
          <t>GATE_A</t>
        </is>
      </c>
      <c r="Q429" s="28" t="n"/>
      <c r="R429" s="28" t="inlineStr">
        <is>
          <t>Planned</t>
        </is>
      </c>
      <c r="S429" s="28" t="inlineStr">
        <is>
          <t>Yes</t>
        </is>
      </c>
      <c r="T429" s="28" t="n"/>
      <c r="U429" s="28" t="n">
        <v>0</v>
      </c>
      <c r="V429" s="28" t="n"/>
      <c r="W429" s="28" t="inlineStr">
        <is>
          <t>Unassigned</t>
        </is>
      </c>
      <c r="X429" s="28" t="inlineStr">
        <is>
          <t>Critical</t>
        </is>
      </c>
      <c r="Y429" s="28" t="inlineStr">
        <is>
          <t>Not Assessed</t>
        </is>
      </c>
      <c r="Z429" s="28" t="inlineStr">
        <is>
          <t>1.0</t>
        </is>
      </c>
      <c r="AA429" s="28" t="inlineStr">
        <is>
          <t>1.0</t>
        </is>
      </c>
      <c r="AB429" s="30" t="n">
        <v>46259</v>
      </c>
      <c r="AC429" s="28" t="inlineStr">
        <is>
          <t>Yes</t>
        </is>
      </c>
      <c r="AD429" s="28" t="inlineStr">
        <is>
          <t>CHG-20260825-001</t>
        </is>
      </c>
      <c r="AE429" s="28" t="n"/>
      <c r="AF429" s="28" t="inlineStr">
        <is>
          <t>nexus-roadmap.yaml v2.2</t>
        </is>
      </c>
      <c r="AG429" s="28" t="n"/>
      <c r="AH429" s="28" t="inlineStr">
        <is>
          <t>Baseline</t>
        </is>
      </c>
      <c r="AI429" s="28" t="inlineStr">
        <is>
          <t>Imported roadmap baseline</t>
        </is>
      </c>
      <c r="AJ429" s="28" t="n"/>
    </row>
    <row r="430" ht="99.75" customHeight="1">
      <c r="A430" s="28" t="inlineStr">
        <is>
          <t>M-08-1.2</t>
        </is>
      </c>
      <c r="B430" s="28" t="inlineStr">
        <is>
          <t>F-08-1</t>
        </is>
      </c>
      <c r="C430" s="28" t="inlineStr">
        <is>
          <t>Milestone</t>
        </is>
      </c>
      <c r="D430" s="28" t="inlineStr">
        <is>
          <t>08.001.002</t>
        </is>
      </c>
      <c r="E430" s="28" t="inlineStr">
        <is>
          <t>08 DELIVERY &gt; F-08-1 Continuous Integration &gt; M-08-1.2 Pipelines on every repository</t>
        </is>
      </c>
      <c r="F430" s="28" t="inlineStr">
        <is>
          <t>08 DELIVERY</t>
        </is>
      </c>
      <c r="G430" s="28" t="inlineStr">
        <is>
          <t>P0</t>
        </is>
      </c>
      <c r="H430" s="28" t="inlineStr">
        <is>
          <t>Pipelines on every repository</t>
        </is>
      </c>
      <c r="I430" s="28" t="inlineStr">
        <is>
          <t>Every push restores, builds and tests automatically, in all repositories rather than none.</t>
        </is>
      </c>
      <c r="J430" s="28" t="inlineStr">
        <is>
          <t>M-08-1.1</t>
        </is>
      </c>
      <c r="K430" s="28" t="inlineStr">
        <is>
          <t>Yes</t>
        </is>
      </c>
      <c r="L430" s="28" t="n"/>
      <c r="M430" s="28" t="n"/>
      <c r="N430" s="28" t="n"/>
      <c r="O430" s="28" t="n"/>
      <c r="P430" s="28" t="inlineStr">
        <is>
          <t>GATE_A</t>
        </is>
      </c>
      <c r="Q430" s="28"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430" s="28" t="inlineStr">
        <is>
          <t>Planned</t>
        </is>
      </c>
      <c r="S430" s="28" t="inlineStr">
        <is>
          <t>No</t>
        </is>
      </c>
      <c r="T430" s="28" t="n"/>
      <c r="U430" s="28" t="n"/>
      <c r="V430" s="28" t="n"/>
      <c r="W430" s="28" t="inlineStr">
        <is>
          <t>Unassigned</t>
        </is>
      </c>
      <c r="X430" s="28" t="inlineStr">
        <is>
          <t>Critical</t>
        </is>
      </c>
      <c r="Y430" s="28" t="inlineStr">
        <is>
          <t>Not Assessed</t>
        </is>
      </c>
      <c r="Z430" s="28" t="inlineStr">
        <is>
          <t>1.0</t>
        </is>
      </c>
      <c r="AA430" s="28" t="inlineStr">
        <is>
          <t>1.0</t>
        </is>
      </c>
      <c r="AB430" s="30" t="n">
        <v>46259</v>
      </c>
      <c r="AC430" s="28" t="inlineStr">
        <is>
          <t>Yes</t>
        </is>
      </c>
      <c r="AD430" s="28" t="inlineStr">
        <is>
          <t>CHG-20260825-001</t>
        </is>
      </c>
      <c r="AE430" s="28" t="n"/>
      <c r="AF430" s="28" t="inlineStr">
        <is>
          <t>nexus-roadmap.yaml v2.2</t>
        </is>
      </c>
      <c r="AG430" s="28" t="n"/>
      <c r="AH430" s="28" t="inlineStr">
        <is>
          <t>Baseline</t>
        </is>
      </c>
      <c r="AI430" s="28" t="inlineStr">
        <is>
          <t>Imported roadmap baseline</t>
        </is>
      </c>
      <c r="AJ430" s="28" t="n"/>
    </row>
    <row r="431" ht="42.75" customHeight="1">
      <c r="A431" s="28" t="inlineStr">
        <is>
          <t>WI-08-1.2.1</t>
        </is>
      </c>
      <c r="B431" s="28" t="inlineStr">
        <is>
          <t>M-08-1.2</t>
        </is>
      </c>
      <c r="C431" s="28" t="inlineStr">
        <is>
          <t>WorkItem</t>
        </is>
      </c>
      <c r="D431" s="28" t="inlineStr">
        <is>
          <t>08.001.002.001</t>
        </is>
      </c>
      <c r="E431" s="28" t="inlineStr">
        <is>
          <t>08 DELIVERY &gt; F-08-1 Continuous Integration &gt; M-08-1.2 Pipelines on every repository &gt; WI-08-1.2.1 Nexus.Platform pipeline</t>
        </is>
      </c>
      <c r="F431" s="28" t="inlineStr">
        <is>
          <t>08 DELIVERY</t>
        </is>
      </c>
      <c r="G431" s="28" t="inlineStr">
        <is>
          <t>P0</t>
        </is>
      </c>
      <c r="H431" s="28" t="inlineStr">
        <is>
          <t>Nexus.Platform pipeline</t>
        </is>
      </c>
      <c r="I431" s="28" t="n"/>
      <c r="J431" s="28" t="n"/>
      <c r="K431" s="28" t="n"/>
      <c r="L431" s="28" t="n"/>
      <c r="M431" s="28" t="n"/>
      <c r="N431" s="28" t="n"/>
      <c r="O431" s="28" t="n"/>
      <c r="P431" s="28" t="inlineStr">
        <is>
          <t>GATE_A</t>
        </is>
      </c>
      <c r="Q431" s="28" t="n"/>
      <c r="R431" s="28" t="inlineStr">
        <is>
          <t>Planned</t>
        </is>
      </c>
      <c r="S431" s="28" t="inlineStr">
        <is>
          <t>No</t>
        </is>
      </c>
      <c r="T431" s="28" t="n"/>
      <c r="U431" s="28" t="n"/>
      <c r="V431" s="28" t="n"/>
      <c r="W431" s="28" t="inlineStr">
        <is>
          <t>Unassigned</t>
        </is>
      </c>
      <c r="X431" s="28" t="inlineStr">
        <is>
          <t>Critical</t>
        </is>
      </c>
      <c r="Y431" s="28" t="inlineStr">
        <is>
          <t>Not Assessed</t>
        </is>
      </c>
      <c r="Z431" s="28" t="inlineStr">
        <is>
          <t>1.0</t>
        </is>
      </c>
      <c r="AA431" s="28" t="inlineStr">
        <is>
          <t>1.0</t>
        </is>
      </c>
      <c r="AB431" s="30" t="n">
        <v>46259</v>
      </c>
      <c r="AC431" s="28" t="inlineStr">
        <is>
          <t>Yes</t>
        </is>
      </c>
      <c r="AD431" s="28" t="inlineStr">
        <is>
          <t>CHG-20260825-001</t>
        </is>
      </c>
      <c r="AE431" s="28" t="n"/>
      <c r="AF431" s="28" t="inlineStr">
        <is>
          <t>nexus-roadmap.yaml v2.2</t>
        </is>
      </c>
      <c r="AG431" s="28" t="n"/>
      <c r="AH431" s="28" t="inlineStr">
        <is>
          <t>Baseline</t>
        </is>
      </c>
      <c r="AI431" s="28" t="inlineStr">
        <is>
          <t>Imported roadmap baseline</t>
        </is>
      </c>
      <c r="AJ431" s="28" t="n"/>
    </row>
    <row r="432" ht="71.25" customHeight="1">
      <c r="A432" s="28" t="inlineStr">
        <is>
          <t>T-08-1.2.1.1</t>
        </is>
      </c>
      <c r="B432" s="28" t="inlineStr">
        <is>
          <t>WI-08-1.2.1</t>
        </is>
      </c>
      <c r="C432" s="28" t="inlineStr">
        <is>
          <t>Task</t>
        </is>
      </c>
      <c r="D432" s="28" t="inlineStr">
        <is>
          <t>08.001.002.001.001</t>
        </is>
      </c>
      <c r="E432" s="28" t="inlineStr">
        <is>
          <t>08 DELIVERY &gt; F-08-1 Continuous Integration &gt; M-08-1.2 Pipelines on every repository &gt; WI-08-1.2.1 Nexus.Platform pipeline &gt; T-08-1.2.1.1 build.yml with .NET 10 setup, restore, build Nexus.Platform.slnx</t>
        </is>
      </c>
      <c r="F432" s="28" t="inlineStr">
        <is>
          <t>08 DELIVERY</t>
        </is>
      </c>
      <c r="G432" s="28" t="inlineStr">
        <is>
          <t>P0</t>
        </is>
      </c>
      <c r="H432" s="28" t="inlineStr">
        <is>
          <t>build.yml with .NET 10 setup, restore, build Nexus.Platform.slnx</t>
        </is>
      </c>
      <c r="I432" s="28" t="n"/>
      <c r="J432" s="28" t="n"/>
      <c r="K432" s="28" t="n"/>
      <c r="L432" s="28" t="n"/>
      <c r="M432" s="28" t="n"/>
      <c r="N432" s="28" t="n"/>
      <c r="O432" s="28" t="n"/>
      <c r="P432" s="28" t="inlineStr">
        <is>
          <t>GATE_A</t>
        </is>
      </c>
      <c r="Q432" s="28" t="n"/>
      <c r="R432" s="28" t="inlineStr">
        <is>
          <t>Planned</t>
        </is>
      </c>
      <c r="S432" s="28" t="inlineStr">
        <is>
          <t>No</t>
        </is>
      </c>
      <c r="T432" s="28" t="n"/>
      <c r="U432" s="28" t="n"/>
      <c r="V432" s="28" t="n"/>
      <c r="W432" s="28" t="inlineStr">
        <is>
          <t>Unassigned</t>
        </is>
      </c>
      <c r="X432" s="28" t="inlineStr">
        <is>
          <t>Critical</t>
        </is>
      </c>
      <c r="Y432" s="28" t="inlineStr">
        <is>
          <t>Not Assessed</t>
        </is>
      </c>
      <c r="Z432" s="28" t="inlineStr">
        <is>
          <t>1.0</t>
        </is>
      </c>
      <c r="AA432" s="28" t="inlineStr">
        <is>
          <t>1.0</t>
        </is>
      </c>
      <c r="AB432" s="30" t="n">
        <v>46259</v>
      </c>
      <c r="AC432" s="28" t="inlineStr">
        <is>
          <t>Yes</t>
        </is>
      </c>
      <c r="AD432" s="28" t="inlineStr">
        <is>
          <t>CHG-20260825-001</t>
        </is>
      </c>
      <c r="AE432" s="28" t="n"/>
      <c r="AF432" s="28" t="inlineStr">
        <is>
          <t>nexus-roadmap.yaml v2.2</t>
        </is>
      </c>
      <c r="AG432" s="28" t="n"/>
      <c r="AH432" s="28" t="inlineStr">
        <is>
          <t>Baseline</t>
        </is>
      </c>
      <c r="AI432" s="28" t="inlineStr">
        <is>
          <t>Imported roadmap baseline</t>
        </is>
      </c>
      <c r="AJ432" s="28" t="n"/>
    </row>
    <row r="433" ht="99.75" customHeight="1">
      <c r="A433" s="28" t="inlineStr">
        <is>
          <t>S-08-1.2.1.1.1</t>
        </is>
      </c>
      <c r="B433" s="28" t="inlineStr">
        <is>
          <t>T-08-1.2.1.1</t>
        </is>
      </c>
      <c r="C433" s="28" t="inlineStr">
        <is>
          <t>Subtask</t>
        </is>
      </c>
      <c r="D433" s="28" t="inlineStr">
        <is>
          <t>08.001.002.001.001.001</t>
        </is>
      </c>
      <c r="E433" s="28"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433" s="28" t="inlineStr">
        <is>
          <t>08 DELIVERY</t>
        </is>
      </c>
      <c r="G433" s="28" t="inlineStr">
        <is>
          <t>P0</t>
        </is>
      </c>
      <c r="H433" s="28" t="inlineStr">
        <is>
          <t>This is the first pipeline and establishes the pattern the others copy</t>
        </is>
      </c>
      <c r="I433" s="28" t="n"/>
      <c r="J433" s="28" t="n"/>
      <c r="K433" s="28" t="n"/>
      <c r="L433" s="28" t="n"/>
      <c r="M433" s="28" t="n"/>
      <c r="N433" s="28" t="n"/>
      <c r="O433" s="28" t="n"/>
      <c r="P433" s="28" t="inlineStr">
        <is>
          <t>GATE_A</t>
        </is>
      </c>
      <c r="Q433" s="28" t="n"/>
      <c r="R433" s="28" t="inlineStr">
        <is>
          <t>Planned</t>
        </is>
      </c>
      <c r="S433" s="28" t="inlineStr">
        <is>
          <t>Yes</t>
        </is>
      </c>
      <c r="T433" s="28" t="n"/>
      <c r="U433" s="28" t="n">
        <v>0</v>
      </c>
      <c r="V433" s="28" t="n"/>
      <c r="W433" s="28" t="inlineStr">
        <is>
          <t>Unassigned</t>
        </is>
      </c>
      <c r="X433" s="28" t="inlineStr">
        <is>
          <t>Critical</t>
        </is>
      </c>
      <c r="Y433" s="28" t="inlineStr">
        <is>
          <t>Not Assessed</t>
        </is>
      </c>
      <c r="Z433" s="28" t="inlineStr">
        <is>
          <t>1.0</t>
        </is>
      </c>
      <c r="AA433" s="28" t="inlineStr">
        <is>
          <t>1.0</t>
        </is>
      </c>
      <c r="AB433" s="30" t="n">
        <v>46259</v>
      </c>
      <c r="AC433" s="28" t="inlineStr">
        <is>
          <t>Yes</t>
        </is>
      </c>
      <c r="AD433" s="28" t="inlineStr">
        <is>
          <t>CHG-20260825-001</t>
        </is>
      </c>
      <c r="AE433" s="28" t="n"/>
      <c r="AF433" s="28" t="inlineStr">
        <is>
          <t>nexus-roadmap.yaml v2.2</t>
        </is>
      </c>
      <c r="AG433" s="28" t="n"/>
      <c r="AH433" s="28" t="inlineStr">
        <is>
          <t>Baseline</t>
        </is>
      </c>
      <c r="AI433" s="28" t="inlineStr">
        <is>
          <t>Imported roadmap baseline</t>
        </is>
      </c>
      <c r="AJ433" s="28" t="n"/>
    </row>
    <row r="434" ht="57" customHeight="1">
      <c r="A434" s="28" t="inlineStr">
        <is>
          <t>T-08-1.2.1.2</t>
        </is>
      </c>
      <c r="B434" s="28" t="inlineStr">
        <is>
          <t>WI-08-1.2.1</t>
        </is>
      </c>
      <c r="C434" s="28" t="inlineStr">
        <is>
          <t>Task</t>
        </is>
      </c>
      <c r="D434" s="28" t="inlineStr">
        <is>
          <t>08.001.002.001.002</t>
        </is>
      </c>
      <c r="E434" s="28" t="inlineStr">
        <is>
          <t>08 DELIVERY &gt; F-08-1 Continuous Integration &gt; M-08-1.2 Pipelines on every repository &gt; WI-08-1.2.1 Nexus.Platform pipeline &gt; T-08-1.2.1.2 Test step with trx logger and result upload</t>
        </is>
      </c>
      <c r="F434" s="28" t="inlineStr">
        <is>
          <t>08 DELIVERY</t>
        </is>
      </c>
      <c r="G434" s="28" t="inlineStr">
        <is>
          <t>P0</t>
        </is>
      </c>
      <c r="H434" s="28" t="inlineStr">
        <is>
          <t>Test step with trx logger and result upload</t>
        </is>
      </c>
      <c r="I434" s="28" t="n"/>
      <c r="J434" s="28" t="n"/>
      <c r="K434" s="28" t="n"/>
      <c r="L434" s="28" t="n"/>
      <c r="M434" s="28" t="n"/>
      <c r="N434" s="28" t="n"/>
      <c r="O434" s="28" t="n"/>
      <c r="P434" s="28" t="inlineStr">
        <is>
          <t>GATE_A</t>
        </is>
      </c>
      <c r="Q434" s="28" t="n"/>
      <c r="R434" s="28" t="inlineStr">
        <is>
          <t>Planned</t>
        </is>
      </c>
      <c r="S434" s="28" t="inlineStr">
        <is>
          <t>Yes</t>
        </is>
      </c>
      <c r="T434" s="28" t="n"/>
      <c r="U434" s="28" t="n">
        <v>0</v>
      </c>
      <c r="V434" s="28" t="n"/>
      <c r="W434" s="28" t="inlineStr">
        <is>
          <t>Unassigned</t>
        </is>
      </c>
      <c r="X434" s="28" t="inlineStr">
        <is>
          <t>Critical</t>
        </is>
      </c>
      <c r="Y434" s="28" t="inlineStr">
        <is>
          <t>Not Assessed</t>
        </is>
      </c>
      <c r="Z434" s="28" t="inlineStr">
        <is>
          <t>1.0</t>
        </is>
      </c>
      <c r="AA434" s="28" t="inlineStr">
        <is>
          <t>1.0</t>
        </is>
      </c>
      <c r="AB434" s="30" t="n">
        <v>46259</v>
      </c>
      <c r="AC434" s="28" t="inlineStr">
        <is>
          <t>Yes</t>
        </is>
      </c>
      <c r="AD434" s="28" t="inlineStr">
        <is>
          <t>CHG-20260825-001</t>
        </is>
      </c>
      <c r="AE434" s="28" t="n"/>
      <c r="AF434" s="28" t="inlineStr">
        <is>
          <t>nexus-roadmap.yaml v2.2</t>
        </is>
      </c>
      <c r="AG434" s="28" t="n"/>
      <c r="AH434" s="28" t="inlineStr">
        <is>
          <t>Baseline</t>
        </is>
      </c>
      <c r="AI434" s="28" t="inlineStr">
        <is>
          <t>Imported roadmap baseline</t>
        </is>
      </c>
      <c r="AJ434" s="28" t="n"/>
    </row>
    <row r="435" ht="42.75" customHeight="1">
      <c r="A435" s="28" t="inlineStr">
        <is>
          <t>WI-08-1.2.2</t>
        </is>
      </c>
      <c r="B435" s="28" t="inlineStr">
        <is>
          <t>M-08-1.2</t>
        </is>
      </c>
      <c r="C435" s="28" t="inlineStr">
        <is>
          <t>WorkItem</t>
        </is>
      </c>
      <c r="D435" s="28" t="inlineStr">
        <is>
          <t>08.001.002.002</t>
        </is>
      </c>
      <c r="E435" s="28" t="inlineStr">
        <is>
          <t>08 DELIVERY &gt; F-08-1 Continuous Integration &gt; M-08-1.2 Pipelines on every repository &gt; WI-08-1.2.2 Nexus.Intelligence pipeline</t>
        </is>
      </c>
      <c r="F435" s="28" t="inlineStr">
        <is>
          <t>08 DELIVERY</t>
        </is>
      </c>
      <c r="G435" s="28" t="inlineStr">
        <is>
          <t>P0</t>
        </is>
      </c>
      <c r="H435" s="28" t="inlineStr">
        <is>
          <t>Nexus.Intelligence pipeline</t>
        </is>
      </c>
      <c r="I435" s="28" t="n"/>
      <c r="J435" s="28" t="n"/>
      <c r="K435" s="28" t="n"/>
      <c r="L435" s="28" t="n"/>
      <c r="M435" s="28" t="n"/>
      <c r="N435" s="28" t="n"/>
      <c r="O435" s="28" t="n"/>
      <c r="P435" s="28" t="inlineStr">
        <is>
          <t>GATE_A</t>
        </is>
      </c>
      <c r="Q435" s="28" t="n"/>
      <c r="R435" s="28" t="inlineStr">
        <is>
          <t>Planned</t>
        </is>
      </c>
      <c r="S435" s="28" t="inlineStr">
        <is>
          <t>No</t>
        </is>
      </c>
      <c r="T435" s="28" t="n"/>
      <c r="U435" s="28" t="n"/>
      <c r="V435" s="28" t="n"/>
      <c r="W435" s="28" t="inlineStr">
        <is>
          <t>Unassigned</t>
        </is>
      </c>
      <c r="X435" s="28" t="inlineStr">
        <is>
          <t>Critical</t>
        </is>
      </c>
      <c r="Y435" s="28" t="inlineStr">
        <is>
          <t>Not Assessed</t>
        </is>
      </c>
      <c r="Z435" s="28" t="inlineStr">
        <is>
          <t>1.0</t>
        </is>
      </c>
      <c r="AA435" s="28" t="inlineStr">
        <is>
          <t>1.0</t>
        </is>
      </c>
      <c r="AB435" s="30" t="n">
        <v>46259</v>
      </c>
      <c r="AC435" s="28" t="inlineStr">
        <is>
          <t>Yes</t>
        </is>
      </c>
      <c r="AD435" s="28" t="inlineStr">
        <is>
          <t>CHG-20260825-001</t>
        </is>
      </c>
      <c r="AE435" s="28" t="n"/>
      <c r="AF435" s="28" t="inlineStr">
        <is>
          <t>nexus-roadmap.yaml v2.2</t>
        </is>
      </c>
      <c r="AG435" s="28" t="n"/>
      <c r="AH435" s="28" t="inlineStr">
        <is>
          <t>Baseline</t>
        </is>
      </c>
      <c r="AI435" s="28" t="inlineStr">
        <is>
          <t>Imported roadmap baseline</t>
        </is>
      </c>
      <c r="AJ435" s="28" t="n"/>
    </row>
    <row r="436" ht="71.25" customHeight="1">
      <c r="A436" s="28" t="inlineStr">
        <is>
          <t>T-08-1.2.2.1</t>
        </is>
      </c>
      <c r="B436" s="28" t="inlineStr">
        <is>
          <t>WI-08-1.2.2</t>
        </is>
      </c>
      <c r="C436" s="28" t="inlineStr">
        <is>
          <t>Task</t>
        </is>
      </c>
      <c r="D436" s="28" t="inlineStr">
        <is>
          <t>08.001.002.002.001</t>
        </is>
      </c>
      <c r="E436" s="28" t="inlineStr">
        <is>
          <t>08 DELIVERY &gt; F-08-1 Continuous Integration &gt; M-08-1.2 Pipelines on every repository &gt; WI-08-1.2.2 Nexus.Intelligence pipeline &gt; T-08-1.2.2.1 Create .github/workflows and mirror the Nexus.Platform pattern</t>
        </is>
      </c>
      <c r="F436" s="28" t="inlineStr">
        <is>
          <t>08 DELIVERY</t>
        </is>
      </c>
      <c r="G436" s="28" t="inlineStr">
        <is>
          <t>P0</t>
        </is>
      </c>
      <c r="H436" s="28" t="inlineStr">
        <is>
          <t>Create .github/workflows and mirror the Nexus.Platform pattern</t>
        </is>
      </c>
      <c r="I436" s="28" t="n"/>
      <c r="J436" s="28" t="n"/>
      <c r="K436" s="28" t="n"/>
      <c r="L436" s="28" t="n"/>
      <c r="M436" s="28" t="n"/>
      <c r="N436" s="28" t="n"/>
      <c r="O436" s="28" t="n"/>
      <c r="P436" s="28" t="inlineStr">
        <is>
          <t>GATE_A</t>
        </is>
      </c>
      <c r="Q436" s="28" t="n"/>
      <c r="R436" s="28" t="inlineStr">
        <is>
          <t>Planned</t>
        </is>
      </c>
      <c r="S436" s="28" t="inlineStr">
        <is>
          <t>Yes</t>
        </is>
      </c>
      <c r="T436" s="28" t="n"/>
      <c r="U436" s="28" t="n">
        <v>0</v>
      </c>
      <c r="V436" s="28" t="n"/>
      <c r="W436" s="28" t="inlineStr">
        <is>
          <t>Unassigned</t>
        </is>
      </c>
      <c r="X436" s="28" t="inlineStr">
        <is>
          <t>Critical</t>
        </is>
      </c>
      <c r="Y436" s="28" t="inlineStr">
        <is>
          <t>Not Assessed</t>
        </is>
      </c>
      <c r="Z436" s="28" t="inlineStr">
        <is>
          <t>1.0</t>
        </is>
      </c>
      <c r="AA436" s="28" t="inlineStr">
        <is>
          <t>1.0</t>
        </is>
      </c>
      <c r="AB436" s="30" t="n">
        <v>46259</v>
      </c>
      <c r="AC436" s="28" t="inlineStr">
        <is>
          <t>Yes</t>
        </is>
      </c>
      <c r="AD436" s="28" t="inlineStr">
        <is>
          <t>CHG-20260825-001</t>
        </is>
      </c>
      <c r="AE436" s="28" t="n"/>
      <c r="AF436" s="28" t="inlineStr">
        <is>
          <t>nexus-roadmap.yaml v2.2</t>
        </is>
      </c>
      <c r="AG436" s="28" t="n"/>
      <c r="AH436" s="28" t="inlineStr">
        <is>
          <t>Baseline</t>
        </is>
      </c>
      <c r="AI436" s="28" t="inlineStr">
        <is>
          <t>Imported roadmap baseline</t>
        </is>
      </c>
      <c r="AJ436" s="28" t="n"/>
    </row>
    <row r="437" ht="42.75" customHeight="1">
      <c r="A437" s="28" t="inlineStr">
        <is>
          <t>WI-08-1.2.3</t>
        </is>
      </c>
      <c r="B437" s="28" t="inlineStr">
        <is>
          <t>M-08-1.2</t>
        </is>
      </c>
      <c r="C437" s="28" t="inlineStr">
        <is>
          <t>WorkItem</t>
        </is>
      </c>
      <c r="D437" s="28" t="inlineStr">
        <is>
          <t>08.001.002.003</t>
        </is>
      </c>
      <c r="E437" s="28" t="inlineStr">
        <is>
          <t>08 DELIVERY &gt; F-08-1 Continuous Integration &gt; M-08-1.2 Pipelines on every repository &gt; WI-08-1.2.3 Nexus.Experience pipeline</t>
        </is>
      </c>
      <c r="F437" s="28" t="inlineStr">
        <is>
          <t>08 DELIVERY</t>
        </is>
      </c>
      <c r="G437" s="28" t="inlineStr">
        <is>
          <t>P0</t>
        </is>
      </c>
      <c r="H437" s="28" t="inlineStr">
        <is>
          <t>Nexus.Experience pipeline</t>
        </is>
      </c>
      <c r="I437" s="28" t="n"/>
      <c r="J437" s="28" t="n"/>
      <c r="K437" s="28" t="n"/>
      <c r="L437" s="28" t="n"/>
      <c r="M437" s="28" t="n"/>
      <c r="N437" s="28" t="n"/>
      <c r="O437" s="28" t="n"/>
      <c r="P437" s="28" t="inlineStr">
        <is>
          <t>GATE_A</t>
        </is>
      </c>
      <c r="Q437" s="28" t="n"/>
      <c r="R437" s="28" t="inlineStr">
        <is>
          <t>Planned</t>
        </is>
      </c>
      <c r="S437" s="28" t="inlineStr">
        <is>
          <t>No</t>
        </is>
      </c>
      <c r="T437" s="28" t="n"/>
      <c r="U437" s="28" t="n"/>
      <c r="V437" s="28" t="n"/>
      <c r="W437" s="28" t="inlineStr">
        <is>
          <t>Unassigned</t>
        </is>
      </c>
      <c r="X437" s="28" t="inlineStr">
        <is>
          <t>Critical</t>
        </is>
      </c>
      <c r="Y437" s="28" t="inlineStr">
        <is>
          <t>Not Assessed</t>
        </is>
      </c>
      <c r="Z437" s="28" t="inlineStr">
        <is>
          <t>1.0</t>
        </is>
      </c>
      <c r="AA437" s="28" t="inlineStr">
        <is>
          <t>1.0</t>
        </is>
      </c>
      <c r="AB437" s="30" t="n">
        <v>46259</v>
      </c>
      <c r="AC437" s="28" t="inlineStr">
        <is>
          <t>Yes</t>
        </is>
      </c>
      <c r="AD437" s="28" t="inlineStr">
        <is>
          <t>CHG-20260825-001</t>
        </is>
      </c>
      <c r="AE437" s="28" t="n"/>
      <c r="AF437" s="28" t="inlineStr">
        <is>
          <t>nexus-roadmap.yaml v2.2</t>
        </is>
      </c>
      <c r="AG437" s="28" t="n"/>
      <c r="AH437" s="28" t="inlineStr">
        <is>
          <t>Baseline</t>
        </is>
      </c>
      <c r="AI437" s="28" t="inlineStr">
        <is>
          <t>Imported roadmap baseline</t>
        </is>
      </c>
      <c r="AJ437" s="28" t="n"/>
    </row>
    <row r="438" ht="57" customHeight="1">
      <c r="A438" s="28" t="inlineStr">
        <is>
          <t>T-08-1.2.3.1</t>
        </is>
      </c>
      <c r="B438" s="28" t="inlineStr">
        <is>
          <t>WI-08-1.2.3</t>
        </is>
      </c>
      <c r="C438" s="28" t="inlineStr">
        <is>
          <t>Task</t>
        </is>
      </c>
      <c r="D438" s="28" t="inlineStr">
        <is>
          <t>08.001.002.003.001</t>
        </is>
      </c>
      <c r="E438" s="28" t="inlineStr">
        <is>
          <t>08 DELIVERY &gt; F-08-1 Continuous Integration &gt; M-08-1.2 Pipelines on every repository &gt; WI-08-1.2.3 Nexus.Experience pipeline &gt; T-08-1.2.3.1 .NET build and test</t>
        </is>
      </c>
      <c r="F438" s="28" t="inlineStr">
        <is>
          <t>08 DELIVERY</t>
        </is>
      </c>
      <c r="G438" s="28" t="inlineStr">
        <is>
          <t>P0</t>
        </is>
      </c>
      <c r="H438" s="28" t="inlineStr">
        <is>
          <t>.NET build and test</t>
        </is>
      </c>
      <c r="I438" s="28" t="n"/>
      <c r="J438" s="28" t="n"/>
      <c r="K438" s="28" t="n"/>
      <c r="L438" s="28" t="n"/>
      <c r="M438" s="28" t="n"/>
      <c r="N438" s="28" t="n"/>
      <c r="O438" s="28" t="n"/>
      <c r="P438" s="28" t="inlineStr">
        <is>
          <t>GATE_A</t>
        </is>
      </c>
      <c r="Q438" s="28" t="n"/>
      <c r="R438" s="28" t="inlineStr">
        <is>
          <t>Planned</t>
        </is>
      </c>
      <c r="S438" s="28" t="inlineStr">
        <is>
          <t>Yes</t>
        </is>
      </c>
      <c r="T438" s="28" t="n"/>
      <c r="U438" s="28" t="n">
        <v>0</v>
      </c>
      <c r="V438" s="28" t="n"/>
      <c r="W438" s="28" t="inlineStr">
        <is>
          <t>Unassigned</t>
        </is>
      </c>
      <c r="X438" s="28" t="inlineStr">
        <is>
          <t>Critical</t>
        </is>
      </c>
      <c r="Y438" s="28" t="inlineStr">
        <is>
          <t>Not Assessed</t>
        </is>
      </c>
      <c r="Z438" s="28" t="inlineStr">
        <is>
          <t>1.0</t>
        </is>
      </c>
      <c r="AA438" s="28" t="inlineStr">
        <is>
          <t>1.0</t>
        </is>
      </c>
      <c r="AB438" s="30" t="n">
        <v>46259</v>
      </c>
      <c r="AC438" s="28" t="inlineStr">
        <is>
          <t>Yes</t>
        </is>
      </c>
      <c r="AD438" s="28" t="inlineStr">
        <is>
          <t>CHG-20260825-001</t>
        </is>
      </c>
      <c r="AE438" s="28" t="n"/>
      <c r="AF438" s="28" t="inlineStr">
        <is>
          <t>nexus-roadmap.yaml v2.2</t>
        </is>
      </c>
      <c r="AG438" s="28" t="n"/>
      <c r="AH438" s="28" t="inlineStr">
        <is>
          <t>Baseline</t>
        </is>
      </c>
      <c r="AI438" s="28" t="inlineStr">
        <is>
          <t>Imported roadmap baseline</t>
        </is>
      </c>
      <c r="AJ438" s="28" t="n"/>
    </row>
    <row r="439" ht="57" customHeight="1">
      <c r="A439" s="28" t="inlineStr">
        <is>
          <t>T-08-1.2.3.2</t>
        </is>
      </c>
      <c r="B439" s="28" t="inlineStr">
        <is>
          <t>WI-08-1.2.3</t>
        </is>
      </c>
      <c r="C439" s="28" t="inlineStr">
        <is>
          <t>Task</t>
        </is>
      </c>
      <c r="D439" s="28" t="inlineStr">
        <is>
          <t>08.001.002.003.002</t>
        </is>
      </c>
      <c r="E439" s="28" t="inlineStr">
        <is>
          <t>08 DELIVERY &gt; F-08-1 Continuous Integration &gt; M-08-1.2 Pipelines on every repository &gt; WI-08-1.2.3 Nexus.Experience pipeline &gt; T-08-1.2.3.2 Node build, typecheck and lint for the client</t>
        </is>
      </c>
      <c r="F439" s="28" t="inlineStr">
        <is>
          <t>08 DELIVERY</t>
        </is>
      </c>
      <c r="G439" s="28" t="inlineStr">
        <is>
          <t>P0</t>
        </is>
      </c>
      <c r="H439" s="28" t="inlineStr">
        <is>
          <t>Node build, typecheck and lint for the client</t>
        </is>
      </c>
      <c r="I439" s="28" t="n"/>
      <c r="J439" s="28" t="n"/>
      <c r="K439" s="28" t="n"/>
      <c r="L439" s="28" t="n"/>
      <c r="M439" s="28" t="n"/>
      <c r="N439" s="28" t="n"/>
      <c r="O439" s="28" t="n"/>
      <c r="P439" s="28" t="inlineStr">
        <is>
          <t>GATE_A</t>
        </is>
      </c>
      <c r="Q439" s="28" t="n"/>
      <c r="R439" s="28" t="inlineStr">
        <is>
          <t>Planned</t>
        </is>
      </c>
      <c r="S439" s="28" t="inlineStr">
        <is>
          <t>Yes</t>
        </is>
      </c>
      <c r="T439" s="28" t="n"/>
      <c r="U439" s="28" t="n">
        <v>0</v>
      </c>
      <c r="V439" s="28" t="n"/>
      <c r="W439" s="28" t="inlineStr">
        <is>
          <t>Unassigned</t>
        </is>
      </c>
      <c r="X439" s="28" t="inlineStr">
        <is>
          <t>Critical</t>
        </is>
      </c>
      <c r="Y439" s="28" t="inlineStr">
        <is>
          <t>Not Assessed</t>
        </is>
      </c>
      <c r="Z439" s="28" t="inlineStr">
        <is>
          <t>1.0</t>
        </is>
      </c>
      <c r="AA439" s="28" t="inlineStr">
        <is>
          <t>1.0</t>
        </is>
      </c>
      <c r="AB439" s="30" t="n">
        <v>46259</v>
      </c>
      <c r="AC439" s="28" t="inlineStr">
        <is>
          <t>Yes</t>
        </is>
      </c>
      <c r="AD439" s="28" t="inlineStr">
        <is>
          <t>CHG-20260825-001</t>
        </is>
      </c>
      <c r="AE439" s="28" t="n"/>
      <c r="AF439" s="28" t="inlineStr">
        <is>
          <t>nexus-roadmap.yaml v2.2</t>
        </is>
      </c>
      <c r="AG439" s="28" t="n"/>
      <c r="AH439" s="28" t="inlineStr">
        <is>
          <t>Baseline</t>
        </is>
      </c>
      <c r="AI439" s="28" t="inlineStr">
        <is>
          <t>Imported roadmap baseline</t>
        </is>
      </c>
      <c r="AJ439" s="28" t="n"/>
    </row>
    <row r="440" ht="42.75" customHeight="1">
      <c r="A440" s="28" t="inlineStr">
        <is>
          <t>WI-08-1.2.4</t>
        </is>
      </c>
      <c r="B440" s="28" t="inlineStr">
        <is>
          <t>M-08-1.2</t>
        </is>
      </c>
      <c r="C440" s="28" t="inlineStr">
        <is>
          <t>WorkItem</t>
        </is>
      </c>
      <c r="D440" s="28" t="inlineStr">
        <is>
          <t>08.001.002.004</t>
        </is>
      </c>
      <c r="E440" s="28" t="inlineStr">
        <is>
          <t>08 DELIVERY &gt; F-08-1 Continuous Integration &gt; M-08-1.2 Pipelines on every repository &gt; WI-08-1.2.4 Test project hygiene</t>
        </is>
      </c>
      <c r="F440" s="28" t="inlineStr">
        <is>
          <t>08 DELIVERY</t>
        </is>
      </c>
      <c r="G440" s="28" t="inlineStr">
        <is>
          <t>P0</t>
        </is>
      </c>
      <c r="H440" s="28" t="inlineStr">
        <is>
          <t>Test project hygiene</t>
        </is>
      </c>
      <c r="I440" s="28" t="n"/>
      <c r="J440" s="28" t="n"/>
      <c r="K440" s="28" t="n"/>
      <c r="L440" s="28" t="n"/>
      <c r="M440" s="28" t="n"/>
      <c r="N440" s="28" t="n"/>
      <c r="O440" s="28" t="n"/>
      <c r="P440" s="28" t="inlineStr">
        <is>
          <t>GATE_A</t>
        </is>
      </c>
      <c r="Q440" s="28" t="n"/>
      <c r="R440" s="28" t="inlineStr">
        <is>
          <t>Planned</t>
        </is>
      </c>
      <c r="S440" s="28" t="inlineStr">
        <is>
          <t>No</t>
        </is>
      </c>
      <c r="T440" s="28" t="n"/>
      <c r="U440" s="28" t="n"/>
      <c r="V440" s="28" t="n"/>
      <c r="W440" s="28" t="inlineStr">
        <is>
          <t>Unassigned</t>
        </is>
      </c>
      <c r="X440" s="28" t="inlineStr">
        <is>
          <t>Critical</t>
        </is>
      </c>
      <c r="Y440" s="28" t="inlineStr">
        <is>
          <t>Not Assessed</t>
        </is>
      </c>
      <c r="Z440" s="28" t="inlineStr">
        <is>
          <t>1.0</t>
        </is>
      </c>
      <c r="AA440" s="28" t="inlineStr">
        <is>
          <t>1.0</t>
        </is>
      </c>
      <c r="AB440" s="30" t="n">
        <v>46259</v>
      </c>
      <c r="AC440" s="28" t="inlineStr">
        <is>
          <t>Yes</t>
        </is>
      </c>
      <c r="AD440" s="28" t="inlineStr">
        <is>
          <t>CHG-20260825-001</t>
        </is>
      </c>
      <c r="AE440" s="28" t="n"/>
      <c r="AF440" s="28" t="inlineStr">
        <is>
          <t>nexus-roadmap.yaml v2.2</t>
        </is>
      </c>
      <c r="AG440" s="28" t="n"/>
      <c r="AH440" s="28" t="inlineStr">
        <is>
          <t>Baseline</t>
        </is>
      </c>
      <c r="AI440" s="28" t="inlineStr">
        <is>
          <t>Imported roadmap baseline</t>
        </is>
      </c>
      <c r="AJ440" s="28" t="n"/>
    </row>
    <row r="441" ht="57" customHeight="1">
      <c r="A441" s="28" t="inlineStr">
        <is>
          <t>T-08-1.2.4.1</t>
        </is>
      </c>
      <c r="B441" s="28" t="inlineStr">
        <is>
          <t>WI-08-1.2.4</t>
        </is>
      </c>
      <c r="C441" s="28" t="inlineStr">
        <is>
          <t>Task</t>
        </is>
      </c>
      <c r="D441" s="28" t="inlineStr">
        <is>
          <t>08.001.002.004.001</t>
        </is>
      </c>
      <c r="E441" s="28" t="inlineStr">
        <is>
          <t>08 DELIVERY &gt; F-08-1 Continuous Integration &gt; M-08-1.2 Pipelines on every repository &gt; WI-08-1.2.4 Test project hygiene &gt; T-08-1.2.4.1 Give Nexus.Platform.Tests a real test or delete it</t>
        </is>
      </c>
      <c r="F441" s="28" t="inlineStr">
        <is>
          <t>08 DELIVERY</t>
        </is>
      </c>
      <c r="G441" s="28" t="inlineStr">
        <is>
          <t>P0</t>
        </is>
      </c>
      <c r="H441" s="28" t="inlineStr">
        <is>
          <t>Give Nexus.Platform.Tests a real test or delete it</t>
        </is>
      </c>
      <c r="I441" s="28" t="n"/>
      <c r="J441" s="28" t="n"/>
      <c r="K441" s="28" t="n"/>
      <c r="L441" s="28" t="n"/>
      <c r="M441" s="28" t="n"/>
      <c r="N441" s="28" t="n"/>
      <c r="O441" s="28" t="n"/>
      <c r="P441" s="28" t="inlineStr">
        <is>
          <t>GATE_A</t>
        </is>
      </c>
      <c r="Q441" s="28" t="n"/>
      <c r="R441" s="28" t="inlineStr">
        <is>
          <t>Planned</t>
        </is>
      </c>
      <c r="S441" s="28" t="inlineStr">
        <is>
          <t>No</t>
        </is>
      </c>
      <c r="T441" s="28" t="n"/>
      <c r="U441" s="28" t="n"/>
      <c r="V441" s="28" t="n"/>
      <c r="W441" s="28" t="inlineStr">
        <is>
          <t>Unassigned</t>
        </is>
      </c>
      <c r="X441" s="28" t="inlineStr">
        <is>
          <t>Critical</t>
        </is>
      </c>
      <c r="Y441" s="28" t="inlineStr">
        <is>
          <t>Not Assessed</t>
        </is>
      </c>
      <c r="Z441" s="28" t="inlineStr">
        <is>
          <t>1.0</t>
        </is>
      </c>
      <c r="AA441" s="28" t="inlineStr">
        <is>
          <t>1.0</t>
        </is>
      </c>
      <c r="AB441" s="30" t="n">
        <v>46259</v>
      </c>
      <c r="AC441" s="28" t="inlineStr">
        <is>
          <t>Yes</t>
        </is>
      </c>
      <c r="AD441" s="28" t="inlineStr">
        <is>
          <t>CHG-20260825-001</t>
        </is>
      </c>
      <c r="AE441" s="28" t="n"/>
      <c r="AF441" s="28" t="inlineStr">
        <is>
          <t>nexus-roadmap.yaml v2.2</t>
        </is>
      </c>
      <c r="AG441" s="28" t="n"/>
      <c r="AH441" s="28" t="inlineStr">
        <is>
          <t>Baseline</t>
        </is>
      </c>
      <c r="AI441" s="28" t="inlineStr">
        <is>
          <t>Imported roadmap baseline</t>
        </is>
      </c>
      <c r="AJ441" s="28" t="n"/>
    </row>
    <row r="442" ht="85.5" customHeight="1">
      <c r="A442" s="28" t="inlineStr">
        <is>
          <t>S-08-1.2.4.1.1</t>
        </is>
      </c>
      <c r="B442" s="28" t="inlineStr">
        <is>
          <t>T-08-1.2.4.1</t>
        </is>
      </c>
      <c r="C442" s="28" t="inlineStr">
        <is>
          <t>Subtask</t>
        </is>
      </c>
      <c r="D442" s="28" t="inlineStr">
        <is>
          <t>08.001.002.004.001.001</t>
        </is>
      </c>
      <c r="E442" s="28"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442" s="28" t="inlineStr">
        <is>
          <t>08 DELIVERY</t>
        </is>
      </c>
      <c r="G442" s="28" t="inlineStr">
        <is>
          <t>P0</t>
        </is>
      </c>
      <c r="H442" s="28" t="inlineStr">
        <is>
          <t>An empty test project passing in CI is a false green and worse than no project</t>
        </is>
      </c>
      <c r="I442" s="28" t="n"/>
      <c r="J442" s="28" t="n"/>
      <c r="K442" s="28" t="n"/>
      <c r="L442" s="28" t="n"/>
      <c r="M442" s="28" t="n"/>
      <c r="N442" s="28" t="n"/>
      <c r="O442" s="28" t="n"/>
      <c r="P442" s="28" t="inlineStr">
        <is>
          <t>GATE_A</t>
        </is>
      </c>
      <c r="Q442" s="28" t="n"/>
      <c r="R442" s="28" t="inlineStr">
        <is>
          <t>Planned</t>
        </is>
      </c>
      <c r="S442" s="28" t="inlineStr">
        <is>
          <t>Yes</t>
        </is>
      </c>
      <c r="T442" s="28" t="n"/>
      <c r="U442" s="28" t="n">
        <v>0</v>
      </c>
      <c r="V442" s="28" t="n"/>
      <c r="W442" s="28" t="inlineStr">
        <is>
          <t>Unassigned</t>
        </is>
      </c>
      <c r="X442" s="28" t="inlineStr">
        <is>
          <t>Critical</t>
        </is>
      </c>
      <c r="Y442" s="28" t="inlineStr">
        <is>
          <t>Not Assessed</t>
        </is>
      </c>
      <c r="Z442" s="28" t="inlineStr">
        <is>
          <t>1.0</t>
        </is>
      </c>
      <c r="AA442" s="28" t="inlineStr">
        <is>
          <t>1.0</t>
        </is>
      </c>
      <c r="AB442" s="30" t="n">
        <v>46259</v>
      </c>
      <c r="AC442" s="28" t="inlineStr">
        <is>
          <t>Yes</t>
        </is>
      </c>
      <c r="AD442" s="28" t="inlineStr">
        <is>
          <t>CHG-20260825-001</t>
        </is>
      </c>
      <c r="AE442" s="28" t="n"/>
      <c r="AF442" s="28" t="inlineStr">
        <is>
          <t>nexus-roadmap.yaml v2.2</t>
        </is>
      </c>
      <c r="AG442" s="28" t="n"/>
      <c r="AH442" s="28" t="inlineStr">
        <is>
          <t>Baseline</t>
        </is>
      </c>
      <c r="AI442" s="28" t="inlineStr">
        <is>
          <t>Imported roadmap baseline</t>
        </is>
      </c>
      <c r="AJ442" s="28" t="n"/>
    </row>
    <row r="443" ht="57" customHeight="1">
      <c r="A443" s="28" t="inlineStr">
        <is>
          <t>M-08-1.3</t>
        </is>
      </c>
      <c r="B443" s="28" t="inlineStr">
        <is>
          <t>F-08-1</t>
        </is>
      </c>
      <c r="C443" s="28" t="inlineStr">
        <is>
          <t>Milestone</t>
        </is>
      </c>
      <c r="D443" s="28" t="inlineStr">
        <is>
          <t>08.001.003</t>
        </is>
      </c>
      <c r="E443" s="28" t="inlineStr">
        <is>
          <t>08 DELIVERY &gt; F-08-1 Continuous Integration &gt; M-08-1.3 Machine-readable results</t>
        </is>
      </c>
      <c r="F443" s="28" t="inlineStr">
        <is>
          <t>08 DELIVERY</t>
        </is>
      </c>
      <c r="G443" s="28" t="inlineStr">
        <is>
          <t>P0</t>
        </is>
      </c>
      <c r="H443" s="28" t="inlineStr">
        <is>
          <t>Machine-readable results</t>
        </is>
      </c>
      <c r="I443" s="28" t="inlineStr">
        <is>
          <t>Build and test outcomes are structured data Developer can ingest, not logs a person reads and retypes.</t>
        </is>
      </c>
      <c r="J443" s="28" t="inlineStr">
        <is>
          <t>M-08-1.2</t>
        </is>
      </c>
      <c r="K443" s="28" t="inlineStr">
        <is>
          <t>Yes</t>
        </is>
      </c>
      <c r="L443" s="28" t="n"/>
      <c r="M443" s="28" t="n"/>
      <c r="N443" s="28" t="inlineStr">
        <is>
          <t>schema:delivery</t>
        </is>
      </c>
      <c r="O443" s="28" t="n"/>
      <c r="P443" s="28" t="inlineStr">
        <is>
          <t>GATE_A</t>
        </is>
      </c>
      <c r="Q443" s="28" t="inlineStr">
        <is>
          <t>Each run publishes a JSON artifact with branch, commit, outcome, and test counts. | The artifact is retrievable by branch name. | The schema is versioned so Developer's ingestion can evolve.</t>
        </is>
      </c>
      <c r="R443" s="28" t="inlineStr">
        <is>
          <t>Planned</t>
        </is>
      </c>
      <c r="S443" s="28" t="inlineStr">
        <is>
          <t>No</t>
        </is>
      </c>
      <c r="T443" s="28" t="n"/>
      <c r="U443" s="28" t="n"/>
      <c r="V443" s="28" t="n"/>
      <c r="W443" s="28" t="inlineStr">
        <is>
          <t>Unassigned</t>
        </is>
      </c>
      <c r="X443" s="28" t="inlineStr">
        <is>
          <t>Critical</t>
        </is>
      </c>
      <c r="Y443" s="28" t="inlineStr">
        <is>
          <t>Not Assessed</t>
        </is>
      </c>
      <c r="Z443" s="28" t="inlineStr">
        <is>
          <t>1.0</t>
        </is>
      </c>
      <c r="AA443" s="28" t="inlineStr">
        <is>
          <t>1.0</t>
        </is>
      </c>
      <c r="AB443" s="30" t="n">
        <v>46259</v>
      </c>
      <c r="AC443" s="28" t="inlineStr">
        <is>
          <t>Yes</t>
        </is>
      </c>
      <c r="AD443" s="28" t="inlineStr">
        <is>
          <t>CHG-20260825-001</t>
        </is>
      </c>
      <c r="AE443" s="28" t="n"/>
      <c r="AF443" s="28" t="inlineStr">
        <is>
          <t>nexus-roadmap.yaml v2.2</t>
        </is>
      </c>
      <c r="AG443" s="28" t="n"/>
      <c r="AH443" s="28" t="inlineStr">
        <is>
          <t>Baseline</t>
        </is>
      </c>
      <c r="AI443" s="28" t="inlineStr">
        <is>
          <t>Imported roadmap baseline</t>
        </is>
      </c>
      <c r="AJ443" s="28" t="n"/>
    </row>
    <row r="444" ht="42.75" customHeight="1">
      <c r="A444" s="28" t="inlineStr">
        <is>
          <t>WI-08-1.3.1</t>
        </is>
      </c>
      <c r="B444" s="28" t="inlineStr">
        <is>
          <t>M-08-1.3</t>
        </is>
      </c>
      <c r="C444" s="28" t="inlineStr">
        <is>
          <t>WorkItem</t>
        </is>
      </c>
      <c r="D444" s="28" t="inlineStr">
        <is>
          <t>08.001.003.001</t>
        </is>
      </c>
      <c r="E444" s="28" t="inlineStr">
        <is>
          <t>08 DELIVERY &gt; F-08-1 Continuous Integration &gt; M-08-1.3 Machine-readable results &gt; WI-08-1.3.1 Result artifact schema and publication</t>
        </is>
      </c>
      <c r="F444" s="28" t="inlineStr">
        <is>
          <t>08 DELIVERY</t>
        </is>
      </c>
      <c r="G444" s="28" t="inlineStr">
        <is>
          <t>P0</t>
        </is>
      </c>
      <c r="H444" s="28" t="inlineStr">
        <is>
          <t>Result artifact schema and publication</t>
        </is>
      </c>
      <c r="I444" s="28" t="n"/>
      <c r="J444" s="28" t="n"/>
      <c r="K444" s="28" t="n"/>
      <c r="L444" s="28" t="inlineStr">
        <is>
          <t>Nexus.Delivery.Contracts</t>
        </is>
      </c>
      <c r="M444" s="28" t="n"/>
      <c r="N444" s="28" t="n"/>
      <c r="O444" s="28" t="inlineStr">
        <is>
          <t>Nexus.Delivery.Contracts</t>
        </is>
      </c>
      <c r="P444" s="28" t="inlineStr">
        <is>
          <t>GATE_A</t>
        </is>
      </c>
      <c r="Q444" s="28" t="n"/>
      <c r="R444" s="28" t="inlineStr">
        <is>
          <t>Planned</t>
        </is>
      </c>
      <c r="S444" s="28" t="inlineStr">
        <is>
          <t>No</t>
        </is>
      </c>
      <c r="T444" s="28" t="n"/>
      <c r="U444" s="28" t="n"/>
      <c r="V444" s="28" t="n"/>
      <c r="W444" s="28" t="inlineStr">
        <is>
          <t>Unassigned</t>
        </is>
      </c>
      <c r="X444" s="28" t="inlineStr">
        <is>
          <t>Critical</t>
        </is>
      </c>
      <c r="Y444" s="28" t="inlineStr">
        <is>
          <t>Not Assessed</t>
        </is>
      </c>
      <c r="Z444" s="28" t="inlineStr">
        <is>
          <t>1.0</t>
        </is>
      </c>
      <c r="AA444" s="28" t="inlineStr">
        <is>
          <t>1.0</t>
        </is>
      </c>
      <c r="AB444" s="30" t="n">
        <v>46259</v>
      </c>
      <c r="AC444" s="28" t="inlineStr">
        <is>
          <t>Yes</t>
        </is>
      </c>
      <c r="AD444" s="28" t="inlineStr">
        <is>
          <t>CHG-20260825-001</t>
        </is>
      </c>
      <c r="AE444" s="28" t="n"/>
      <c r="AF444" s="28" t="inlineStr">
        <is>
          <t>nexus-roadmap.yaml v2.2</t>
        </is>
      </c>
      <c r="AG444" s="28" t="n"/>
      <c r="AH444" s="28" t="inlineStr">
        <is>
          <t>Baseline</t>
        </is>
      </c>
      <c r="AI444" s="28" t="inlineStr">
        <is>
          <t>Imported roadmap baseline</t>
        </is>
      </c>
      <c r="AJ444" s="28" t="n"/>
    </row>
    <row r="445" ht="57" customHeight="1">
      <c r="A445" s="28" t="inlineStr">
        <is>
          <t>T-08-1.3.1.1</t>
        </is>
      </c>
      <c r="B445" s="28" t="inlineStr">
        <is>
          <t>WI-08-1.3.1</t>
        </is>
      </c>
      <c r="C445" s="28" t="inlineStr">
        <is>
          <t>Task</t>
        </is>
      </c>
      <c r="D445" s="28" t="inlineStr">
        <is>
          <t>08.001.003.001.001</t>
        </is>
      </c>
      <c r="E445" s="28" t="inlineStr">
        <is>
          <t>08 DELIVERY &gt; F-08-1 Continuous Integration &gt; M-08-1.3 Machine-readable results &gt; WI-08-1.3.1 Result artifact schema and publication &gt; T-08-1.3.1.1 Define the result contract</t>
        </is>
      </c>
      <c r="F445" s="28" t="inlineStr">
        <is>
          <t>08 DELIVERY</t>
        </is>
      </c>
      <c r="G445" s="28" t="inlineStr">
        <is>
          <t>P0</t>
        </is>
      </c>
      <c r="H445" s="28" t="inlineStr">
        <is>
          <t>Define the result contract</t>
        </is>
      </c>
      <c r="I445" s="28" t="n"/>
      <c r="J445" s="28" t="n"/>
      <c r="K445" s="28" t="n"/>
      <c r="L445" s="28" t="n"/>
      <c r="M445" s="28" t="n"/>
      <c r="N445" s="28" t="n"/>
      <c r="O445" s="28" t="n"/>
      <c r="P445" s="28" t="inlineStr">
        <is>
          <t>GATE_A</t>
        </is>
      </c>
      <c r="Q445" s="28" t="n"/>
      <c r="R445" s="28" t="inlineStr">
        <is>
          <t>Planned</t>
        </is>
      </c>
      <c r="S445" s="28" t="inlineStr">
        <is>
          <t>No</t>
        </is>
      </c>
      <c r="T445" s="28" t="n"/>
      <c r="U445" s="28" t="n"/>
      <c r="V445" s="28" t="n"/>
      <c r="W445" s="28" t="inlineStr">
        <is>
          <t>Unassigned</t>
        </is>
      </c>
      <c r="X445" s="28" t="inlineStr">
        <is>
          <t>Critical</t>
        </is>
      </c>
      <c r="Y445" s="28" t="inlineStr">
        <is>
          <t>Not Assessed</t>
        </is>
      </c>
      <c r="Z445" s="28" t="inlineStr">
        <is>
          <t>1.0</t>
        </is>
      </c>
      <c r="AA445" s="28" t="inlineStr">
        <is>
          <t>1.0</t>
        </is>
      </c>
      <c r="AB445" s="30" t="n">
        <v>46259</v>
      </c>
      <c r="AC445" s="28" t="inlineStr">
        <is>
          <t>Yes</t>
        </is>
      </c>
      <c r="AD445" s="28" t="inlineStr">
        <is>
          <t>CHG-20260825-001</t>
        </is>
      </c>
      <c r="AE445" s="28" t="n"/>
      <c r="AF445" s="28" t="inlineStr">
        <is>
          <t>nexus-roadmap.yaml v2.2</t>
        </is>
      </c>
      <c r="AG445" s="28" t="n"/>
      <c r="AH445" s="28" t="inlineStr">
        <is>
          <t>Baseline</t>
        </is>
      </c>
      <c r="AI445" s="28" t="inlineStr">
        <is>
          <t>Imported roadmap baseline</t>
        </is>
      </c>
      <c r="AJ445" s="28" t="n"/>
    </row>
    <row r="446" ht="85.5" customHeight="1">
      <c r="A446" s="28" t="inlineStr">
        <is>
          <t>S-08-1.3.1.1.1</t>
        </is>
      </c>
      <c r="B446" s="28" t="inlineStr">
        <is>
          <t>T-08-1.3.1.1</t>
        </is>
      </c>
      <c r="C446" s="28" t="inlineStr">
        <is>
          <t>Subtask</t>
        </is>
      </c>
      <c r="D446" s="28" t="inlineStr">
        <is>
          <t>08.001.003.001.001.001</t>
        </is>
      </c>
      <c r="E446" s="28" t="inlineStr">
        <is>
          <t>08 DELIVERY &gt; F-08-1 Continuous Integration &gt; M-08-1.3 Machine-readable results &gt; WI-08-1.3.1 Result artifact schema and publication &gt; T-08-1.3.1.1 Define the result contract &gt; S-08-1.3.1.1.1 Branch name is the join key to a Developer work item</t>
        </is>
      </c>
      <c r="F446" s="28" t="inlineStr">
        <is>
          <t>08 DELIVERY</t>
        </is>
      </c>
      <c r="G446" s="28" t="inlineStr">
        <is>
          <t>P0</t>
        </is>
      </c>
      <c r="H446" s="28" t="inlineStr">
        <is>
          <t>Branch name is the join key to a Developer work item</t>
        </is>
      </c>
      <c r="I446" s="28" t="n"/>
      <c r="J446" s="28" t="n"/>
      <c r="K446" s="28" t="n"/>
      <c r="L446" s="28" t="n"/>
      <c r="M446" s="28" t="n"/>
      <c r="N446" s="28" t="n"/>
      <c r="O446" s="28" t="n"/>
      <c r="P446" s="28" t="inlineStr">
        <is>
          <t>GATE_A</t>
        </is>
      </c>
      <c r="Q446" s="28" t="n"/>
      <c r="R446" s="28" t="inlineStr">
        <is>
          <t>Planned</t>
        </is>
      </c>
      <c r="S446" s="28" t="inlineStr">
        <is>
          <t>Yes</t>
        </is>
      </c>
      <c r="T446" s="28" t="n"/>
      <c r="U446" s="28" t="n">
        <v>0</v>
      </c>
      <c r="V446" s="28" t="n"/>
      <c r="W446" s="28" t="inlineStr">
        <is>
          <t>Unassigned</t>
        </is>
      </c>
      <c r="X446" s="28" t="inlineStr">
        <is>
          <t>Critical</t>
        </is>
      </c>
      <c r="Y446" s="28" t="inlineStr">
        <is>
          <t>Not Assessed</t>
        </is>
      </c>
      <c r="Z446" s="28" t="inlineStr">
        <is>
          <t>1.0</t>
        </is>
      </c>
      <c r="AA446" s="28" t="inlineStr">
        <is>
          <t>1.0</t>
        </is>
      </c>
      <c r="AB446" s="30" t="n">
        <v>46259</v>
      </c>
      <c r="AC446" s="28" t="inlineStr">
        <is>
          <t>Yes</t>
        </is>
      </c>
      <c r="AD446" s="28" t="inlineStr">
        <is>
          <t>CHG-20260825-001</t>
        </is>
      </c>
      <c r="AE446" s="28" t="n"/>
      <c r="AF446" s="28" t="inlineStr">
        <is>
          <t>nexus-roadmap.yaml v2.2</t>
        </is>
      </c>
      <c r="AG446" s="28" t="n"/>
      <c r="AH446" s="28" t="inlineStr">
        <is>
          <t>Baseline</t>
        </is>
      </c>
      <c r="AI446" s="28" t="inlineStr">
        <is>
          <t>Imported roadmap baseline</t>
        </is>
      </c>
      <c r="AJ446" s="28" t="n"/>
    </row>
    <row r="447" ht="57" customHeight="1">
      <c r="A447" s="28" t="inlineStr">
        <is>
          <t>T-08-1.3.1.2</t>
        </is>
      </c>
      <c r="B447" s="28" t="inlineStr">
        <is>
          <t>WI-08-1.3.1</t>
        </is>
      </c>
      <c r="C447" s="28" t="inlineStr">
        <is>
          <t>Task</t>
        </is>
      </c>
      <c r="D447" s="28" t="inlineStr">
        <is>
          <t>08.001.003.001.002</t>
        </is>
      </c>
      <c r="E447" s="28" t="inlineStr">
        <is>
          <t>08 DELIVERY &gt; F-08-1 Continuous Integration &gt; M-08-1.3 Machine-readable results &gt; WI-08-1.3.1 Result artifact schema and publication &gt; T-08-1.3.1.2 Emit the artifact from every pipeline</t>
        </is>
      </c>
      <c r="F447" s="28" t="inlineStr">
        <is>
          <t>08 DELIVERY</t>
        </is>
      </c>
      <c r="G447" s="28" t="inlineStr">
        <is>
          <t>P0</t>
        </is>
      </c>
      <c r="H447" s="28" t="inlineStr">
        <is>
          <t>Emit the artifact from every pipeline</t>
        </is>
      </c>
      <c r="I447" s="28" t="n"/>
      <c r="J447" s="28" t="n"/>
      <c r="K447" s="28" t="n"/>
      <c r="L447" s="28" t="n"/>
      <c r="M447" s="28" t="n"/>
      <c r="N447" s="28" t="n"/>
      <c r="O447" s="28" t="n"/>
      <c r="P447" s="28" t="inlineStr">
        <is>
          <t>GATE_A</t>
        </is>
      </c>
      <c r="Q447" s="28" t="n"/>
      <c r="R447" s="28" t="inlineStr">
        <is>
          <t>Planned</t>
        </is>
      </c>
      <c r="S447" s="28" t="inlineStr">
        <is>
          <t>Yes</t>
        </is>
      </c>
      <c r="T447" s="28" t="n"/>
      <c r="U447" s="28" t="n">
        <v>0</v>
      </c>
      <c r="V447" s="28" t="n"/>
      <c r="W447" s="28" t="inlineStr">
        <is>
          <t>Unassigned</t>
        </is>
      </c>
      <c r="X447" s="28" t="inlineStr">
        <is>
          <t>Critical</t>
        </is>
      </c>
      <c r="Y447" s="28" t="inlineStr">
        <is>
          <t>Not Assessed</t>
        </is>
      </c>
      <c r="Z447" s="28" t="inlineStr">
        <is>
          <t>1.0</t>
        </is>
      </c>
      <c r="AA447" s="28" t="inlineStr">
        <is>
          <t>1.0</t>
        </is>
      </c>
      <c r="AB447" s="30" t="n">
        <v>46259</v>
      </c>
      <c r="AC447" s="28" t="inlineStr">
        <is>
          <t>Yes</t>
        </is>
      </c>
      <c r="AD447" s="28" t="inlineStr">
        <is>
          <t>CHG-20260825-001</t>
        </is>
      </c>
      <c r="AE447" s="28" t="n"/>
      <c r="AF447" s="28" t="inlineStr">
        <is>
          <t>nexus-roadmap.yaml v2.2</t>
        </is>
      </c>
      <c r="AG447" s="28" t="n"/>
      <c r="AH447" s="28" t="inlineStr">
        <is>
          <t>Baseline</t>
        </is>
      </c>
      <c r="AI447" s="28" t="inlineStr">
        <is>
          <t>Imported roadmap baseline</t>
        </is>
      </c>
      <c r="AJ447" s="28" t="n"/>
    </row>
    <row r="448" ht="71.25" customHeight="1">
      <c r="A448" s="28" t="inlineStr">
        <is>
          <t>M-08-1.4</t>
        </is>
      </c>
      <c r="B448" s="28" t="inlineStr">
        <is>
          <t>F-08-1</t>
        </is>
      </c>
      <c r="C448" s="28" t="inlineStr">
        <is>
          <t>Milestone</t>
        </is>
      </c>
      <c r="D448" s="28" t="inlineStr">
        <is>
          <t>08.001.004</t>
        </is>
      </c>
      <c r="E448" s="28" t="inlineStr">
        <is>
          <t>08 DELIVERY &gt; F-08-1 Continuous Integration &gt; M-08-1.4 Branch protection and architecture gate</t>
        </is>
      </c>
      <c r="F448" s="28" t="inlineStr">
        <is>
          <t>08 DELIVERY</t>
        </is>
      </c>
      <c r="G448" s="28" t="inlineStr">
        <is>
          <t>P0</t>
        </is>
      </c>
      <c r="H448" s="28" t="inlineStr">
        <is>
          <t>Branch protection and architecture gate</t>
        </is>
      </c>
      <c r="I448" s="28" t="inlineStr">
        <is>
          <t>Boundaries are enforced by the pipeline rather than by whoever remembers them, which is the only thing that makes parallel workers safe.</t>
        </is>
      </c>
      <c r="J448" s="28" t="inlineStr">
        <is>
          <t>M-08-1.2</t>
        </is>
      </c>
      <c r="K448" s="28" t="inlineStr">
        <is>
          <t>Yes</t>
        </is>
      </c>
      <c r="L448" s="28" t="n"/>
      <c r="M448" s="28" t="n"/>
      <c r="N448" s="28" t="n"/>
      <c r="O448" s="28" t="n"/>
      <c r="P448" s="28" t="inlineStr">
        <is>
          <t>GATE_A</t>
        </is>
      </c>
      <c r="Q448" s="28" t="inlineStr">
        <is>
          <t>main cannot be pushed to directly in any repository. | A pull request cannot merge without a green build. | A pull request containing a boundary violation cannot merge, demonstrated once. | NetArchTest runs in every pipeline as a hard gate.</t>
        </is>
      </c>
      <c r="R448" s="28" t="inlineStr">
        <is>
          <t>Planned</t>
        </is>
      </c>
      <c r="S448" s="28" t="inlineStr">
        <is>
          <t>No</t>
        </is>
      </c>
      <c r="T448" s="28" t="n"/>
      <c r="U448" s="28" t="n"/>
      <c r="V448" s="28" t="n"/>
      <c r="W448" s="28" t="inlineStr">
        <is>
          <t>Unassigned</t>
        </is>
      </c>
      <c r="X448" s="28" t="inlineStr">
        <is>
          <t>Critical</t>
        </is>
      </c>
      <c r="Y448" s="28" t="inlineStr">
        <is>
          <t>Not Assessed</t>
        </is>
      </c>
      <c r="Z448" s="28" t="inlineStr">
        <is>
          <t>1.0</t>
        </is>
      </c>
      <c r="AA448" s="28" t="inlineStr">
        <is>
          <t>1.0</t>
        </is>
      </c>
      <c r="AB448" s="30" t="n">
        <v>46259</v>
      </c>
      <c r="AC448" s="28" t="inlineStr">
        <is>
          <t>Yes</t>
        </is>
      </c>
      <c r="AD448" s="28" t="inlineStr">
        <is>
          <t>CHG-20260825-001</t>
        </is>
      </c>
      <c r="AE448" s="28" t="n"/>
      <c r="AF448" s="28" t="inlineStr">
        <is>
          <t>nexus-roadmap.yaml v2.2</t>
        </is>
      </c>
      <c r="AG448" s="28" t="n"/>
      <c r="AH448" s="28" t="inlineStr">
        <is>
          <t>Baseline</t>
        </is>
      </c>
      <c r="AI448" s="28" t="inlineStr">
        <is>
          <t>Imported roadmap baseline</t>
        </is>
      </c>
      <c r="AJ448" s="28" t="n"/>
    </row>
    <row r="449" ht="42.75" customHeight="1">
      <c r="A449" s="28" t="inlineStr">
        <is>
          <t>WI-08-1.4.1</t>
        </is>
      </c>
      <c r="B449" s="28" t="inlineStr">
        <is>
          <t>M-08-1.4</t>
        </is>
      </c>
      <c r="C449" s="28" t="inlineStr">
        <is>
          <t>WorkItem</t>
        </is>
      </c>
      <c r="D449" s="28" t="inlineStr">
        <is>
          <t>08.001.004.001</t>
        </is>
      </c>
      <c r="E449" s="28" t="inlineStr">
        <is>
          <t>08 DELIVERY &gt; F-08-1 Continuous Integration &gt; M-08-1.4 Branch protection and architecture gate &gt; WI-08-1.4.1 Protection rules</t>
        </is>
      </c>
      <c r="F449" s="28" t="inlineStr">
        <is>
          <t>08 DELIVERY</t>
        </is>
      </c>
      <c r="G449" s="28" t="inlineStr">
        <is>
          <t>P0</t>
        </is>
      </c>
      <c r="H449" s="28" t="inlineStr">
        <is>
          <t>Protection rules</t>
        </is>
      </c>
      <c r="I449" s="28" t="n"/>
      <c r="J449" s="28" t="n"/>
      <c r="K449" s="28" t="n"/>
      <c r="L449" s="28" t="n"/>
      <c r="M449" s="28" t="n"/>
      <c r="N449" s="28" t="n"/>
      <c r="O449" s="28" t="n"/>
      <c r="P449" s="28" t="inlineStr">
        <is>
          <t>GATE_A</t>
        </is>
      </c>
      <c r="Q449" s="28" t="n"/>
      <c r="R449" s="28" t="inlineStr">
        <is>
          <t>Planned</t>
        </is>
      </c>
      <c r="S449" s="28" t="inlineStr">
        <is>
          <t>No</t>
        </is>
      </c>
      <c r="T449" s="28" t="n"/>
      <c r="U449" s="28" t="n"/>
      <c r="V449" s="28" t="n"/>
      <c r="W449" s="28" t="inlineStr">
        <is>
          <t>Unassigned</t>
        </is>
      </c>
      <c r="X449" s="28" t="inlineStr">
        <is>
          <t>Critical</t>
        </is>
      </c>
      <c r="Y449" s="28" t="inlineStr">
        <is>
          <t>Not Assessed</t>
        </is>
      </c>
      <c r="Z449" s="28" t="inlineStr">
        <is>
          <t>1.0</t>
        </is>
      </c>
      <c r="AA449" s="28" t="inlineStr">
        <is>
          <t>1.0</t>
        </is>
      </c>
      <c r="AB449" s="30" t="n">
        <v>46259</v>
      </c>
      <c r="AC449" s="28" t="inlineStr">
        <is>
          <t>Yes</t>
        </is>
      </c>
      <c r="AD449" s="28" t="inlineStr">
        <is>
          <t>CHG-20260825-001</t>
        </is>
      </c>
      <c r="AE449" s="28" t="n"/>
      <c r="AF449" s="28" t="inlineStr">
        <is>
          <t>nexus-roadmap.yaml v2.2</t>
        </is>
      </c>
      <c r="AG449" s="28" t="n"/>
      <c r="AH449" s="28" t="inlineStr">
        <is>
          <t>Baseline</t>
        </is>
      </c>
      <c r="AI449" s="28" t="inlineStr">
        <is>
          <t>Imported roadmap baseline</t>
        </is>
      </c>
      <c r="AJ449" s="28" t="n"/>
    </row>
    <row r="450" ht="71.25" customHeight="1">
      <c r="A450" s="28" t="inlineStr">
        <is>
          <t>T-08-1.4.1.1</t>
        </is>
      </c>
      <c r="B450" s="28" t="inlineStr">
        <is>
          <t>WI-08-1.4.1</t>
        </is>
      </c>
      <c r="C450" s="28" t="inlineStr">
        <is>
          <t>Task</t>
        </is>
      </c>
      <c r="D450" s="28" t="inlineStr">
        <is>
          <t>08.001.004.001.001</t>
        </is>
      </c>
      <c r="E450" s="28" t="inlineStr">
        <is>
          <t>08 DELIVERY &gt; F-08-1 Continuous Integration &gt; M-08-1.4 Branch protection and architecture gate &gt; WI-08-1.4.1 Protection rules &gt; T-08-1.4.1.1 Require pull request and green status on main in all repositories</t>
        </is>
      </c>
      <c r="F450" s="28" t="inlineStr">
        <is>
          <t>08 DELIVERY</t>
        </is>
      </c>
      <c r="G450" s="28" t="inlineStr">
        <is>
          <t>P0</t>
        </is>
      </c>
      <c r="H450" s="28" t="inlineStr">
        <is>
          <t>Require pull request and green status on main in all repositories</t>
        </is>
      </c>
      <c r="I450" s="28" t="n"/>
      <c r="J450" s="28" t="n"/>
      <c r="K450" s="28" t="n"/>
      <c r="L450" s="28" t="n"/>
      <c r="M450" s="28" t="n"/>
      <c r="N450" s="28" t="n"/>
      <c r="O450" s="28" t="n"/>
      <c r="P450" s="28" t="inlineStr">
        <is>
          <t>GATE_A</t>
        </is>
      </c>
      <c r="Q450" s="28" t="n"/>
      <c r="R450" s="28" t="inlineStr">
        <is>
          <t>Planned</t>
        </is>
      </c>
      <c r="S450" s="28" t="inlineStr">
        <is>
          <t>Yes</t>
        </is>
      </c>
      <c r="T450" s="28" t="n"/>
      <c r="U450" s="28" t="n">
        <v>0</v>
      </c>
      <c r="V450" s="28" t="n"/>
      <c r="W450" s="28" t="inlineStr">
        <is>
          <t>Unassigned</t>
        </is>
      </c>
      <c r="X450" s="28" t="inlineStr">
        <is>
          <t>Critical</t>
        </is>
      </c>
      <c r="Y450" s="28" t="inlineStr">
        <is>
          <t>Not Assessed</t>
        </is>
      </c>
      <c r="Z450" s="28" t="inlineStr">
        <is>
          <t>1.0</t>
        </is>
      </c>
      <c r="AA450" s="28" t="inlineStr">
        <is>
          <t>1.0</t>
        </is>
      </c>
      <c r="AB450" s="30" t="n">
        <v>46259</v>
      </c>
      <c r="AC450" s="28" t="inlineStr">
        <is>
          <t>Yes</t>
        </is>
      </c>
      <c r="AD450" s="28" t="inlineStr">
        <is>
          <t>CHG-20260825-001</t>
        </is>
      </c>
      <c r="AE450" s="28" t="n"/>
      <c r="AF450" s="28" t="inlineStr">
        <is>
          <t>nexus-roadmap.yaml v2.2</t>
        </is>
      </c>
      <c r="AG450" s="28" t="n"/>
      <c r="AH450" s="28" t="inlineStr">
        <is>
          <t>Baseline</t>
        </is>
      </c>
      <c r="AI450" s="28" t="inlineStr">
        <is>
          <t>Imported roadmap baseline</t>
        </is>
      </c>
      <c r="AJ450" s="28" t="n"/>
    </row>
    <row r="451" ht="42.75" customHeight="1">
      <c r="A451" s="28" t="inlineStr">
        <is>
          <t>WI-08-1.4.2</t>
        </is>
      </c>
      <c r="B451" s="28" t="inlineStr">
        <is>
          <t>M-08-1.4</t>
        </is>
      </c>
      <c r="C451" s="28" t="inlineStr">
        <is>
          <t>WorkItem</t>
        </is>
      </c>
      <c r="D451" s="28" t="inlineStr">
        <is>
          <t>08.001.004.002</t>
        </is>
      </c>
      <c r="E451" s="28" t="inlineStr">
        <is>
          <t>08 DELIVERY &gt; F-08-1 Continuous Integration &gt; M-08-1.4 Branch protection and architecture gate &gt; WI-08-1.4.2 Architecture tests as a gate</t>
        </is>
      </c>
      <c r="F451" s="28" t="inlineStr">
        <is>
          <t>08 DELIVERY</t>
        </is>
      </c>
      <c r="G451" s="28" t="inlineStr">
        <is>
          <t>P0</t>
        </is>
      </c>
      <c r="H451" s="28" t="inlineStr">
        <is>
          <t>Architecture tests as a gate</t>
        </is>
      </c>
      <c r="I451" s="28" t="n"/>
      <c r="J451" s="28" t="n"/>
      <c r="K451" s="28" t="n"/>
      <c r="L451" s="28" t="n"/>
      <c r="M451" s="28" t="n"/>
      <c r="N451" s="28" t="n"/>
      <c r="O451" s="28" t="n"/>
      <c r="P451" s="28" t="inlineStr">
        <is>
          <t>GATE_A</t>
        </is>
      </c>
      <c r="Q451" s="28" t="n"/>
      <c r="R451" s="28" t="inlineStr">
        <is>
          <t>Planned</t>
        </is>
      </c>
      <c r="S451" s="28" t="inlineStr">
        <is>
          <t>No</t>
        </is>
      </c>
      <c r="T451" s="28" t="n"/>
      <c r="U451" s="28" t="n"/>
      <c r="V451" s="28" t="n"/>
      <c r="W451" s="28" t="inlineStr">
        <is>
          <t>Unassigned</t>
        </is>
      </c>
      <c r="X451" s="28" t="inlineStr">
        <is>
          <t>Critical</t>
        </is>
      </c>
      <c r="Y451" s="28" t="inlineStr">
        <is>
          <t>Not Assessed</t>
        </is>
      </c>
      <c r="Z451" s="28" t="inlineStr">
        <is>
          <t>1.0</t>
        </is>
      </c>
      <c r="AA451" s="28" t="inlineStr">
        <is>
          <t>1.0</t>
        </is>
      </c>
      <c r="AB451" s="30" t="n">
        <v>46259</v>
      </c>
      <c r="AC451" s="28" t="inlineStr">
        <is>
          <t>Yes</t>
        </is>
      </c>
      <c r="AD451" s="28" t="inlineStr">
        <is>
          <t>CHG-20260825-001</t>
        </is>
      </c>
      <c r="AE451" s="28" t="n"/>
      <c r="AF451" s="28" t="inlineStr">
        <is>
          <t>nexus-roadmap.yaml v2.2</t>
        </is>
      </c>
      <c r="AG451" s="28" t="n"/>
      <c r="AH451" s="28" t="inlineStr">
        <is>
          <t>Baseline</t>
        </is>
      </c>
      <c r="AI451" s="28" t="inlineStr">
        <is>
          <t>Imported roadmap baseline</t>
        </is>
      </c>
      <c r="AJ451" s="28" t="n"/>
    </row>
    <row r="452" ht="71.25" customHeight="1">
      <c r="A452" s="28" t="inlineStr">
        <is>
          <t>T-08-1.4.2.1</t>
        </is>
      </c>
      <c r="B452" s="28" t="inlineStr">
        <is>
          <t>WI-08-1.4.2</t>
        </is>
      </c>
      <c r="C452" s="28" t="inlineStr">
        <is>
          <t>Task</t>
        </is>
      </c>
      <c r="D452" s="28" t="inlineStr">
        <is>
          <t>08.001.004.002.001</t>
        </is>
      </c>
      <c r="E452" s="28" t="inlineStr">
        <is>
          <t>08 DELIVERY &gt; F-08-1 Continuous Integration &gt; M-08-1.4 Branch protection and architecture gate &gt; WI-08-1.4.2 Architecture tests as a gate &gt; T-08-1.4.2.1 Fail the pipeline on any NetArchTest violation</t>
        </is>
      </c>
      <c r="F452" s="28" t="inlineStr">
        <is>
          <t>08 DELIVERY</t>
        </is>
      </c>
      <c r="G452" s="28" t="inlineStr">
        <is>
          <t>P0</t>
        </is>
      </c>
      <c r="H452" s="28" t="inlineStr">
        <is>
          <t>Fail the pipeline on any NetArchTest violation</t>
        </is>
      </c>
      <c r="I452" s="28" t="n"/>
      <c r="J452" s="28" t="n"/>
      <c r="K452" s="28" t="n"/>
      <c r="L452" s="28" t="n"/>
      <c r="M452" s="28" t="n"/>
      <c r="N452" s="28" t="n"/>
      <c r="O452" s="28" t="n"/>
      <c r="P452" s="28" t="inlineStr">
        <is>
          <t>GATE_A</t>
        </is>
      </c>
      <c r="Q452" s="28" t="n"/>
      <c r="R452" s="28" t="inlineStr">
        <is>
          <t>Planned</t>
        </is>
      </c>
      <c r="S452" s="28" t="inlineStr">
        <is>
          <t>Yes</t>
        </is>
      </c>
      <c r="T452" s="28" t="n"/>
      <c r="U452" s="28" t="n">
        <v>0</v>
      </c>
      <c r="V452" s="28" t="n"/>
      <c r="W452" s="28" t="inlineStr">
        <is>
          <t>Unassigned</t>
        </is>
      </c>
      <c r="X452" s="28" t="inlineStr">
        <is>
          <t>Critical</t>
        </is>
      </c>
      <c r="Y452" s="28" t="inlineStr">
        <is>
          <t>Not Assessed</t>
        </is>
      </c>
      <c r="Z452" s="28" t="inlineStr">
        <is>
          <t>1.0</t>
        </is>
      </c>
      <c r="AA452" s="28" t="inlineStr">
        <is>
          <t>1.0</t>
        </is>
      </c>
      <c r="AB452" s="30" t="n">
        <v>46259</v>
      </c>
      <c r="AC452" s="28" t="inlineStr">
        <is>
          <t>Yes</t>
        </is>
      </c>
      <c r="AD452" s="28" t="inlineStr">
        <is>
          <t>CHG-20260825-001</t>
        </is>
      </c>
      <c r="AE452" s="28" t="n"/>
      <c r="AF452" s="28" t="inlineStr">
        <is>
          <t>nexus-roadmap.yaml v2.2</t>
        </is>
      </c>
      <c r="AG452" s="28" t="n"/>
      <c r="AH452" s="28" t="inlineStr">
        <is>
          <t>Baseline</t>
        </is>
      </c>
      <c r="AI452" s="28" t="inlineStr">
        <is>
          <t>Imported roadmap baseline</t>
        </is>
      </c>
      <c r="AJ452" s="28" t="n"/>
    </row>
    <row r="453" ht="71.25" customHeight="1">
      <c r="A453" s="28" t="inlineStr">
        <is>
          <t>T-08-1.4.2.2</t>
        </is>
      </c>
      <c r="B453" s="28" t="inlineStr">
        <is>
          <t>WI-08-1.4.2</t>
        </is>
      </c>
      <c r="C453" s="28" t="inlineStr">
        <is>
          <t>Task</t>
        </is>
      </c>
      <c r="D453" s="28" t="inlineStr">
        <is>
          <t>08.001.004.002.002</t>
        </is>
      </c>
      <c r="E453" s="28" t="inlineStr">
        <is>
          <t>08 DELIVERY &gt; F-08-1 Continuous Integration &gt; M-08-1.4 Branch protection and architecture gate &gt; WI-08-1.4.2 Architecture tests as a gate &gt; T-08-1.4.2.2 Prove it with a deliberate violation, then revert</t>
        </is>
      </c>
      <c r="F453" s="28" t="inlineStr">
        <is>
          <t>08 DELIVERY</t>
        </is>
      </c>
      <c r="G453" s="28" t="inlineStr">
        <is>
          <t>P0</t>
        </is>
      </c>
      <c r="H453" s="28" t="inlineStr">
        <is>
          <t>Prove it with a deliberate violation, then revert</t>
        </is>
      </c>
      <c r="I453" s="28" t="n"/>
      <c r="J453" s="28" t="n"/>
      <c r="K453" s="28" t="n"/>
      <c r="L453" s="28" t="n"/>
      <c r="M453" s="28" t="n"/>
      <c r="N453" s="28" t="n"/>
      <c r="O453" s="28" t="n"/>
      <c r="P453" s="28" t="inlineStr">
        <is>
          <t>GATE_A</t>
        </is>
      </c>
      <c r="Q453" s="28" t="n"/>
      <c r="R453" s="28" t="inlineStr">
        <is>
          <t>Planned</t>
        </is>
      </c>
      <c r="S453" s="28" t="inlineStr">
        <is>
          <t>Yes</t>
        </is>
      </c>
      <c r="T453" s="28" t="n"/>
      <c r="U453" s="28" t="n">
        <v>0</v>
      </c>
      <c r="V453" s="28" t="n"/>
      <c r="W453" s="28" t="inlineStr">
        <is>
          <t>Unassigned</t>
        </is>
      </c>
      <c r="X453" s="28" t="inlineStr">
        <is>
          <t>Critical</t>
        </is>
      </c>
      <c r="Y453" s="28" t="inlineStr">
        <is>
          <t>Not Assessed</t>
        </is>
      </c>
      <c r="Z453" s="28" t="inlineStr">
        <is>
          <t>1.0</t>
        </is>
      </c>
      <c r="AA453" s="28" t="inlineStr">
        <is>
          <t>1.0</t>
        </is>
      </c>
      <c r="AB453" s="30" t="n">
        <v>46259</v>
      </c>
      <c r="AC453" s="28" t="inlineStr">
        <is>
          <t>Yes</t>
        </is>
      </c>
      <c r="AD453" s="28" t="inlineStr">
        <is>
          <t>CHG-20260825-001</t>
        </is>
      </c>
      <c r="AE453" s="28" t="n"/>
      <c r="AF453" s="28" t="inlineStr">
        <is>
          <t>nexus-roadmap.yaml v2.2</t>
        </is>
      </c>
      <c r="AG453" s="28" t="n"/>
      <c r="AH453" s="28" t="inlineStr">
        <is>
          <t>Baseline</t>
        </is>
      </c>
      <c r="AI453" s="28" t="inlineStr">
        <is>
          <t>Imported roadmap baseline</t>
        </is>
      </c>
      <c r="AJ453" s="28" t="n"/>
    </row>
    <row r="454" ht="57" customHeight="1">
      <c r="A454" s="28" t="inlineStr">
        <is>
          <t>F-08-2</t>
        </is>
      </c>
      <c r="B454" s="28" t="inlineStr">
        <is>
          <t>08</t>
        </is>
      </c>
      <c r="C454" s="28" t="inlineStr">
        <is>
          <t>Feature</t>
        </is>
      </c>
      <c r="D454" s="28" t="inlineStr">
        <is>
          <t>08.002</t>
        </is>
      </c>
      <c r="E454" s="28" t="inlineStr">
        <is>
          <t>08 DELIVERY &gt; F-08-2 Source Safety</t>
        </is>
      </c>
      <c r="F454" s="28" t="inlineStr">
        <is>
          <t>08 DELIVERY</t>
        </is>
      </c>
      <c r="G454" s="28" t="inlineStr">
        <is>
          <t>P0</t>
        </is>
      </c>
      <c r="H454" s="28" t="inlineStr">
        <is>
          <t>Source Safety</t>
        </is>
      </c>
      <c r="I454" s="28" t="inlineStr">
        <is>
          <t>On 2026-08-20 all three repositories lost their git object database simultaneously. The recommended antivirus exclusion has never been confirmed, so the cause is still live.</t>
        </is>
      </c>
      <c r="J454" s="28" t="n"/>
      <c r="K454" s="28" t="n"/>
      <c r="L454" s="28" t="n"/>
      <c r="M454" s="28" t="n"/>
      <c r="N454" s="28" t="n"/>
      <c r="O454" s="28" t="n"/>
      <c r="P454" s="28" t="n"/>
      <c r="Q454" s="28" t="n"/>
      <c r="R454" s="28" t="inlineStr">
        <is>
          <t>Planned</t>
        </is>
      </c>
      <c r="S454" s="28" t="inlineStr">
        <is>
          <t>No</t>
        </is>
      </c>
      <c r="T454" s="28" t="n"/>
      <c r="U454" s="28" t="n"/>
      <c r="V454" s="28" t="n"/>
      <c r="W454" s="28" t="inlineStr">
        <is>
          <t>Unassigned</t>
        </is>
      </c>
      <c r="X454" s="28" t="inlineStr">
        <is>
          <t>Critical</t>
        </is>
      </c>
      <c r="Y454" s="28" t="inlineStr">
        <is>
          <t>Not Assessed</t>
        </is>
      </c>
      <c r="Z454" s="28" t="inlineStr">
        <is>
          <t>1.0</t>
        </is>
      </c>
      <c r="AA454" s="28" t="inlineStr">
        <is>
          <t>1.0</t>
        </is>
      </c>
      <c r="AB454" s="30" t="n">
        <v>46259</v>
      </c>
      <c r="AC454" s="28" t="inlineStr">
        <is>
          <t>Yes</t>
        </is>
      </c>
      <c r="AD454" s="28" t="inlineStr">
        <is>
          <t>CHG-20260825-001</t>
        </is>
      </c>
      <c r="AE454" s="28" t="n"/>
      <c r="AF454" s="28" t="inlineStr">
        <is>
          <t>nexus-roadmap.yaml v2.2</t>
        </is>
      </c>
      <c r="AG454" s="28" t="inlineStr">
        <is>
          <t>Git providers, repositories, backup</t>
        </is>
      </c>
      <c r="AH454" s="28" t="inlineStr">
        <is>
          <t>Baseline</t>
        </is>
      </c>
      <c r="AI454" s="28" t="inlineStr">
        <is>
          <t>Imported roadmap baseline</t>
        </is>
      </c>
      <c r="AJ454" s="28" t="n"/>
    </row>
    <row r="455" ht="99.75" customHeight="1">
      <c r="A455" s="28" t="inlineStr">
        <is>
          <t>M-08-2.1</t>
        </is>
      </c>
      <c r="B455" s="28" t="inlineStr">
        <is>
          <t>F-08-2</t>
        </is>
      </c>
      <c r="C455" s="28" t="inlineStr">
        <is>
          <t>Milestone</t>
        </is>
      </c>
      <c r="D455" s="28" t="inlineStr">
        <is>
          <t>08.002.001</t>
        </is>
      </c>
      <c r="E455" s="28" t="inlineStr">
        <is>
          <t>08 DELIVERY &gt; F-08-2 Source Safety &gt; M-08-2.1 Close the 2026-08-20 recovery</t>
        </is>
      </c>
      <c r="F455" s="28" t="inlineStr">
        <is>
          <t>08 DELIVERY</t>
        </is>
      </c>
      <c r="G455" s="28" t="inlineStr">
        <is>
          <t>P0</t>
        </is>
      </c>
      <c r="H455" s="28" t="inlineStr">
        <is>
          <t>Close the 2026-08-20 recovery</t>
        </is>
      </c>
      <c r="I455" s="28" t="inlineStr">
        <is>
          <t>The condition that destroyed three repositories cannot recur silently, and there is a verified backup if it does.</t>
        </is>
      </c>
      <c r="J455" s="28" t="n"/>
      <c r="K455" s="28" t="inlineStr">
        <is>
          <t>Yes</t>
        </is>
      </c>
      <c r="L455" s="28" t="n"/>
      <c r="M455" s="28" t="n"/>
      <c r="N455" s="28" t="n"/>
      <c r="O455" s="28" t="n"/>
      <c r="P455" s="28" t="inlineStr">
        <is>
          <t>GATE_A</t>
        </is>
      </c>
      <c r="Q455" s="28"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455" s="28" t="inlineStr">
        <is>
          <t>Planned</t>
        </is>
      </c>
      <c r="S455" s="28" t="inlineStr">
        <is>
          <t>No</t>
        </is>
      </c>
      <c r="T455" s="28" t="n"/>
      <c r="U455" s="28" t="n"/>
      <c r="V455" s="28" t="n"/>
      <c r="W455" s="28" t="inlineStr">
        <is>
          <t>Unassigned</t>
        </is>
      </c>
      <c r="X455" s="28" t="inlineStr">
        <is>
          <t>Critical</t>
        </is>
      </c>
      <c r="Y455" s="28" t="inlineStr">
        <is>
          <t>Not Assessed</t>
        </is>
      </c>
      <c r="Z455" s="28" t="inlineStr">
        <is>
          <t>1.0</t>
        </is>
      </c>
      <c r="AA455" s="28" t="inlineStr">
        <is>
          <t>1.0</t>
        </is>
      </c>
      <c r="AB455" s="30" t="n">
        <v>46259</v>
      </c>
      <c r="AC455" s="28" t="inlineStr">
        <is>
          <t>Yes</t>
        </is>
      </c>
      <c r="AD455" s="28" t="inlineStr">
        <is>
          <t>CHG-20260825-001</t>
        </is>
      </c>
      <c r="AE455" s="28" t="n"/>
      <c r="AF455" s="28" t="inlineStr">
        <is>
          <t>nexus-roadmap.yaml v2.2</t>
        </is>
      </c>
      <c r="AG455" s="28" t="n"/>
      <c r="AH455" s="28" t="inlineStr">
        <is>
          <t>Baseline</t>
        </is>
      </c>
      <c r="AI455" s="28" t="inlineStr">
        <is>
          <t>Imported roadmap baseline</t>
        </is>
      </c>
      <c r="AJ455" s="28" t="n"/>
    </row>
    <row r="456" ht="42.75" customHeight="1">
      <c r="A456" s="28" t="inlineStr">
        <is>
          <t>WI-08-2.1.1</t>
        </is>
      </c>
      <c r="B456" s="28" t="inlineStr">
        <is>
          <t>M-08-2.1</t>
        </is>
      </c>
      <c r="C456" s="28" t="inlineStr">
        <is>
          <t>WorkItem</t>
        </is>
      </c>
      <c r="D456" s="28" t="inlineStr">
        <is>
          <t>08.002.001.001</t>
        </is>
      </c>
      <c r="E456" s="28" t="inlineStr">
        <is>
          <t>08 DELIVERY &gt; F-08-2 Source Safety &gt; M-08-2.1 Close the 2026-08-20 recovery &gt; WI-08-2.1.1 Verify and document</t>
        </is>
      </c>
      <c r="F456" s="28" t="inlineStr">
        <is>
          <t>08 DELIVERY</t>
        </is>
      </c>
      <c r="G456" s="28" t="inlineStr">
        <is>
          <t>P0</t>
        </is>
      </c>
      <c r="H456" s="28" t="inlineStr">
        <is>
          <t>Verify and document</t>
        </is>
      </c>
      <c r="I456" s="28" t="n"/>
      <c r="J456" s="28" t="n"/>
      <c r="K456" s="28" t="n"/>
      <c r="L456" s="28" t="n"/>
      <c r="M456" s="28" t="n"/>
      <c r="N456" s="28" t="n"/>
      <c r="O456" s="28" t="n"/>
      <c r="P456" s="28" t="inlineStr">
        <is>
          <t>GATE_A</t>
        </is>
      </c>
      <c r="Q456" s="28" t="n"/>
      <c r="R456" s="28" t="inlineStr">
        <is>
          <t>Planned</t>
        </is>
      </c>
      <c r="S456" s="28" t="inlineStr">
        <is>
          <t>No</t>
        </is>
      </c>
      <c r="T456" s="28" t="n"/>
      <c r="U456" s="28" t="n"/>
      <c r="V456" s="28" t="n"/>
      <c r="W456" s="28" t="inlineStr">
        <is>
          <t>Unassigned</t>
        </is>
      </c>
      <c r="X456" s="28" t="inlineStr">
        <is>
          <t>Critical</t>
        </is>
      </c>
      <c r="Y456" s="28" t="inlineStr">
        <is>
          <t>Not Assessed</t>
        </is>
      </c>
      <c r="Z456" s="28" t="inlineStr">
        <is>
          <t>1.0</t>
        </is>
      </c>
      <c r="AA456" s="28" t="inlineStr">
        <is>
          <t>1.0</t>
        </is>
      </c>
      <c r="AB456" s="30" t="n">
        <v>46259</v>
      </c>
      <c r="AC456" s="28" t="inlineStr">
        <is>
          <t>Yes</t>
        </is>
      </c>
      <c r="AD456" s="28" t="inlineStr">
        <is>
          <t>CHG-20260825-001</t>
        </is>
      </c>
      <c r="AE456" s="28" t="n"/>
      <c r="AF456" s="28" t="inlineStr">
        <is>
          <t>nexus-roadmap.yaml v2.2</t>
        </is>
      </c>
      <c r="AG456" s="28" t="n"/>
      <c r="AH456" s="28" t="inlineStr">
        <is>
          <t>Baseline</t>
        </is>
      </c>
      <c r="AI456" s="28" t="inlineStr">
        <is>
          <t>Imported roadmap baseline</t>
        </is>
      </c>
      <c r="AJ456" s="28" t="n"/>
    </row>
    <row r="457" ht="57" customHeight="1">
      <c r="A457" s="28" t="inlineStr">
        <is>
          <t>T-08-2.1.1.1</t>
        </is>
      </c>
      <c r="B457" s="28" t="inlineStr">
        <is>
          <t>WI-08-2.1.1</t>
        </is>
      </c>
      <c r="C457" s="28" t="inlineStr">
        <is>
          <t>Task</t>
        </is>
      </c>
      <c r="D457" s="28" t="inlineStr">
        <is>
          <t>08.002.001.001.001</t>
        </is>
      </c>
      <c r="E457" s="28" t="inlineStr">
        <is>
          <t>08 DELIVERY &gt; F-08-2 Source Safety &gt; M-08-2.1 Close the 2026-08-20 recovery &gt; WI-08-2.1.1 Verify and document &gt; T-08-2.1.1.1 Confirm the antivirus exclusion and record the evidence</t>
        </is>
      </c>
      <c r="F457" s="28" t="inlineStr">
        <is>
          <t>08 DELIVERY</t>
        </is>
      </c>
      <c r="G457" s="28" t="inlineStr">
        <is>
          <t>P0</t>
        </is>
      </c>
      <c r="H457" s="28" t="inlineStr">
        <is>
          <t>Confirm the antivirus exclusion and record the evidence</t>
        </is>
      </c>
      <c r="I457" s="28" t="n"/>
      <c r="J457" s="28" t="n"/>
      <c r="K457" s="28" t="n"/>
      <c r="L457" s="28" t="n"/>
      <c r="M457" s="28" t="n"/>
      <c r="N457" s="28" t="n"/>
      <c r="O457" s="28" t="n"/>
      <c r="P457" s="28" t="inlineStr">
        <is>
          <t>GATE_A</t>
        </is>
      </c>
      <c r="Q457" s="28" t="n"/>
      <c r="R457" s="28" t="inlineStr">
        <is>
          <t>Planned</t>
        </is>
      </c>
      <c r="S457" s="28" t="inlineStr">
        <is>
          <t>Yes</t>
        </is>
      </c>
      <c r="T457" s="28" t="n"/>
      <c r="U457" s="28" t="n">
        <v>0</v>
      </c>
      <c r="V457" s="28" t="n"/>
      <c r="W457" s="28" t="inlineStr">
        <is>
          <t>Unassigned</t>
        </is>
      </c>
      <c r="X457" s="28" t="inlineStr">
        <is>
          <t>Critical</t>
        </is>
      </c>
      <c r="Y457" s="28" t="inlineStr">
        <is>
          <t>Not Assessed</t>
        </is>
      </c>
      <c r="Z457" s="28" t="inlineStr">
        <is>
          <t>1.0</t>
        </is>
      </c>
      <c r="AA457" s="28" t="inlineStr">
        <is>
          <t>1.0</t>
        </is>
      </c>
      <c r="AB457" s="30" t="n">
        <v>46259</v>
      </c>
      <c r="AC457" s="28" t="inlineStr">
        <is>
          <t>Yes</t>
        </is>
      </c>
      <c r="AD457" s="28" t="inlineStr">
        <is>
          <t>CHG-20260825-001</t>
        </is>
      </c>
      <c r="AE457" s="28" t="n"/>
      <c r="AF457" s="28" t="inlineStr">
        <is>
          <t>nexus-roadmap.yaml v2.2</t>
        </is>
      </c>
      <c r="AG457" s="28" t="n"/>
      <c r="AH457" s="28" t="inlineStr">
        <is>
          <t>Baseline</t>
        </is>
      </c>
      <c r="AI457" s="28" t="inlineStr">
        <is>
          <t>Imported roadmap baseline</t>
        </is>
      </c>
      <c r="AJ457" s="28" t="n"/>
    </row>
    <row r="458" ht="71.25" customHeight="1">
      <c r="A458" s="28" t="inlineStr">
        <is>
          <t>T-08-2.1.1.2</t>
        </is>
      </c>
      <c r="B458" s="28" t="inlineStr">
        <is>
          <t>WI-08-2.1.1</t>
        </is>
      </c>
      <c r="C458" s="28" t="inlineStr">
        <is>
          <t>Task</t>
        </is>
      </c>
      <c r="D458" s="28" t="inlineStr">
        <is>
          <t>08.002.001.001.002</t>
        </is>
      </c>
      <c r="E458" s="28" t="inlineStr">
        <is>
          <t>08 DELIVERY &gt; F-08-2 Source Safety &gt; M-08-2.1 Close the 2026-08-20 recovery &gt; WI-08-2.1.1 Verify and document &gt; T-08-2.1.1.2 Verify every branch is pushed to origin before deleting .git-broken</t>
        </is>
      </c>
      <c r="F458" s="28" t="inlineStr">
        <is>
          <t>08 DELIVERY</t>
        </is>
      </c>
      <c r="G458" s="28" t="inlineStr">
        <is>
          <t>P0</t>
        </is>
      </c>
      <c r="H458" s="28" t="inlineStr">
        <is>
          <t>Verify every branch is pushed to origin before deleting .git-broken</t>
        </is>
      </c>
      <c r="I458" s="28" t="n"/>
      <c r="J458" s="28" t="n"/>
      <c r="K458" s="28" t="n"/>
      <c r="L458" s="28" t="n"/>
      <c r="M458" s="28" t="n"/>
      <c r="N458" s="28" t="n"/>
      <c r="O458" s="28" t="n"/>
      <c r="P458" s="28" t="inlineStr">
        <is>
          <t>GATE_A</t>
        </is>
      </c>
      <c r="Q458" s="28" t="n"/>
      <c r="R458" s="28" t="inlineStr">
        <is>
          <t>Planned</t>
        </is>
      </c>
      <c r="S458" s="28" t="inlineStr">
        <is>
          <t>No</t>
        </is>
      </c>
      <c r="T458" s="28" t="n"/>
      <c r="U458" s="28" t="n"/>
      <c r="V458" s="28" t="n"/>
      <c r="W458" s="28" t="inlineStr">
        <is>
          <t>Unassigned</t>
        </is>
      </c>
      <c r="X458" s="28" t="inlineStr">
        <is>
          <t>Critical</t>
        </is>
      </c>
      <c r="Y458" s="28" t="inlineStr">
        <is>
          <t>Not Assessed</t>
        </is>
      </c>
      <c r="Z458" s="28" t="inlineStr">
        <is>
          <t>1.0</t>
        </is>
      </c>
      <c r="AA458" s="28" t="inlineStr">
        <is>
          <t>1.0</t>
        </is>
      </c>
      <c r="AB458" s="30" t="n">
        <v>46259</v>
      </c>
      <c r="AC458" s="28" t="inlineStr">
        <is>
          <t>Yes</t>
        </is>
      </c>
      <c r="AD458" s="28" t="inlineStr">
        <is>
          <t>CHG-20260825-001</t>
        </is>
      </c>
      <c r="AE458" s="28" t="n"/>
      <c r="AF458" s="28" t="inlineStr">
        <is>
          <t>nexus-roadmap.yaml v2.2</t>
        </is>
      </c>
      <c r="AG458" s="28" t="n"/>
      <c r="AH458" s="28" t="inlineStr">
        <is>
          <t>Baseline</t>
        </is>
      </c>
      <c r="AI458" s="28" t="inlineStr">
        <is>
          <t>Imported roadmap baseline</t>
        </is>
      </c>
      <c r="AJ458" s="28" t="n"/>
    </row>
    <row r="459" ht="85.5" customHeight="1">
      <c r="A459" s="28" t="inlineStr">
        <is>
          <t>S-08-2.1.1.2.1</t>
        </is>
      </c>
      <c r="B459" s="28" t="inlineStr">
        <is>
          <t>T-08-2.1.1.2</t>
        </is>
      </c>
      <c r="C459" s="28" t="inlineStr">
        <is>
          <t>Subtask</t>
        </is>
      </c>
      <c r="D459" s="28" t="inlineStr">
        <is>
          <t>08.002.001.001.002.001</t>
        </is>
      </c>
      <c r="E459" s="28" t="inlineStr">
        <is>
          <t>08 DELIVERY &gt; F-08-2 Source Safety &gt; M-08-2.1 Close the 2026-08-20 recovery &gt; WI-08-2.1.1 Verify and document &gt; T-08-2.1.1.2 Verify every branch is pushed to origin before deleting .git-broken &gt; S-08-2.1.1.2.1 Compare local refs to remote refs per repository first</t>
        </is>
      </c>
      <c r="F459" s="28" t="inlineStr">
        <is>
          <t>08 DELIVERY</t>
        </is>
      </c>
      <c r="G459" s="28" t="inlineStr">
        <is>
          <t>P0</t>
        </is>
      </c>
      <c r="H459" s="28" t="inlineStr">
        <is>
          <t>Compare local refs to remote refs per repository first</t>
        </is>
      </c>
      <c r="I459" s="28" t="n"/>
      <c r="J459" s="28" t="n"/>
      <c r="K459" s="28" t="n"/>
      <c r="L459" s="28" t="n"/>
      <c r="M459" s="28" t="n"/>
      <c r="N459" s="28" t="n"/>
      <c r="O459" s="28" t="n"/>
      <c r="P459" s="28" t="inlineStr">
        <is>
          <t>GATE_A</t>
        </is>
      </c>
      <c r="Q459" s="28" t="n"/>
      <c r="R459" s="28" t="inlineStr">
        <is>
          <t>Planned</t>
        </is>
      </c>
      <c r="S459" s="28" t="inlineStr">
        <is>
          <t>Yes</t>
        </is>
      </c>
      <c r="T459" s="28" t="n"/>
      <c r="U459" s="28" t="n">
        <v>0</v>
      </c>
      <c r="V459" s="28" t="n"/>
      <c r="W459" s="28" t="inlineStr">
        <is>
          <t>Unassigned</t>
        </is>
      </c>
      <c r="X459" s="28" t="inlineStr">
        <is>
          <t>Critical</t>
        </is>
      </c>
      <c r="Y459" s="28" t="inlineStr">
        <is>
          <t>Not Assessed</t>
        </is>
      </c>
      <c r="Z459" s="28" t="inlineStr">
        <is>
          <t>1.0</t>
        </is>
      </c>
      <c r="AA459" s="28" t="inlineStr">
        <is>
          <t>1.0</t>
        </is>
      </c>
      <c r="AB459" s="30" t="n">
        <v>46259</v>
      </c>
      <c r="AC459" s="28" t="inlineStr">
        <is>
          <t>Yes</t>
        </is>
      </c>
      <c r="AD459" s="28" t="inlineStr">
        <is>
          <t>CHG-20260825-001</t>
        </is>
      </c>
      <c r="AE459" s="28" t="n"/>
      <c r="AF459" s="28" t="inlineStr">
        <is>
          <t>nexus-roadmap.yaml v2.2</t>
        </is>
      </c>
      <c r="AG459" s="28" t="n"/>
      <c r="AH459" s="28" t="inlineStr">
        <is>
          <t>Baseline</t>
        </is>
      </c>
      <c r="AI459" s="28" t="inlineStr">
        <is>
          <t>Imported roadmap baseline</t>
        </is>
      </c>
      <c r="AJ459" s="28" t="n"/>
    </row>
    <row r="460" ht="57" customHeight="1">
      <c r="A460" s="28" t="inlineStr">
        <is>
          <t>T-08-2.1.1.3</t>
        </is>
      </c>
      <c r="B460" s="28" t="inlineStr">
        <is>
          <t>WI-08-2.1.1</t>
        </is>
      </c>
      <c r="C460" s="28" t="inlineStr">
        <is>
          <t>Task</t>
        </is>
      </c>
      <c r="D460" s="28" t="inlineStr">
        <is>
          <t>08.002.001.001.003</t>
        </is>
      </c>
      <c r="E460" s="28" t="inlineStr">
        <is>
          <t>08 DELIVERY &gt; F-08-2 Source Safety &gt; M-08-2.1 Close the 2026-08-20 recovery &gt; WI-08-2.1.1 Verify and document &gt; T-08-2.1.1.3 Remove .git-broken from all three repositories</t>
        </is>
      </c>
      <c r="F460" s="28" t="inlineStr">
        <is>
          <t>08 DELIVERY</t>
        </is>
      </c>
      <c r="G460" s="28" t="inlineStr">
        <is>
          <t>P0</t>
        </is>
      </c>
      <c r="H460" s="28" t="inlineStr">
        <is>
          <t>Remove .git-broken from all three repositories</t>
        </is>
      </c>
      <c r="I460" s="28" t="n"/>
      <c r="J460" s="28" t="n"/>
      <c r="K460" s="28" t="n"/>
      <c r="L460" s="28" t="n"/>
      <c r="M460" s="28" t="n"/>
      <c r="N460" s="28" t="n"/>
      <c r="O460" s="28" t="n"/>
      <c r="P460" s="28" t="inlineStr">
        <is>
          <t>GATE_A</t>
        </is>
      </c>
      <c r="Q460" s="28" t="n"/>
      <c r="R460" s="28" t="inlineStr">
        <is>
          <t>Planned</t>
        </is>
      </c>
      <c r="S460" s="28" t="inlineStr">
        <is>
          <t>Yes</t>
        </is>
      </c>
      <c r="T460" s="28" t="n"/>
      <c r="U460" s="28" t="n">
        <v>0</v>
      </c>
      <c r="V460" s="28" t="n"/>
      <c r="W460" s="28" t="inlineStr">
        <is>
          <t>Unassigned</t>
        </is>
      </c>
      <c r="X460" s="28" t="inlineStr">
        <is>
          <t>Critical</t>
        </is>
      </c>
      <c r="Y460" s="28" t="inlineStr">
        <is>
          <t>Not Assessed</t>
        </is>
      </c>
      <c r="Z460" s="28" t="inlineStr">
        <is>
          <t>1.0</t>
        </is>
      </c>
      <c r="AA460" s="28" t="inlineStr">
        <is>
          <t>1.0</t>
        </is>
      </c>
      <c r="AB460" s="30" t="n">
        <v>46259</v>
      </c>
      <c r="AC460" s="28" t="inlineStr">
        <is>
          <t>Yes</t>
        </is>
      </c>
      <c r="AD460" s="28" t="inlineStr">
        <is>
          <t>CHG-20260825-001</t>
        </is>
      </c>
      <c r="AE460" s="28" t="n"/>
      <c r="AF460" s="28" t="inlineStr">
        <is>
          <t>nexus-roadmap.yaml v2.2</t>
        </is>
      </c>
      <c r="AG460" s="28" t="n"/>
      <c r="AH460" s="28" t="inlineStr">
        <is>
          <t>Baseline</t>
        </is>
      </c>
      <c r="AI460" s="28" t="inlineStr">
        <is>
          <t>Imported roadmap baseline</t>
        </is>
      </c>
      <c r="AJ460" s="28" t="n"/>
    </row>
    <row r="461" ht="28.5" customHeight="1">
      <c r="A461" s="28" t="inlineStr">
        <is>
          <t>F-08-3</t>
        </is>
      </c>
      <c r="B461" s="28" t="inlineStr">
        <is>
          <t>08</t>
        </is>
      </c>
      <c r="C461" s="28" t="inlineStr">
        <is>
          <t>Feature</t>
        </is>
      </c>
      <c r="D461" s="28" t="inlineStr">
        <is>
          <t>08.003</t>
        </is>
      </c>
      <c r="E461" s="28" t="inlineStr">
        <is>
          <t>08 DELIVERY &gt; F-08-3 Artifact Registry</t>
        </is>
      </c>
      <c r="F461" s="28" t="inlineStr">
        <is>
          <t>08 DELIVERY</t>
        </is>
      </c>
      <c r="G461" s="28" t="inlineStr">
        <is>
          <t>P2</t>
        </is>
      </c>
      <c r="H461" s="28" t="inlineStr">
        <is>
          <t>Artifact Registry</t>
        </is>
      </c>
      <c r="I461" s="28" t="inlineStr">
        <is>
          <t>A build that cannot be retrieved later cannot be deployed, promoted or rolled back to.</t>
        </is>
      </c>
      <c r="J461" s="28" t="n"/>
      <c r="K461" s="28" t="n"/>
      <c r="L461" s="28" t="n"/>
      <c r="M461" s="28" t="n"/>
      <c r="N461" s="28" t="n"/>
      <c r="O461" s="28" t="n"/>
      <c r="P461" s="28" t="n"/>
      <c r="Q461" s="28" t="n"/>
      <c r="R461" s="28" t="inlineStr">
        <is>
          <t>Planned</t>
        </is>
      </c>
      <c r="S461" s="28" t="inlineStr">
        <is>
          <t>No</t>
        </is>
      </c>
      <c r="T461" s="28" t="n"/>
      <c r="U461" s="28" t="n"/>
      <c r="V461" s="28" t="n"/>
      <c r="W461" s="28" t="inlineStr">
        <is>
          <t>Unassigned</t>
        </is>
      </c>
      <c r="X461" s="28" t="inlineStr">
        <is>
          <t>Medium</t>
        </is>
      </c>
      <c r="Y461" s="28" t="inlineStr">
        <is>
          <t>Not Assessed</t>
        </is>
      </c>
      <c r="Z461" s="28" t="inlineStr">
        <is>
          <t>1.0</t>
        </is>
      </c>
      <c r="AA461" s="28" t="inlineStr">
        <is>
          <t>1.0</t>
        </is>
      </c>
      <c r="AB461" s="30" t="n">
        <v>46259</v>
      </c>
      <c r="AC461" s="28" t="inlineStr">
        <is>
          <t>Yes</t>
        </is>
      </c>
      <c r="AD461" s="28" t="inlineStr">
        <is>
          <t>CHG-20260825-001</t>
        </is>
      </c>
      <c r="AE461" s="28" t="n"/>
      <c r="AF461" s="28" t="inlineStr">
        <is>
          <t>nexus-roadmap.yaml v2.2</t>
        </is>
      </c>
      <c r="AG461" s="28" t="inlineStr">
        <is>
          <t>Artifact registry, tags, release branches</t>
        </is>
      </c>
      <c r="AH461" s="28" t="inlineStr">
        <is>
          <t>Baseline</t>
        </is>
      </c>
      <c r="AI461" s="28" t="inlineStr">
        <is>
          <t>Imported roadmap baseline</t>
        </is>
      </c>
      <c r="AJ461" s="28" t="n"/>
    </row>
    <row r="462" ht="42.75" customHeight="1">
      <c r="A462" s="28" t="inlineStr">
        <is>
          <t>M-08-3.1</t>
        </is>
      </c>
      <c r="B462" s="28" t="inlineStr">
        <is>
          <t>F-08-3</t>
        </is>
      </c>
      <c r="C462" s="28" t="inlineStr">
        <is>
          <t>Milestone</t>
        </is>
      </c>
      <c r="D462" s="28" t="inlineStr">
        <is>
          <t>08.003.001</t>
        </is>
      </c>
      <c r="E462" s="28" t="inlineStr">
        <is>
          <t>08 DELIVERY &gt; F-08-3 Artifact Registry &gt; M-08-3.1 Artifact publication and retention</t>
        </is>
      </c>
      <c r="F462" s="28" t="inlineStr">
        <is>
          <t>08 DELIVERY</t>
        </is>
      </c>
      <c r="G462" s="28" t="inlineStr">
        <is>
          <t>P2</t>
        </is>
      </c>
      <c r="H462" s="28" t="inlineStr">
        <is>
          <t>Artifact publication and retention</t>
        </is>
      </c>
      <c r="I462" s="28" t="inlineStr">
        <is>
          <t>Every green build produces a retrievable, immutable artifact.</t>
        </is>
      </c>
      <c r="J462" s="28" t="inlineStr">
        <is>
          <t>M-08-1.3</t>
        </is>
      </c>
      <c r="K462" s="28" t="inlineStr">
        <is>
          <t>Yes</t>
        </is>
      </c>
      <c r="L462" s="28" t="n"/>
      <c r="M462" s="28" t="n"/>
      <c r="N462" s="28" t="inlineStr">
        <is>
          <t>schema:delivery</t>
        </is>
      </c>
      <c r="O462" s="28" t="n"/>
      <c r="P462" s="28" t="inlineStr">
        <is>
          <t>GATE_B</t>
        </is>
      </c>
      <c r="Q462" s="28" t="inlineStr">
        <is>
          <t>An artifact is retrievable by commit and by tag. | Artifacts are immutable once published. | A retention policy prevents unbounded growth.</t>
        </is>
      </c>
      <c r="R462" s="28" t="inlineStr">
        <is>
          <t>Planned</t>
        </is>
      </c>
      <c r="S462" s="28" t="inlineStr">
        <is>
          <t>No</t>
        </is>
      </c>
      <c r="T462" s="28" t="n"/>
      <c r="U462" s="28" t="n"/>
      <c r="V462" s="28" t="n"/>
      <c r="W462" s="28" t="inlineStr">
        <is>
          <t>Unassigned</t>
        </is>
      </c>
      <c r="X462" s="28" t="inlineStr">
        <is>
          <t>Medium</t>
        </is>
      </c>
      <c r="Y462" s="28" t="inlineStr">
        <is>
          <t>Not Assessed</t>
        </is>
      </c>
      <c r="Z462" s="28" t="inlineStr">
        <is>
          <t>1.0</t>
        </is>
      </c>
      <c r="AA462" s="28" t="inlineStr">
        <is>
          <t>1.0</t>
        </is>
      </c>
      <c r="AB462" s="30" t="n">
        <v>46259</v>
      </c>
      <c r="AC462" s="28" t="inlineStr">
        <is>
          <t>Yes</t>
        </is>
      </c>
      <c r="AD462" s="28" t="inlineStr">
        <is>
          <t>CHG-20260825-001</t>
        </is>
      </c>
      <c r="AE462" s="28" t="n"/>
      <c r="AF462" s="28" t="inlineStr">
        <is>
          <t>nexus-roadmap.yaml v2.2</t>
        </is>
      </c>
      <c r="AG462" s="28" t="n"/>
      <c r="AH462" s="28" t="inlineStr">
        <is>
          <t>Baseline</t>
        </is>
      </c>
      <c r="AI462" s="28" t="inlineStr">
        <is>
          <t>Imported roadmap baseline</t>
        </is>
      </c>
      <c r="AJ462" s="28" t="n"/>
    </row>
    <row r="463" ht="42.75" customHeight="1">
      <c r="A463" s="28" t="inlineStr">
        <is>
          <t>WI-08-3.1.1</t>
        </is>
      </c>
      <c r="B463" s="28" t="inlineStr">
        <is>
          <t>M-08-3.1</t>
        </is>
      </c>
      <c r="C463" s="28" t="inlineStr">
        <is>
          <t>WorkItem</t>
        </is>
      </c>
      <c r="D463" s="28" t="inlineStr">
        <is>
          <t>08.003.001.001</t>
        </is>
      </c>
      <c r="E463" s="28" t="inlineStr">
        <is>
          <t>08 DELIVERY &gt; F-08-3 Artifact Registry &gt; M-08-3.1 Artifact publication and retention &gt; WI-08-3.1.1 Registry and publication step</t>
        </is>
      </c>
      <c r="F463" s="28" t="inlineStr">
        <is>
          <t>08 DELIVERY</t>
        </is>
      </c>
      <c r="G463" s="28" t="inlineStr">
        <is>
          <t>P2</t>
        </is>
      </c>
      <c r="H463" s="28" t="inlineStr">
        <is>
          <t>Registry and publication step</t>
        </is>
      </c>
      <c r="I463" s="28" t="n"/>
      <c r="J463" s="28" t="n"/>
      <c r="K463" s="28" t="n"/>
      <c r="L463" s="28" t="inlineStr">
        <is>
          <t>Nexus.Delivery.Core</t>
        </is>
      </c>
      <c r="M463" s="28" t="n"/>
      <c r="N463" s="28" t="inlineStr">
        <is>
          <t>delivery</t>
        </is>
      </c>
      <c r="O463" s="28" t="n"/>
      <c r="P463" s="28" t="inlineStr">
        <is>
          <t>GATE_B</t>
        </is>
      </c>
      <c r="Q463" s="28" t="n"/>
      <c r="R463" s="28" t="inlineStr">
        <is>
          <t>Planned</t>
        </is>
      </c>
      <c r="S463" s="28" t="inlineStr">
        <is>
          <t>Yes</t>
        </is>
      </c>
      <c r="T463" s="28" t="n"/>
      <c r="U463" s="28" t="n">
        <v>0</v>
      </c>
      <c r="V463" s="28" t="n"/>
      <c r="W463" s="28" t="inlineStr">
        <is>
          <t>Unassigned</t>
        </is>
      </c>
      <c r="X463" s="28" t="inlineStr">
        <is>
          <t>Medium</t>
        </is>
      </c>
      <c r="Y463" s="28" t="inlineStr">
        <is>
          <t>Not Assessed</t>
        </is>
      </c>
      <c r="Z463" s="28" t="inlineStr">
        <is>
          <t>1.0</t>
        </is>
      </c>
      <c r="AA463" s="28" t="inlineStr">
        <is>
          <t>1.0</t>
        </is>
      </c>
      <c r="AB463" s="30" t="n">
        <v>46259</v>
      </c>
      <c r="AC463" s="28" t="inlineStr">
        <is>
          <t>Yes</t>
        </is>
      </c>
      <c r="AD463" s="28" t="inlineStr">
        <is>
          <t>CHG-20260825-001</t>
        </is>
      </c>
      <c r="AE463" s="28" t="n"/>
      <c r="AF463" s="28" t="inlineStr">
        <is>
          <t>nexus-roadmap.yaml v2.2</t>
        </is>
      </c>
      <c r="AG463" s="28" t="n"/>
      <c r="AH463" s="28" t="inlineStr">
        <is>
          <t>Baseline</t>
        </is>
      </c>
      <c r="AI463" s="28" t="inlineStr">
        <is>
          <t>Imported roadmap baseline</t>
        </is>
      </c>
      <c r="AJ463" s="28" t="n"/>
    </row>
    <row r="464" ht="42.75" customHeight="1">
      <c r="A464" s="28" t="inlineStr">
        <is>
          <t>F-08-4</t>
        </is>
      </c>
      <c r="B464" s="28" t="inlineStr">
        <is>
          <t>08</t>
        </is>
      </c>
      <c r="C464" s="28" t="inlineStr">
        <is>
          <t>Feature</t>
        </is>
      </c>
      <c r="D464" s="28" t="inlineStr">
        <is>
          <t>08.004</t>
        </is>
      </c>
      <c r="E464" s="28" t="inlineStr">
        <is>
          <t>08 DELIVERY &gt; F-08-4 Environment Management</t>
        </is>
      </c>
      <c r="F464" s="28" t="inlineStr">
        <is>
          <t>08 DELIVERY</t>
        </is>
      </c>
      <c r="G464" s="28" t="inlineStr">
        <is>
          <t>P2</t>
        </is>
      </c>
      <c r="H464" s="28" t="inlineStr">
        <is>
          <t>Environment Management</t>
        </is>
      </c>
      <c r="I464" s="28" t="inlineStr">
        <is>
          <t>Nothing is deployed anywhere today. Environments must be modelled separately from release maturity or the two collapse into a single misleading status.</t>
        </is>
      </c>
      <c r="J464" s="28" t="n"/>
      <c r="K464" s="28" t="n"/>
      <c r="L464" s="28" t="n"/>
      <c r="M464" s="28" t="n"/>
      <c r="N464" s="28" t="n"/>
      <c r="O464" s="28" t="n"/>
      <c r="P464" s="28" t="n"/>
      <c r="Q464" s="28" t="n"/>
      <c r="R464" s="28" t="inlineStr">
        <is>
          <t>Planned</t>
        </is>
      </c>
      <c r="S464" s="28" t="inlineStr">
        <is>
          <t>No</t>
        </is>
      </c>
      <c r="T464" s="28" t="n"/>
      <c r="U464" s="28" t="n"/>
      <c r="V464" s="28" t="n"/>
      <c r="W464" s="28" t="inlineStr">
        <is>
          <t>Unassigned</t>
        </is>
      </c>
      <c r="X464" s="28" t="inlineStr">
        <is>
          <t>Medium</t>
        </is>
      </c>
      <c r="Y464" s="28" t="inlineStr">
        <is>
          <t>Not Assessed</t>
        </is>
      </c>
      <c r="Z464" s="28" t="inlineStr">
        <is>
          <t>1.0</t>
        </is>
      </c>
      <c r="AA464" s="28" t="inlineStr">
        <is>
          <t>1.0</t>
        </is>
      </c>
      <c r="AB464" s="30" t="n">
        <v>46259</v>
      </c>
      <c r="AC464" s="28" t="inlineStr">
        <is>
          <t>Yes</t>
        </is>
      </c>
      <c r="AD464" s="28" t="inlineStr">
        <is>
          <t>CHG-20260825-001</t>
        </is>
      </c>
      <c r="AE464" s="28" t="n"/>
      <c r="AF464" s="28" t="inlineStr">
        <is>
          <t>nexus-roadmap.yaml v2.2</t>
        </is>
      </c>
      <c r="AG464" s="28" t="inlineStr">
        <is>
          <t>Environment management, infrastructure provisioning</t>
        </is>
      </c>
      <c r="AH464" s="28" t="inlineStr">
        <is>
          <t>Baseline</t>
        </is>
      </c>
      <c r="AI464" s="28" t="inlineStr">
        <is>
          <t>Imported roadmap baseline</t>
        </is>
      </c>
      <c r="AJ464" s="28" t="n"/>
    </row>
    <row r="465" ht="71.25" customHeight="1">
      <c r="A465" s="28" t="inlineStr">
        <is>
          <t>M-08-4.1</t>
        </is>
      </c>
      <c r="B465" s="28" t="inlineStr">
        <is>
          <t>F-08-4</t>
        </is>
      </c>
      <c r="C465" s="28" t="inlineStr">
        <is>
          <t>Milestone</t>
        </is>
      </c>
      <c r="D465" s="28" t="inlineStr">
        <is>
          <t>08.004.001</t>
        </is>
      </c>
      <c r="E465" s="28" t="inlineStr">
        <is>
          <t>08 DELIVERY &gt; F-08-4 Environment Management &gt; M-08-4.1 Environment model</t>
        </is>
      </c>
      <c r="F465" s="28" t="inlineStr">
        <is>
          <t>08 DELIVERY</t>
        </is>
      </c>
      <c r="G465" s="28" t="inlineStr">
        <is>
          <t>P2</t>
        </is>
      </c>
      <c r="H465" s="28" t="inlineStr">
        <is>
          <t>Environment model</t>
        </is>
      </c>
      <c r="I465" s="28" t="inlineStr">
        <is>
          <t>Environments and release maturity are orthogonal, so a Beta release running in Production is expressible rather than contradictory.</t>
        </is>
      </c>
      <c r="J465" s="28" t="inlineStr">
        <is>
          <t>M-08-3.1 | M-03-1.1</t>
        </is>
      </c>
      <c r="K465" s="28" t="inlineStr">
        <is>
          <t>Yes</t>
        </is>
      </c>
      <c r="L465" s="28" t="n"/>
      <c r="M465" s="28" t="n"/>
      <c r="N465" s="28" t="inlineStr">
        <is>
          <t>schema:delivery</t>
        </is>
      </c>
      <c r="O465" s="28" t="n"/>
      <c r="P465" s="28" t="inlineStr">
        <is>
          <t>GATE_B</t>
        </is>
      </c>
      <c r="Q465" s="28" t="inlineStr">
        <is>
          <t>Environments are Local, Development, Integration, Staging, Pre-Production, Production. | Environment carries no maturity field and maturity carries no environment field. | Dev/Test/Prod appears nowhere as maturity terminology.</t>
        </is>
      </c>
      <c r="R465" s="28" t="inlineStr">
        <is>
          <t>Planned</t>
        </is>
      </c>
      <c r="S465" s="28" t="inlineStr">
        <is>
          <t>No</t>
        </is>
      </c>
      <c r="T465" s="28" t="n"/>
      <c r="U465" s="28" t="n"/>
      <c r="V465" s="28" t="n"/>
      <c r="W465" s="28" t="inlineStr">
        <is>
          <t>Unassigned</t>
        </is>
      </c>
      <c r="X465" s="28" t="inlineStr">
        <is>
          <t>Medium</t>
        </is>
      </c>
      <c r="Y465" s="28" t="inlineStr">
        <is>
          <t>Not Assessed</t>
        </is>
      </c>
      <c r="Z465" s="28" t="inlineStr">
        <is>
          <t>1.0</t>
        </is>
      </c>
      <c r="AA465" s="28" t="inlineStr">
        <is>
          <t>1.0</t>
        </is>
      </c>
      <c r="AB465" s="30" t="n">
        <v>46259</v>
      </c>
      <c r="AC465" s="28" t="inlineStr">
        <is>
          <t>Yes</t>
        </is>
      </c>
      <c r="AD465" s="28" t="inlineStr">
        <is>
          <t>CHG-20260825-001</t>
        </is>
      </c>
      <c r="AE465" s="28" t="n"/>
      <c r="AF465" s="28" t="inlineStr">
        <is>
          <t>nexus-roadmap.yaml v2.2</t>
        </is>
      </c>
      <c r="AG465" s="28" t="n"/>
      <c r="AH465" s="28" t="inlineStr">
        <is>
          <t>Baseline</t>
        </is>
      </c>
      <c r="AI465" s="28" t="inlineStr">
        <is>
          <t>Imported roadmap baseline</t>
        </is>
      </c>
      <c r="AJ465" s="28" t="n"/>
    </row>
    <row r="466" ht="57" customHeight="1">
      <c r="A466" s="28" t="inlineStr">
        <is>
          <t>WI-08-4.1.1</t>
        </is>
      </c>
      <c r="B466" s="28" t="inlineStr">
        <is>
          <t>M-08-4.1</t>
        </is>
      </c>
      <c r="C466" s="28" t="inlineStr">
        <is>
          <t>WorkItem</t>
        </is>
      </c>
      <c r="D466" s="28" t="inlineStr">
        <is>
          <t>08.004.001.001</t>
        </is>
      </c>
      <c r="E466" s="28" t="inlineStr">
        <is>
          <t>08 DELIVERY &gt; F-08-4 Environment Management &gt; M-08-4.1 Environment model &gt; WI-08-4.1.1 Environment aggregate and configuration binding</t>
        </is>
      </c>
      <c r="F466" s="28" t="inlineStr">
        <is>
          <t>08 DELIVERY</t>
        </is>
      </c>
      <c r="G466" s="28" t="inlineStr">
        <is>
          <t>P2</t>
        </is>
      </c>
      <c r="H466" s="28" t="inlineStr">
        <is>
          <t>Environment aggregate and configuration binding</t>
        </is>
      </c>
      <c r="I466" s="28" t="n"/>
      <c r="J466" s="28" t="n"/>
      <c r="K466" s="28" t="n"/>
      <c r="L466" s="28" t="inlineStr">
        <is>
          <t>Nexus.Delivery.Core</t>
        </is>
      </c>
      <c r="M466" s="28" t="n"/>
      <c r="N466" s="28" t="inlineStr">
        <is>
          <t>delivery</t>
        </is>
      </c>
      <c r="O466" s="28" t="n"/>
      <c r="P466" s="28" t="inlineStr">
        <is>
          <t>GATE_B</t>
        </is>
      </c>
      <c r="Q466" s="28" t="n"/>
      <c r="R466" s="28" t="inlineStr">
        <is>
          <t>Planned</t>
        </is>
      </c>
      <c r="S466" s="28" t="inlineStr">
        <is>
          <t>Yes</t>
        </is>
      </c>
      <c r="T466" s="28" t="n"/>
      <c r="U466" s="28" t="n">
        <v>0</v>
      </c>
      <c r="V466" s="28" t="n"/>
      <c r="W466" s="28" t="inlineStr">
        <is>
          <t>Unassigned</t>
        </is>
      </c>
      <c r="X466" s="28" t="inlineStr">
        <is>
          <t>Medium</t>
        </is>
      </c>
      <c r="Y466" s="28" t="inlineStr">
        <is>
          <t>Not Assessed</t>
        </is>
      </c>
      <c r="Z466" s="28" t="inlineStr">
        <is>
          <t>1.0</t>
        </is>
      </c>
      <c r="AA466" s="28" t="inlineStr">
        <is>
          <t>1.0</t>
        </is>
      </c>
      <c r="AB466" s="30" t="n">
        <v>46259</v>
      </c>
      <c r="AC466" s="28" t="inlineStr">
        <is>
          <t>Yes</t>
        </is>
      </c>
      <c r="AD466" s="28" t="inlineStr">
        <is>
          <t>CHG-20260825-001</t>
        </is>
      </c>
      <c r="AE466" s="28" t="n"/>
      <c r="AF466" s="28" t="inlineStr">
        <is>
          <t>nexus-roadmap.yaml v2.2</t>
        </is>
      </c>
      <c r="AG466" s="28" t="n"/>
      <c r="AH466" s="28" t="inlineStr">
        <is>
          <t>Baseline</t>
        </is>
      </c>
      <c r="AI466" s="28" t="inlineStr">
        <is>
          <t>Imported roadmap baseline</t>
        </is>
      </c>
      <c r="AJ466" s="28" t="n"/>
    </row>
    <row r="467" ht="28.5" customHeight="1">
      <c r="A467" s="28" t="inlineStr">
        <is>
          <t>M-08-4.2</t>
        </is>
      </c>
      <c r="B467" s="28" t="inlineStr">
        <is>
          <t>F-08-4</t>
        </is>
      </c>
      <c r="C467" s="28" t="inlineStr">
        <is>
          <t>Milestone</t>
        </is>
      </c>
      <c r="D467" s="28" t="inlineStr">
        <is>
          <t>08.004.002</t>
        </is>
      </c>
      <c r="E467" s="28" t="inlineStr">
        <is>
          <t>08 DELIVERY &gt; F-08-4 Environment Management &gt; M-08-4.2 Provisioning</t>
        </is>
      </c>
      <c r="F467" s="28" t="inlineStr">
        <is>
          <t>08 DELIVERY</t>
        </is>
      </c>
      <c r="G467" s="28" t="inlineStr">
        <is>
          <t>P2</t>
        </is>
      </c>
      <c r="H467" s="28" t="inlineStr">
        <is>
          <t>Provisioning</t>
        </is>
      </c>
      <c r="I467" s="28" t="inlineStr">
        <is>
          <t>An environment's databases, storage and networking are created from a definition.</t>
        </is>
      </c>
      <c r="J467" s="28" t="inlineStr">
        <is>
          <t>M-08-4.1</t>
        </is>
      </c>
      <c r="K467" s="28" t="inlineStr">
        <is>
          <t>Yes</t>
        </is>
      </c>
      <c r="L467" s="28" t="n"/>
      <c r="M467" s="28" t="n"/>
      <c r="N467" s="28" t="inlineStr">
        <is>
          <t>schema:delivery</t>
        </is>
      </c>
      <c r="O467" s="28" t="n"/>
      <c r="P467" s="28" t="inlineStr">
        <is>
          <t>GATE_B</t>
        </is>
      </c>
      <c r="Q467" s="28" t="inlineStr">
        <is>
          <t>A new environment is stood up without manual portal clicks.</t>
        </is>
      </c>
      <c r="R467" s="28" t="inlineStr">
        <is>
          <t>Planned</t>
        </is>
      </c>
      <c r="S467" s="28" t="inlineStr">
        <is>
          <t>No</t>
        </is>
      </c>
      <c r="T467" s="28" t="n"/>
      <c r="U467" s="28" t="n"/>
      <c r="V467" s="28" t="n"/>
      <c r="W467" s="28" t="inlineStr">
        <is>
          <t>Unassigned</t>
        </is>
      </c>
      <c r="X467" s="28" t="inlineStr">
        <is>
          <t>Medium</t>
        </is>
      </c>
      <c r="Y467" s="28" t="inlineStr">
        <is>
          <t>Not Assessed</t>
        </is>
      </c>
      <c r="Z467" s="28" t="inlineStr">
        <is>
          <t>1.0</t>
        </is>
      </c>
      <c r="AA467" s="28" t="inlineStr">
        <is>
          <t>1.0</t>
        </is>
      </c>
      <c r="AB467" s="30" t="n">
        <v>46259</v>
      </c>
      <c r="AC467" s="28" t="inlineStr">
        <is>
          <t>Yes</t>
        </is>
      </c>
      <c r="AD467" s="28" t="inlineStr">
        <is>
          <t>CHG-20260825-001</t>
        </is>
      </c>
      <c r="AE467" s="28" t="n"/>
      <c r="AF467" s="28" t="inlineStr">
        <is>
          <t>nexus-roadmap.yaml v2.2</t>
        </is>
      </c>
      <c r="AG467" s="28" t="n"/>
      <c r="AH467" s="28" t="inlineStr">
        <is>
          <t>Baseline</t>
        </is>
      </c>
      <c r="AI467" s="28" t="inlineStr">
        <is>
          <t>Imported roadmap baseline</t>
        </is>
      </c>
      <c r="AJ467" s="28" t="n"/>
    </row>
    <row r="468" ht="42.75" customHeight="1">
      <c r="A468" s="28" t="inlineStr">
        <is>
          <t>WI-08-4.2.1</t>
        </is>
      </c>
      <c r="B468" s="28" t="inlineStr">
        <is>
          <t>M-08-4.2</t>
        </is>
      </c>
      <c r="C468" s="28" t="inlineStr">
        <is>
          <t>WorkItem</t>
        </is>
      </c>
      <c r="D468" s="28" t="inlineStr">
        <is>
          <t>08.004.002.001</t>
        </is>
      </c>
      <c r="E468" s="28" t="inlineStr">
        <is>
          <t>08 DELIVERY &gt; F-08-4 Environment Management &gt; M-08-4.2 Provisioning &gt; WI-08-4.2.1 Resource provisioning</t>
        </is>
      </c>
      <c r="F468" s="28" t="inlineStr">
        <is>
          <t>08 DELIVERY</t>
        </is>
      </c>
      <c r="G468" s="28" t="inlineStr">
        <is>
          <t>P2</t>
        </is>
      </c>
      <c r="H468" s="28" t="inlineStr">
        <is>
          <t>Resource provisioning</t>
        </is>
      </c>
      <c r="I468" s="28" t="n"/>
      <c r="J468" s="28" t="n"/>
      <c r="K468" s="28" t="n"/>
      <c r="L468" s="28" t="inlineStr">
        <is>
          <t>Nexus.Delivery.Infrastructure</t>
        </is>
      </c>
      <c r="M468" s="28" t="n"/>
      <c r="N468" s="28" t="inlineStr">
        <is>
          <t>delivery</t>
        </is>
      </c>
      <c r="O468" s="28" t="n"/>
      <c r="P468" s="28" t="inlineStr">
        <is>
          <t>GATE_B</t>
        </is>
      </c>
      <c r="Q468" s="28" t="n"/>
      <c r="R468" s="28" t="inlineStr">
        <is>
          <t>Planned</t>
        </is>
      </c>
      <c r="S468" s="28" t="inlineStr">
        <is>
          <t>Yes</t>
        </is>
      </c>
      <c r="T468" s="28" t="n"/>
      <c r="U468" s="28" t="n">
        <v>0</v>
      </c>
      <c r="V468" s="28" t="n"/>
      <c r="W468" s="28" t="inlineStr">
        <is>
          <t>Unassigned</t>
        </is>
      </c>
      <c r="X468" s="28" t="inlineStr">
        <is>
          <t>Medium</t>
        </is>
      </c>
      <c r="Y468" s="28" t="inlineStr">
        <is>
          <t>Not Assessed</t>
        </is>
      </c>
      <c r="Z468" s="28" t="inlineStr">
        <is>
          <t>1.0</t>
        </is>
      </c>
      <c r="AA468" s="28" t="inlineStr">
        <is>
          <t>1.0</t>
        </is>
      </c>
      <c r="AB468" s="30" t="n">
        <v>46259</v>
      </c>
      <c r="AC468" s="28" t="inlineStr">
        <is>
          <t>Yes</t>
        </is>
      </c>
      <c r="AD468" s="28" t="inlineStr">
        <is>
          <t>CHG-20260825-001</t>
        </is>
      </c>
      <c r="AE468" s="28" t="n"/>
      <c r="AF468" s="28" t="inlineStr">
        <is>
          <t>nexus-roadmap.yaml v2.2</t>
        </is>
      </c>
      <c r="AG468" s="28" t="n"/>
      <c r="AH468" s="28" t="inlineStr">
        <is>
          <t>Baseline</t>
        </is>
      </c>
      <c r="AI468" s="28" t="inlineStr">
        <is>
          <t>Imported roadmap baseline</t>
        </is>
      </c>
      <c r="AJ468" s="28" t="n"/>
    </row>
    <row r="469" ht="42.75" customHeight="1">
      <c r="A469" s="28" t="inlineStr">
        <is>
          <t>F-08-5</t>
        </is>
      </c>
      <c r="B469" s="28" t="inlineStr">
        <is>
          <t>08</t>
        </is>
      </c>
      <c r="C469" s="28" t="inlineStr">
        <is>
          <t>Feature</t>
        </is>
      </c>
      <c r="D469" s="28" t="inlineStr">
        <is>
          <t>08.005</t>
        </is>
      </c>
      <c r="E469" s="28" t="inlineStr">
        <is>
          <t>08 DELIVERY &gt; F-08-5 Deployment and Promotion</t>
        </is>
      </c>
      <c r="F469" s="28" t="inlineStr">
        <is>
          <t>08 DELIVERY</t>
        </is>
      </c>
      <c r="G469" s="28" t="inlineStr">
        <is>
          <t>P2</t>
        </is>
      </c>
      <c r="H469" s="28" t="inlineStr">
        <is>
          <t>Deployment and Promotion</t>
        </is>
      </c>
      <c r="I469" s="28" t="inlineStr">
        <is>
          <t>Close the gap between a green build and a running system, which is currently entirely manual and entirely undocumented.</t>
        </is>
      </c>
      <c r="J469" s="28" t="n"/>
      <c r="K469" s="28" t="n"/>
      <c r="L469" s="28" t="n"/>
      <c r="M469" s="28" t="n"/>
      <c r="N469" s="28" t="n"/>
      <c r="O469" s="28" t="n"/>
      <c r="P469" s="28" t="n"/>
      <c r="Q469" s="28" t="n"/>
      <c r="R469" s="28" t="inlineStr">
        <is>
          <t>Planned</t>
        </is>
      </c>
      <c r="S469" s="28" t="inlineStr">
        <is>
          <t>No</t>
        </is>
      </c>
      <c r="T469" s="28" t="n"/>
      <c r="U469" s="28" t="n"/>
      <c r="V469" s="28" t="n"/>
      <c r="W469" s="28" t="inlineStr">
        <is>
          <t>Unassigned</t>
        </is>
      </c>
      <c r="X469" s="28" t="inlineStr">
        <is>
          <t>Medium</t>
        </is>
      </c>
      <c r="Y469" s="28" t="inlineStr">
        <is>
          <t>Not Assessed</t>
        </is>
      </c>
      <c r="Z469" s="28" t="inlineStr">
        <is>
          <t>1.0</t>
        </is>
      </c>
      <c r="AA469" s="28" t="inlineStr">
        <is>
          <t>1.0</t>
        </is>
      </c>
      <c r="AB469" s="30" t="n">
        <v>46259</v>
      </c>
      <c r="AC469" s="28" t="inlineStr">
        <is>
          <t>Yes</t>
        </is>
      </c>
      <c r="AD469" s="28" t="inlineStr">
        <is>
          <t>CHG-20260825-001</t>
        </is>
      </c>
      <c r="AE469" s="28" t="n"/>
      <c r="AF469" s="28" t="inlineStr">
        <is>
          <t>nexus-roadmap.yaml v2.2</t>
        </is>
      </c>
      <c r="AG469" s="28" t="inlineStr">
        <is>
          <t>Deployment, release promotion, deployment credentials</t>
        </is>
      </c>
      <c r="AH469" s="28" t="inlineStr">
        <is>
          <t>Baseline</t>
        </is>
      </c>
      <c r="AI469" s="28" t="inlineStr">
        <is>
          <t>Imported roadmap baseline</t>
        </is>
      </c>
      <c r="AJ469" s="28" t="n"/>
    </row>
    <row r="470" ht="57" customHeight="1">
      <c r="A470" s="28" t="inlineStr">
        <is>
          <t>M-08-5.1</t>
        </is>
      </c>
      <c r="B470" s="28" t="inlineStr">
        <is>
          <t>F-08-5</t>
        </is>
      </c>
      <c r="C470" s="28" t="inlineStr">
        <is>
          <t>Milestone</t>
        </is>
      </c>
      <c r="D470" s="28" t="inlineStr">
        <is>
          <t>08.005.001</t>
        </is>
      </c>
      <c r="E470" s="28" t="inlineStr">
        <is>
          <t>08 DELIVERY &gt; F-08-5 Deployment and Promotion &gt; M-08-5.1 Automated deployment</t>
        </is>
      </c>
      <c r="F470" s="28" t="inlineStr">
        <is>
          <t>08 DELIVERY</t>
        </is>
      </c>
      <c r="G470" s="28" t="inlineStr">
        <is>
          <t>P2</t>
        </is>
      </c>
      <c r="H470" s="28" t="inlineStr">
        <is>
          <t>Automated deployment</t>
        </is>
      </c>
      <c r="I470" s="28" t="inlineStr">
        <is>
          <t>A commit reaches a running environment without a human running a build.</t>
        </is>
      </c>
      <c r="J470" s="28" t="inlineStr">
        <is>
          <t>M-08-4.2</t>
        </is>
      </c>
      <c r="K470" s="28" t="inlineStr">
        <is>
          <t>Yes</t>
        </is>
      </c>
      <c r="L470" s="28" t="n"/>
      <c r="M470" s="28" t="n"/>
      <c r="N470" s="28" t="inlineStr">
        <is>
          <t>schema:delivery</t>
        </is>
      </c>
      <c r="O470" s="28" t="n"/>
      <c r="P470" s="28" t="inlineStr">
        <is>
          <t>GATE_B</t>
        </is>
      </c>
      <c r="Q470" s="28" t="inlineStr">
        <is>
          <t>A merge to main deploys to Development automatically. | Deployment records commit, artifact, environment, actor and outcome. | A failed deployment rolls back and records the reason.</t>
        </is>
      </c>
      <c r="R470" s="28" t="inlineStr">
        <is>
          <t>Planned</t>
        </is>
      </c>
      <c r="S470" s="28" t="inlineStr">
        <is>
          <t>No</t>
        </is>
      </c>
      <c r="T470" s="28" t="n"/>
      <c r="U470" s="28" t="n"/>
      <c r="V470" s="28" t="n"/>
      <c r="W470" s="28" t="inlineStr">
        <is>
          <t>Unassigned</t>
        </is>
      </c>
      <c r="X470" s="28" t="inlineStr">
        <is>
          <t>Medium</t>
        </is>
      </c>
      <c r="Y470" s="28" t="inlineStr">
        <is>
          <t>Not Assessed</t>
        </is>
      </c>
      <c r="Z470" s="28" t="inlineStr">
        <is>
          <t>1.0</t>
        </is>
      </c>
      <c r="AA470" s="28" t="inlineStr">
        <is>
          <t>1.0</t>
        </is>
      </c>
      <c r="AB470" s="30" t="n">
        <v>46259</v>
      </c>
      <c r="AC470" s="28" t="inlineStr">
        <is>
          <t>Yes</t>
        </is>
      </c>
      <c r="AD470" s="28" t="inlineStr">
        <is>
          <t>CHG-20260825-001</t>
        </is>
      </c>
      <c r="AE470" s="28" t="n"/>
      <c r="AF470" s="28" t="inlineStr">
        <is>
          <t>nexus-roadmap.yaml v2.2</t>
        </is>
      </c>
      <c r="AG470" s="28" t="n"/>
      <c r="AH470" s="28" t="inlineStr">
        <is>
          <t>Baseline</t>
        </is>
      </c>
      <c r="AI470" s="28" t="inlineStr">
        <is>
          <t>Imported roadmap baseline</t>
        </is>
      </c>
      <c r="AJ470" s="28" t="n"/>
    </row>
    <row r="471" ht="42.75" customHeight="1">
      <c r="A471" s="28" t="inlineStr">
        <is>
          <t>WI-08-5.1.1</t>
        </is>
      </c>
      <c r="B471" s="28" t="inlineStr">
        <is>
          <t>M-08-5.1</t>
        </is>
      </c>
      <c r="C471" s="28" t="inlineStr">
        <is>
          <t>WorkItem</t>
        </is>
      </c>
      <c r="D471" s="28" t="inlineStr">
        <is>
          <t>08.005.001.001</t>
        </is>
      </c>
      <c r="E471" s="28" t="inlineStr">
        <is>
          <t>08 DELIVERY &gt; F-08-5 Deployment and Promotion &gt; M-08-5.1 Automated deployment &gt; WI-08-5.1.1 Deployment pipeline</t>
        </is>
      </c>
      <c r="F471" s="28" t="inlineStr">
        <is>
          <t>08 DELIVERY</t>
        </is>
      </c>
      <c r="G471" s="28" t="inlineStr">
        <is>
          <t>P2</t>
        </is>
      </c>
      <c r="H471" s="28" t="inlineStr">
        <is>
          <t>Deployment pipeline</t>
        </is>
      </c>
      <c r="I471" s="28" t="n"/>
      <c r="J471" s="28" t="n"/>
      <c r="K471" s="28" t="n"/>
      <c r="L471" s="28" t="inlineStr">
        <is>
          <t>Nexus.Delivery.Infrastructure</t>
        </is>
      </c>
      <c r="M471" s="28" t="n"/>
      <c r="N471" s="28" t="inlineStr">
        <is>
          <t>delivery</t>
        </is>
      </c>
      <c r="O471" s="28" t="n"/>
      <c r="P471" s="28" t="inlineStr">
        <is>
          <t>GATE_B</t>
        </is>
      </c>
      <c r="Q471" s="28" t="n"/>
      <c r="R471" s="28" t="inlineStr">
        <is>
          <t>Planned</t>
        </is>
      </c>
      <c r="S471" s="28" t="inlineStr">
        <is>
          <t>Yes</t>
        </is>
      </c>
      <c r="T471" s="28" t="n"/>
      <c r="U471" s="28" t="n">
        <v>0</v>
      </c>
      <c r="V471" s="28" t="n"/>
      <c r="W471" s="28" t="inlineStr">
        <is>
          <t>Unassigned</t>
        </is>
      </c>
      <c r="X471" s="28" t="inlineStr">
        <is>
          <t>Medium</t>
        </is>
      </c>
      <c r="Y471" s="28" t="inlineStr">
        <is>
          <t>Not Assessed</t>
        </is>
      </c>
      <c r="Z471" s="28" t="inlineStr">
        <is>
          <t>1.0</t>
        </is>
      </c>
      <c r="AA471" s="28" t="inlineStr">
        <is>
          <t>1.0</t>
        </is>
      </c>
      <c r="AB471" s="30" t="n">
        <v>46259</v>
      </c>
      <c r="AC471" s="28" t="inlineStr">
        <is>
          <t>Yes</t>
        </is>
      </c>
      <c r="AD471" s="28" t="inlineStr">
        <is>
          <t>CHG-20260825-001</t>
        </is>
      </c>
      <c r="AE471" s="28" t="n"/>
      <c r="AF471" s="28" t="inlineStr">
        <is>
          <t>nexus-roadmap.yaml v2.2</t>
        </is>
      </c>
      <c r="AG471" s="28" t="n"/>
      <c r="AH471" s="28" t="inlineStr">
        <is>
          <t>Baseline</t>
        </is>
      </c>
      <c r="AI471" s="28" t="inlineStr">
        <is>
          <t>Imported roadmap baseline</t>
        </is>
      </c>
      <c r="AJ471" s="28" t="n"/>
    </row>
    <row r="472" ht="42.75" customHeight="1">
      <c r="A472" s="28" t="inlineStr">
        <is>
          <t>WI-08-5.1.2</t>
        </is>
      </c>
      <c r="B472" s="28" t="inlineStr">
        <is>
          <t>M-08-5.1</t>
        </is>
      </c>
      <c r="C472" s="28" t="inlineStr">
        <is>
          <t>WorkItem</t>
        </is>
      </c>
      <c r="D472" s="28" t="inlineStr">
        <is>
          <t>08.005.001.002</t>
        </is>
      </c>
      <c r="E472" s="28" t="inlineStr">
        <is>
          <t>08 DELIVERY &gt; F-08-5 Deployment and Promotion &gt; M-08-5.1 Automated deployment &gt; WI-08-5.1.2 Database migration on deploy</t>
        </is>
      </c>
      <c r="F472" s="28" t="inlineStr">
        <is>
          <t>08 DELIVERY</t>
        </is>
      </c>
      <c r="G472" s="28" t="inlineStr">
        <is>
          <t>P2</t>
        </is>
      </c>
      <c r="H472" s="28" t="inlineStr">
        <is>
          <t>Database migration on deploy</t>
        </is>
      </c>
      <c r="I472" s="28" t="n"/>
      <c r="J472" s="28" t="n"/>
      <c r="K472" s="28" t="n"/>
      <c r="L472" s="28" t="inlineStr">
        <is>
          <t>Nexus.Delivery.Infrastructure</t>
        </is>
      </c>
      <c r="M472" s="28" t="n"/>
      <c r="N472" s="28" t="inlineStr">
        <is>
          <t>delivery</t>
        </is>
      </c>
      <c r="O472" s="28" t="n"/>
      <c r="P472" s="28" t="inlineStr">
        <is>
          <t>GATE_B</t>
        </is>
      </c>
      <c r="Q472" s="28" t="n"/>
      <c r="R472" s="28" t="inlineStr">
        <is>
          <t>Planned</t>
        </is>
      </c>
      <c r="S472" s="28" t="inlineStr">
        <is>
          <t>Yes</t>
        </is>
      </c>
      <c r="T472" s="28" t="n"/>
      <c r="U472" s="28" t="n">
        <v>0</v>
      </c>
      <c r="V472" s="28" t="n"/>
      <c r="W472" s="28" t="inlineStr">
        <is>
          <t>Unassigned</t>
        </is>
      </c>
      <c r="X472" s="28" t="inlineStr">
        <is>
          <t>Medium</t>
        </is>
      </c>
      <c r="Y472" s="28" t="inlineStr">
        <is>
          <t>Not Assessed</t>
        </is>
      </c>
      <c r="Z472" s="28" t="inlineStr">
        <is>
          <t>1.0</t>
        </is>
      </c>
      <c r="AA472" s="28" t="inlineStr">
        <is>
          <t>1.0</t>
        </is>
      </c>
      <c r="AB472" s="30" t="n">
        <v>46259</v>
      </c>
      <c r="AC472" s="28" t="inlineStr">
        <is>
          <t>Yes</t>
        </is>
      </c>
      <c r="AD472" s="28" t="inlineStr">
        <is>
          <t>CHG-20260825-001</t>
        </is>
      </c>
      <c r="AE472" s="28" t="n"/>
      <c r="AF472" s="28" t="inlineStr">
        <is>
          <t>nexus-roadmap.yaml v2.2</t>
        </is>
      </c>
      <c r="AG472" s="28" t="n"/>
      <c r="AH472" s="28" t="inlineStr">
        <is>
          <t>Baseline</t>
        </is>
      </c>
      <c r="AI472" s="28" t="inlineStr">
        <is>
          <t>Imported roadmap baseline</t>
        </is>
      </c>
      <c r="AJ472" s="28" t="n"/>
    </row>
    <row r="473" ht="42.75" customHeight="1">
      <c r="A473" s="28" t="inlineStr">
        <is>
          <t>M-08-5.2</t>
        </is>
      </c>
      <c r="B473" s="28" t="inlineStr">
        <is>
          <t>F-08-5</t>
        </is>
      </c>
      <c r="C473" s="28" t="inlineStr">
        <is>
          <t>Milestone</t>
        </is>
      </c>
      <c r="D473" s="28" t="inlineStr">
        <is>
          <t>08.005.002</t>
        </is>
      </c>
      <c r="E473" s="28" t="inlineStr">
        <is>
          <t>08 DELIVERY &gt; F-08-5 Deployment and Promotion &gt; M-08-5.2 Release promotion</t>
        </is>
      </c>
      <c r="F473" s="28" t="inlineStr">
        <is>
          <t>08 DELIVERY</t>
        </is>
      </c>
      <c r="G473" s="28" t="inlineStr">
        <is>
          <t>P2</t>
        </is>
      </c>
      <c r="H473" s="28" t="inlineStr">
        <is>
          <t>Release promotion</t>
        </is>
      </c>
      <c r="I473" s="28" t="inlineStr">
        <is>
          <t>The same artifact moves up environments rather than being rebuilt per environment.</t>
        </is>
      </c>
      <c r="J473" s="28" t="inlineStr">
        <is>
          <t>M-08-5.1 | M-07-7.2</t>
        </is>
      </c>
      <c r="K473" s="28" t="inlineStr">
        <is>
          <t>Yes</t>
        </is>
      </c>
      <c r="L473" s="28" t="n"/>
      <c r="M473" s="28" t="n"/>
      <c r="N473" s="28" t="n"/>
      <c r="O473" s="28" t="n"/>
      <c r="P473" s="28" t="inlineStr">
        <is>
          <t>GATE_B</t>
        </is>
      </c>
      <c r="Q473" s="28" t="inlineStr">
        <is>
          <t>Promotion to Staging deploys the identical artifact already in Development. | Promotion to Production requires a recorded human approval.</t>
        </is>
      </c>
      <c r="R473" s="28" t="inlineStr">
        <is>
          <t>Planned</t>
        </is>
      </c>
      <c r="S473" s="28" t="inlineStr">
        <is>
          <t>No</t>
        </is>
      </c>
      <c r="T473" s="28" t="n"/>
      <c r="U473" s="28" t="n"/>
      <c r="V473" s="28" t="n"/>
      <c r="W473" s="28" t="inlineStr">
        <is>
          <t>Unassigned</t>
        </is>
      </c>
      <c r="X473" s="28" t="inlineStr">
        <is>
          <t>Medium</t>
        </is>
      </c>
      <c r="Y473" s="28" t="inlineStr">
        <is>
          <t>Not Assessed</t>
        </is>
      </c>
      <c r="Z473" s="28" t="inlineStr">
        <is>
          <t>1.0</t>
        </is>
      </c>
      <c r="AA473" s="28" t="inlineStr">
        <is>
          <t>1.0</t>
        </is>
      </c>
      <c r="AB473" s="30" t="n">
        <v>46259</v>
      </c>
      <c r="AC473" s="28" t="inlineStr">
        <is>
          <t>Yes</t>
        </is>
      </c>
      <c r="AD473" s="28" t="inlineStr">
        <is>
          <t>CHG-20260825-001</t>
        </is>
      </c>
      <c r="AE473" s="28" t="n"/>
      <c r="AF473" s="28" t="inlineStr">
        <is>
          <t>nexus-roadmap.yaml v2.2</t>
        </is>
      </c>
      <c r="AG473" s="28" t="n"/>
      <c r="AH473" s="28" t="inlineStr">
        <is>
          <t>Baseline</t>
        </is>
      </c>
      <c r="AI473" s="28" t="inlineStr">
        <is>
          <t>Imported roadmap baseline</t>
        </is>
      </c>
      <c r="AJ473" s="28" t="n"/>
    </row>
    <row r="474" ht="42.75" customHeight="1">
      <c r="A474" s="28" t="inlineStr">
        <is>
          <t>WI-08-5.2.1</t>
        </is>
      </c>
      <c r="B474" s="28" t="inlineStr">
        <is>
          <t>M-08-5.2</t>
        </is>
      </c>
      <c r="C474" s="28" t="inlineStr">
        <is>
          <t>WorkItem</t>
        </is>
      </c>
      <c r="D474" s="28" t="inlineStr">
        <is>
          <t>08.005.002.001</t>
        </is>
      </c>
      <c r="E474" s="28" t="inlineStr">
        <is>
          <t>08 DELIVERY &gt; F-08-5 Deployment and Promotion &gt; M-08-5.2 Release promotion &gt; WI-08-5.2.1 Promotion workflow with approval gate</t>
        </is>
      </c>
      <c r="F474" s="28" t="inlineStr">
        <is>
          <t>08 DELIVERY</t>
        </is>
      </c>
      <c r="G474" s="28" t="inlineStr">
        <is>
          <t>P2</t>
        </is>
      </c>
      <c r="H474" s="28" t="inlineStr">
        <is>
          <t>Promotion workflow with approval gate</t>
        </is>
      </c>
      <c r="I474" s="28" t="n"/>
      <c r="J474" s="28" t="n"/>
      <c r="K474" s="28" t="n"/>
      <c r="L474" s="28" t="inlineStr">
        <is>
          <t>Nexus.Delivery.Core</t>
        </is>
      </c>
      <c r="M474" s="28" t="n"/>
      <c r="N474" s="28" t="inlineStr">
        <is>
          <t>delivery</t>
        </is>
      </c>
      <c r="O474" s="28" t="n"/>
      <c r="P474" s="28" t="inlineStr">
        <is>
          <t>GATE_B</t>
        </is>
      </c>
      <c r="Q474" s="28" t="n"/>
      <c r="R474" s="28" t="inlineStr">
        <is>
          <t>Planned</t>
        </is>
      </c>
      <c r="S474" s="28" t="inlineStr">
        <is>
          <t>Yes</t>
        </is>
      </c>
      <c r="T474" s="28" t="n"/>
      <c r="U474" s="28" t="n">
        <v>0</v>
      </c>
      <c r="V474" s="28" t="n"/>
      <c r="W474" s="28" t="inlineStr">
        <is>
          <t>Unassigned</t>
        </is>
      </c>
      <c r="X474" s="28" t="inlineStr">
        <is>
          <t>Medium</t>
        </is>
      </c>
      <c r="Y474" s="28" t="inlineStr">
        <is>
          <t>Not Assessed</t>
        </is>
      </c>
      <c r="Z474" s="28" t="inlineStr">
        <is>
          <t>1.0</t>
        </is>
      </c>
      <c r="AA474" s="28" t="inlineStr">
        <is>
          <t>1.0</t>
        </is>
      </c>
      <c r="AB474" s="30" t="n">
        <v>46259</v>
      </c>
      <c r="AC474" s="28" t="inlineStr">
        <is>
          <t>Yes</t>
        </is>
      </c>
      <c r="AD474" s="28" t="inlineStr">
        <is>
          <t>CHG-20260825-001</t>
        </is>
      </c>
      <c r="AE474" s="28" t="n"/>
      <c r="AF474" s="28" t="inlineStr">
        <is>
          <t>nexus-roadmap.yaml v2.2</t>
        </is>
      </c>
      <c r="AG474" s="28" t="n"/>
      <c r="AH474" s="28" t="inlineStr">
        <is>
          <t>Baseline</t>
        </is>
      </c>
      <c r="AI474" s="28" t="inlineStr">
        <is>
          <t>Imported roadmap baseline</t>
        </is>
      </c>
      <c r="AJ474" s="28" t="n"/>
    </row>
    <row r="475" ht="28.5" customHeight="1">
      <c r="A475" s="28" t="inlineStr">
        <is>
          <t>F-08-6</t>
        </is>
      </c>
      <c r="B475" s="28" t="inlineStr">
        <is>
          <t>08</t>
        </is>
      </c>
      <c r="C475" s="28" t="inlineStr">
        <is>
          <t>Feature</t>
        </is>
      </c>
      <c r="D475" s="28" t="inlineStr">
        <is>
          <t>08.006</t>
        </is>
      </c>
      <c r="E475" s="28" t="inlineStr">
        <is>
          <t>08 DELIVERY &gt; F-08-6 Infrastructure as Code</t>
        </is>
      </c>
      <c r="F475" s="28" t="inlineStr">
        <is>
          <t>08 DELIVERY</t>
        </is>
      </c>
      <c r="G475" s="28" t="inlineStr">
        <is>
          <t>P3</t>
        </is>
      </c>
      <c r="H475" s="28" t="inlineStr">
        <is>
          <t>Infrastructure as Code</t>
        </is>
      </c>
      <c r="I475" s="28" t="inlineStr">
        <is>
          <t>Make environments reproducible from source rather than from memory.</t>
        </is>
      </c>
      <c r="J475" s="28" t="n"/>
      <c r="K475" s="28" t="n"/>
      <c r="L475" s="28" t="n"/>
      <c r="M475" s="28" t="n"/>
      <c r="N475" s="28" t="n"/>
      <c r="O475" s="28" t="n"/>
      <c r="P475" s="28" t="n"/>
      <c r="Q475" s="28" t="n"/>
      <c r="R475" s="28" t="inlineStr">
        <is>
          <t>Planned</t>
        </is>
      </c>
      <c r="S475" s="28" t="inlineStr">
        <is>
          <t>No</t>
        </is>
      </c>
      <c r="T475" s="28" t="n"/>
      <c r="U475" s="28" t="n"/>
      <c r="V475" s="28" t="n"/>
      <c r="W475" s="28" t="inlineStr">
        <is>
          <t>Unassigned</t>
        </is>
      </c>
      <c r="X475" s="28" t="inlineStr">
        <is>
          <t>Low</t>
        </is>
      </c>
      <c r="Y475" s="28" t="inlineStr">
        <is>
          <t>Not Assessed</t>
        </is>
      </c>
      <c r="Z475" s="28" t="inlineStr">
        <is>
          <t>1.0</t>
        </is>
      </c>
      <c r="AA475" s="28" t="inlineStr">
        <is>
          <t>1.0</t>
        </is>
      </c>
      <c r="AB475" s="30" t="n">
        <v>46259</v>
      </c>
      <c r="AC475" s="28" t="inlineStr">
        <is>
          <t>Yes</t>
        </is>
      </c>
      <c r="AD475" s="28" t="inlineStr">
        <is>
          <t>CHG-20260825-001</t>
        </is>
      </c>
      <c r="AE475" s="28" t="n"/>
      <c r="AF475" s="28" t="inlineStr">
        <is>
          <t>nexus-roadmap.yaml v2.2</t>
        </is>
      </c>
      <c r="AG475" s="28" t="inlineStr">
        <is>
          <t>Infrastructure-as-code</t>
        </is>
      </c>
      <c r="AH475" s="28" t="inlineStr">
        <is>
          <t>Baseline</t>
        </is>
      </c>
      <c r="AI475" s="28" t="inlineStr">
        <is>
          <t>Imported roadmap baseline</t>
        </is>
      </c>
      <c r="AJ475" s="28" t="n"/>
    </row>
    <row r="476" ht="28.5" customHeight="1">
      <c r="A476" s="28" t="inlineStr">
        <is>
          <t>M-08-6.1</t>
        </is>
      </c>
      <c r="B476" s="28" t="inlineStr">
        <is>
          <t>F-08-6</t>
        </is>
      </c>
      <c r="C476" s="28" t="inlineStr">
        <is>
          <t>Milestone</t>
        </is>
      </c>
      <c r="D476" s="28" t="inlineStr">
        <is>
          <t>08.006.001</t>
        </is>
      </c>
      <c r="E476" s="28" t="inlineStr">
        <is>
          <t>08 DELIVERY &gt; F-08-6 Infrastructure as Code &gt; M-08-6.1 Environments defined in source</t>
        </is>
      </c>
      <c r="F476" s="28" t="inlineStr">
        <is>
          <t>08 DELIVERY</t>
        </is>
      </c>
      <c r="G476" s="28" t="inlineStr">
        <is>
          <t>P3</t>
        </is>
      </c>
      <c r="H476" s="28" t="inlineStr">
        <is>
          <t>Environments defined in source</t>
        </is>
      </c>
      <c r="I476" s="28" t="inlineStr">
        <is>
          <t>An environment can be destroyed and rebuilt from the repository.</t>
        </is>
      </c>
      <c r="J476" s="28" t="inlineStr">
        <is>
          <t>M-08-4.2</t>
        </is>
      </c>
      <c r="K476" s="28" t="inlineStr">
        <is>
          <t>Yes</t>
        </is>
      </c>
      <c r="L476" s="28" t="n"/>
      <c r="M476" s="28" t="n"/>
      <c r="N476" s="28" t="n"/>
      <c r="O476" s="28" t="n"/>
      <c r="P476" s="28" t="n"/>
      <c r="Q476" s="28" t="inlineStr">
        <is>
          <t>A rebuilt environment is functionally identical, verified by smoke test.</t>
        </is>
      </c>
      <c r="R476" s="28" t="inlineStr">
        <is>
          <t>Planned</t>
        </is>
      </c>
      <c r="S476" s="28" t="inlineStr">
        <is>
          <t>Yes</t>
        </is>
      </c>
      <c r="T476" s="28" t="n"/>
      <c r="U476" s="28" t="n">
        <v>0</v>
      </c>
      <c r="V476" s="28" t="n"/>
      <c r="W476" s="28" t="inlineStr">
        <is>
          <t>Unassigned</t>
        </is>
      </c>
      <c r="X476" s="28" t="inlineStr">
        <is>
          <t>Low</t>
        </is>
      </c>
      <c r="Y476" s="28" t="inlineStr">
        <is>
          <t>Not Assessed</t>
        </is>
      </c>
      <c r="Z476" s="28" t="inlineStr">
        <is>
          <t>1.0</t>
        </is>
      </c>
      <c r="AA476" s="28" t="inlineStr">
        <is>
          <t>1.0</t>
        </is>
      </c>
      <c r="AB476" s="30" t="n">
        <v>46259</v>
      </c>
      <c r="AC476" s="28" t="inlineStr">
        <is>
          <t>Yes</t>
        </is>
      </c>
      <c r="AD476" s="28" t="inlineStr">
        <is>
          <t>CHG-20260825-001</t>
        </is>
      </c>
      <c r="AE476" s="28" t="n"/>
      <c r="AF476" s="28" t="inlineStr">
        <is>
          <t>nexus-roadmap.yaml v2.2</t>
        </is>
      </c>
      <c r="AG476" s="28" t="n"/>
      <c r="AH476" s="28" t="inlineStr">
        <is>
          <t>Baseline</t>
        </is>
      </c>
      <c r="AI476" s="28" t="inlineStr">
        <is>
          <t>Imported roadmap baseline</t>
        </is>
      </c>
      <c r="AJ476" s="28" t="n"/>
    </row>
    <row r="477" ht="28.5" customHeight="1">
      <c r="A477" s="28" t="inlineStr">
        <is>
          <t>M-08-6.2</t>
        </is>
      </c>
      <c r="B477" s="28" t="inlineStr">
        <is>
          <t>F-08-6</t>
        </is>
      </c>
      <c r="C477" s="28" t="inlineStr">
        <is>
          <t>Milestone</t>
        </is>
      </c>
      <c r="D477" s="28" t="inlineStr">
        <is>
          <t>08.006.002</t>
        </is>
      </c>
      <c r="E477" s="28" t="inlineStr">
        <is>
          <t>08 DELIVERY &gt; F-08-6 Infrastructure as Code &gt; M-08-6.2 Drift detection</t>
        </is>
      </c>
      <c r="F477" s="28" t="inlineStr">
        <is>
          <t>08 DELIVERY</t>
        </is>
      </c>
      <c r="G477" s="28" t="inlineStr">
        <is>
          <t>P3</t>
        </is>
      </c>
      <c r="H477" s="28" t="inlineStr">
        <is>
          <t>Drift detection</t>
        </is>
      </c>
      <c r="I477" s="28" t="inlineStr">
        <is>
          <t>Divergence between declared and actual infrastructure is reported.</t>
        </is>
      </c>
      <c r="J477" s="28" t="inlineStr">
        <is>
          <t>M-08-6.1</t>
        </is>
      </c>
      <c r="K477" s="28" t="inlineStr">
        <is>
          <t>Yes</t>
        </is>
      </c>
      <c r="L477" s="28" t="n"/>
      <c r="M477" s="28" t="n"/>
      <c r="N477" s="28" t="n"/>
      <c r="O477" s="28" t="n"/>
      <c r="P477" s="28" t="n"/>
      <c r="Q477" s="28" t="inlineStr">
        <is>
          <t>A manual change to a provisioned resource raises a drift finding.</t>
        </is>
      </c>
      <c r="R477" s="28" t="inlineStr">
        <is>
          <t>Planned</t>
        </is>
      </c>
      <c r="S477" s="28" t="inlineStr">
        <is>
          <t>Yes</t>
        </is>
      </c>
      <c r="T477" s="28" t="n"/>
      <c r="U477" s="28" t="n">
        <v>0</v>
      </c>
      <c r="V477" s="28" t="n"/>
      <c r="W477" s="28" t="inlineStr">
        <is>
          <t>Unassigned</t>
        </is>
      </c>
      <c r="X477" s="28" t="inlineStr">
        <is>
          <t>Low</t>
        </is>
      </c>
      <c r="Y477" s="28" t="inlineStr">
        <is>
          <t>Not Assessed</t>
        </is>
      </c>
      <c r="Z477" s="28" t="inlineStr">
        <is>
          <t>1.0</t>
        </is>
      </c>
      <c r="AA477" s="28" t="inlineStr">
        <is>
          <t>1.0</t>
        </is>
      </c>
      <c r="AB477" s="30" t="n">
        <v>46259</v>
      </c>
      <c r="AC477" s="28" t="inlineStr">
        <is>
          <t>Yes</t>
        </is>
      </c>
      <c r="AD477" s="28" t="inlineStr">
        <is>
          <t>CHG-20260825-001</t>
        </is>
      </c>
      <c r="AE477" s="28" t="n"/>
      <c r="AF477" s="28" t="inlineStr">
        <is>
          <t>nexus-roadmap.yaml v2.2</t>
        </is>
      </c>
      <c r="AG477" s="28" t="n"/>
      <c r="AH477" s="28" t="inlineStr">
        <is>
          <t>Baseline</t>
        </is>
      </c>
      <c r="AI477" s="28" t="inlineStr">
        <is>
          <t>Imported roadmap baseline</t>
        </is>
      </c>
      <c r="AJ477" s="28" t="n"/>
    </row>
    <row r="478" ht="42.75" customHeight="1">
      <c r="A478" s="28" t="inlineStr">
        <is>
          <t>F-08-7</t>
        </is>
      </c>
      <c r="B478" s="28" t="inlineStr">
        <is>
          <t>08</t>
        </is>
      </c>
      <c r="C478" s="28" t="inlineStr">
        <is>
          <t>Feature</t>
        </is>
      </c>
      <c r="D478" s="28" t="inlineStr">
        <is>
          <t>08.007</t>
        </is>
      </c>
      <c r="E478" s="28" t="inlineStr">
        <is>
          <t>08 DELIVERY &gt; F-08-7 Backup and Disaster Recovery</t>
        </is>
      </c>
      <c r="F478" s="28" t="inlineStr">
        <is>
          <t>08 DELIVERY</t>
        </is>
      </c>
      <c r="G478" s="28" t="inlineStr">
        <is>
          <t>P3</t>
        </is>
      </c>
      <c r="H478" s="28" t="inlineStr">
        <is>
          <t>Backup and Disaster Recovery</t>
        </is>
      </c>
      <c r="I478" s="28" t="inlineStr">
        <is>
          <t>The 2026-08-20 loss was survivable only because GitHub held the history. Once there is production data that will not be true.</t>
        </is>
      </c>
      <c r="J478" s="28" t="n"/>
      <c r="K478" s="28" t="n"/>
      <c r="L478" s="28" t="n"/>
      <c r="M478" s="28" t="n"/>
      <c r="N478" s="28" t="n"/>
      <c r="O478" s="28" t="n"/>
      <c r="P478" s="28" t="n"/>
      <c r="Q478" s="28" t="n"/>
      <c r="R478" s="28" t="inlineStr">
        <is>
          <t>Planned</t>
        </is>
      </c>
      <c r="S478" s="28" t="inlineStr">
        <is>
          <t>No</t>
        </is>
      </c>
      <c r="T478" s="28" t="n"/>
      <c r="U478" s="28" t="n"/>
      <c r="V478" s="28" t="n"/>
      <c r="W478" s="28" t="inlineStr">
        <is>
          <t>Unassigned</t>
        </is>
      </c>
      <c r="X478" s="28" t="inlineStr">
        <is>
          <t>Low</t>
        </is>
      </c>
      <c r="Y478" s="28" t="inlineStr">
        <is>
          <t>Not Assessed</t>
        </is>
      </c>
      <c r="Z478" s="28" t="inlineStr">
        <is>
          <t>1.0</t>
        </is>
      </c>
      <c r="AA478" s="28" t="inlineStr">
        <is>
          <t>1.0</t>
        </is>
      </c>
      <c r="AB478" s="30" t="n">
        <v>46259</v>
      </c>
      <c r="AC478" s="28" t="inlineStr">
        <is>
          <t>Yes</t>
        </is>
      </c>
      <c r="AD478" s="28" t="inlineStr">
        <is>
          <t>CHG-20260825-001</t>
        </is>
      </c>
      <c r="AE478" s="28" t="n"/>
      <c r="AF478" s="28" t="inlineStr">
        <is>
          <t>nexus-roadmap.yaml v2.2</t>
        </is>
      </c>
      <c r="AG478" s="28" t="inlineStr">
        <is>
          <t>Backup, restore, disaster recovery</t>
        </is>
      </c>
      <c r="AH478" s="28" t="inlineStr">
        <is>
          <t>Baseline</t>
        </is>
      </c>
      <c r="AI478" s="28" t="inlineStr">
        <is>
          <t>Imported roadmap baseline</t>
        </is>
      </c>
      <c r="AJ478" s="28" t="n"/>
    </row>
    <row r="479" ht="28.5" customHeight="1">
      <c r="A479" s="28" t="inlineStr">
        <is>
          <t>M-08-7.1</t>
        </is>
      </c>
      <c r="B479" s="28" t="inlineStr">
        <is>
          <t>F-08-7</t>
        </is>
      </c>
      <c r="C479" s="28" t="inlineStr">
        <is>
          <t>Milestone</t>
        </is>
      </c>
      <c r="D479" s="28" t="inlineStr">
        <is>
          <t>08.007.001</t>
        </is>
      </c>
      <c r="E479" s="28" t="inlineStr">
        <is>
          <t>08 DELIVERY &gt; F-08-7 Backup and Disaster Recovery &gt; M-08-7.1 Automated backup</t>
        </is>
      </c>
      <c r="F479" s="28" t="inlineStr">
        <is>
          <t>08 DELIVERY</t>
        </is>
      </c>
      <c r="G479" s="28" t="inlineStr">
        <is>
          <t>P3</t>
        </is>
      </c>
      <c r="H479" s="28" t="inlineStr">
        <is>
          <t>Automated backup</t>
        </is>
      </c>
      <c r="I479" s="28" t="inlineStr">
        <is>
          <t>Every database and artifact store is backed up on a schedule.</t>
        </is>
      </c>
      <c r="J479" s="28" t="inlineStr">
        <is>
          <t>M-08-4.2</t>
        </is>
      </c>
      <c r="K479" s="28" t="inlineStr">
        <is>
          <t>Yes</t>
        </is>
      </c>
      <c r="L479" s="28" t="n"/>
      <c r="M479" s="28" t="n"/>
      <c r="N479" s="28" t="inlineStr">
        <is>
          <t>schema:delivery</t>
        </is>
      </c>
      <c r="O479" s="28" t="n"/>
      <c r="P479" s="28" t="n"/>
      <c r="Q479" s="28" t="inlineStr">
        <is>
          <t>Backup success and failure are both recorded and alertable.</t>
        </is>
      </c>
      <c r="R479" s="28" t="inlineStr">
        <is>
          <t>Planned</t>
        </is>
      </c>
      <c r="S479" s="28" t="inlineStr">
        <is>
          <t>Yes</t>
        </is>
      </c>
      <c r="T479" s="28" t="n"/>
      <c r="U479" s="28" t="n">
        <v>0</v>
      </c>
      <c r="V479" s="28" t="n"/>
      <c r="W479" s="28" t="inlineStr">
        <is>
          <t>Unassigned</t>
        </is>
      </c>
      <c r="X479" s="28" t="inlineStr">
        <is>
          <t>Low</t>
        </is>
      </c>
      <c r="Y479" s="28" t="inlineStr">
        <is>
          <t>Not Assessed</t>
        </is>
      </c>
      <c r="Z479" s="28" t="inlineStr">
        <is>
          <t>1.0</t>
        </is>
      </c>
      <c r="AA479" s="28" t="inlineStr">
        <is>
          <t>1.0</t>
        </is>
      </c>
      <c r="AB479" s="30" t="n">
        <v>46259</v>
      </c>
      <c r="AC479" s="28" t="inlineStr">
        <is>
          <t>Yes</t>
        </is>
      </c>
      <c r="AD479" s="28" t="inlineStr">
        <is>
          <t>CHG-20260825-001</t>
        </is>
      </c>
      <c r="AE479" s="28" t="n"/>
      <c r="AF479" s="28" t="inlineStr">
        <is>
          <t>nexus-roadmap.yaml v2.2</t>
        </is>
      </c>
      <c r="AG479" s="28" t="n"/>
      <c r="AH479" s="28" t="inlineStr">
        <is>
          <t>Baseline</t>
        </is>
      </c>
      <c r="AI479" s="28" t="inlineStr">
        <is>
          <t>Imported roadmap baseline</t>
        </is>
      </c>
      <c r="AJ479" s="28" t="n"/>
    </row>
    <row r="480" ht="42.75" customHeight="1">
      <c r="A480" s="28" t="inlineStr">
        <is>
          <t>M-08-7.2</t>
        </is>
      </c>
      <c r="B480" s="28" t="inlineStr">
        <is>
          <t>F-08-7</t>
        </is>
      </c>
      <c r="C480" s="28" t="inlineStr">
        <is>
          <t>Milestone</t>
        </is>
      </c>
      <c r="D480" s="28" t="inlineStr">
        <is>
          <t>08.007.002</t>
        </is>
      </c>
      <c r="E480" s="28" t="inlineStr">
        <is>
          <t>08 DELIVERY &gt; F-08-7 Backup and Disaster Recovery &gt; M-08-7.2 Tested restore</t>
        </is>
      </c>
      <c r="F480" s="28" t="inlineStr">
        <is>
          <t>08 DELIVERY</t>
        </is>
      </c>
      <c r="G480" s="28" t="inlineStr">
        <is>
          <t>P3</t>
        </is>
      </c>
      <c r="H480" s="28" t="inlineStr">
        <is>
          <t>Tested restore</t>
        </is>
      </c>
      <c r="I480" s="28" t="inlineStr">
        <is>
          <t>Restore is a rehearsed procedure rather than an assumption.</t>
        </is>
      </c>
      <c r="J480" s="28" t="inlineStr">
        <is>
          <t>M-08-7.1</t>
        </is>
      </c>
      <c r="K480" s="28" t="inlineStr">
        <is>
          <t>Yes</t>
        </is>
      </c>
      <c r="L480" s="28" t="n"/>
      <c r="M480" s="28" t="n"/>
      <c r="N480" s="28" t="n"/>
      <c r="O480" s="28" t="n"/>
      <c r="P480" s="28" t="n"/>
      <c r="Q480" s="28" t="inlineStr">
        <is>
          <t>A restore drill runs on a schedule and its result is recorded. | Recovery time and recovery point objectives are stated and measured.</t>
        </is>
      </c>
      <c r="R480" s="28" t="inlineStr">
        <is>
          <t>Planned</t>
        </is>
      </c>
      <c r="S480" s="28" t="inlineStr">
        <is>
          <t>Yes</t>
        </is>
      </c>
      <c r="T480" s="28" t="n"/>
      <c r="U480" s="28" t="n">
        <v>0</v>
      </c>
      <c r="V480" s="28" t="n"/>
      <c r="W480" s="28" t="inlineStr">
        <is>
          <t>Unassigned</t>
        </is>
      </c>
      <c r="X480" s="28" t="inlineStr">
        <is>
          <t>Low</t>
        </is>
      </c>
      <c r="Y480" s="28" t="inlineStr">
        <is>
          <t>Not Assessed</t>
        </is>
      </c>
      <c r="Z480" s="28" t="inlineStr">
        <is>
          <t>1.0</t>
        </is>
      </c>
      <c r="AA480" s="28" t="inlineStr">
        <is>
          <t>1.0</t>
        </is>
      </c>
      <c r="AB480" s="30" t="n">
        <v>46259</v>
      </c>
      <c r="AC480" s="28" t="inlineStr">
        <is>
          <t>Yes</t>
        </is>
      </c>
      <c r="AD480" s="28" t="inlineStr">
        <is>
          <t>CHG-20260825-001</t>
        </is>
      </c>
      <c r="AE480" s="28" t="n"/>
      <c r="AF480" s="28" t="inlineStr">
        <is>
          <t>nexus-roadmap.yaml v2.2</t>
        </is>
      </c>
      <c r="AG480" s="28" t="n"/>
      <c r="AH480" s="28" t="inlineStr">
        <is>
          <t>Baseline</t>
        </is>
      </c>
      <c r="AI480" s="28" t="inlineStr">
        <is>
          <t>Imported roadmap baseline</t>
        </is>
      </c>
      <c r="AJ480" s="28" t="n"/>
    </row>
    <row r="481" ht="85.5" customHeight="1">
      <c r="A481" s="28" t="inlineStr">
        <is>
          <t>09</t>
        </is>
      </c>
      <c r="B481" s="28" t="n"/>
      <c r="C481" s="28" t="inlineStr">
        <is>
          <t>Layer</t>
        </is>
      </c>
      <c r="D481" s="28" t="inlineStr">
        <is>
          <t>09</t>
        </is>
      </c>
      <c r="E481" s="28" t="inlineStr">
        <is>
          <t>09 ASSURANCE</t>
        </is>
      </c>
      <c r="F481" s="28" t="inlineStr">
        <is>
          <t>09 ASSURANCE</t>
        </is>
      </c>
      <c r="G481" s="28" t="n"/>
      <c r="H481" s="28" t="inlineStr">
        <is>
          <t>ASSURANCE</t>
        </is>
      </c>
      <c r="I481" s="28" t="inlineStr">
        <is>
          <t>Verify and validate that what Nexus designs, builds, deploys and operates satisfies its requirements, quality standards, safety constraints and acceptance criteria - for software, AI, business processes, machines, manufacturing systems, integrations and consumer products alike.</t>
        </is>
      </c>
      <c r="J481" s="28" t="n"/>
      <c r="K481" s="28" t="n"/>
      <c r="L481" s="28" t="n"/>
      <c r="M481" s="28" t="n"/>
      <c r="N481" s="28" t="n"/>
      <c r="O481" s="28" t="n"/>
      <c r="P481" s="28" t="n"/>
      <c r="Q481" s="28" t="n"/>
      <c r="R481" s="28" t="inlineStr">
        <is>
          <t>Planned</t>
        </is>
      </c>
      <c r="S481" s="28" t="inlineStr">
        <is>
          <t>No</t>
        </is>
      </c>
      <c r="T481" s="28" t="n"/>
      <c r="U481" s="28" t="n"/>
      <c r="V481" s="28" t="n"/>
      <c r="W481" s="28" t="inlineStr">
        <is>
          <t>Unassigned</t>
        </is>
      </c>
      <c r="X481" s="28" t="inlineStr">
        <is>
          <t>Not Assessed</t>
        </is>
      </c>
      <c r="Y481" s="28" t="inlineStr">
        <is>
          <t>Not Assessed</t>
        </is>
      </c>
      <c r="Z481" s="28" t="inlineStr">
        <is>
          <t>1.0</t>
        </is>
      </c>
      <c r="AA481" s="28" t="inlineStr">
        <is>
          <t>1.0</t>
        </is>
      </c>
      <c r="AB481" s="30" t="n">
        <v>46259</v>
      </c>
      <c r="AC481" s="28" t="inlineStr">
        <is>
          <t>Yes</t>
        </is>
      </c>
      <c r="AD481" s="28" t="inlineStr">
        <is>
          <t>CHG-20260825-001</t>
        </is>
      </c>
      <c r="AE481" s="28" t="n"/>
      <c r="AF481" s="28" t="inlineStr">
        <is>
          <t>nexus-roadmap.yaml v2.2</t>
        </is>
      </c>
      <c r="AG481" s="28" t="n"/>
      <c r="AH481" s="28" t="inlineStr">
        <is>
          <t>Baseline</t>
        </is>
      </c>
      <c r="AI481" s="28" t="inlineStr">
        <is>
          <t>Imported roadmap baseline</t>
        </is>
      </c>
      <c r="AJ481" s="28" t="n"/>
    </row>
    <row r="482" ht="57" customHeight="1">
      <c r="A482" s="28" t="inlineStr">
        <is>
          <t>F-09-1</t>
        </is>
      </c>
      <c r="B482" s="28" t="inlineStr">
        <is>
          <t>09</t>
        </is>
      </c>
      <c r="C482" s="28" t="inlineStr">
        <is>
          <t>Feature</t>
        </is>
      </c>
      <c r="D482" s="28" t="inlineStr">
        <is>
          <t>09.001</t>
        </is>
      </c>
      <c r="E482" s="28" t="inlineStr">
        <is>
          <t>09 ASSURANCE &gt; F-09-1 Acceptance and Traceability</t>
        </is>
      </c>
      <c r="F482" s="28" t="inlineStr">
        <is>
          <t>09 ASSURANCE</t>
        </is>
      </c>
      <c r="G482" s="28" t="inlineStr">
        <is>
          <t>P1</t>
        </is>
      </c>
      <c r="H482" s="28" t="inlineStr">
        <is>
          <t>Acceptance and Traceability</t>
        </is>
      </c>
      <c r="I482" s="28" t="inlineStr">
        <is>
          <t>Close the gap between a green build and a satisfied requirement. This is the minimum ASSURANCE the Foundation Gate needs, and it is deliberately small - criteria, methods, evidence, verdict.</t>
        </is>
      </c>
      <c r="J482" s="28" t="n"/>
      <c r="K482" s="28" t="n"/>
      <c r="L482" s="28" t="n"/>
      <c r="M482" s="28" t="n"/>
      <c r="N482" s="28" t="n"/>
      <c r="O482" s="28" t="n"/>
      <c r="P482" s="28" t="n"/>
      <c r="Q482" s="28" t="n"/>
      <c r="R482" s="28" t="inlineStr">
        <is>
          <t>Planned</t>
        </is>
      </c>
      <c r="S482" s="28" t="inlineStr">
        <is>
          <t>No</t>
        </is>
      </c>
      <c r="T482" s="28" t="n"/>
      <c r="U482" s="28" t="n"/>
      <c r="V482" s="28" t="n"/>
      <c r="W482" s="28" t="inlineStr">
        <is>
          <t>Unassigned</t>
        </is>
      </c>
      <c r="X482" s="28" t="inlineStr">
        <is>
          <t>High</t>
        </is>
      </c>
      <c r="Y482" s="28" t="inlineStr">
        <is>
          <t>Not Assessed</t>
        </is>
      </c>
      <c r="Z482" s="28" t="inlineStr">
        <is>
          <t>1.0</t>
        </is>
      </c>
      <c r="AA482" s="28" t="inlineStr">
        <is>
          <t>1.0</t>
        </is>
      </c>
      <c r="AB482" s="30" t="n">
        <v>46259</v>
      </c>
      <c r="AC482" s="28" t="inlineStr">
        <is>
          <t>Yes</t>
        </is>
      </c>
      <c r="AD482" s="28" t="inlineStr">
        <is>
          <t>CHG-20260825-001</t>
        </is>
      </c>
      <c r="AE482" s="28" t="n"/>
      <c r="AF482" s="28" t="inlineStr">
        <is>
          <t>nexus-roadmap.yaml v2.2</t>
        </is>
      </c>
      <c r="AG482" s="28" t="inlineStr">
        <is>
          <t>Acceptance criteria, verification methods, requirement traceability</t>
        </is>
      </c>
      <c r="AH482" s="28" t="inlineStr">
        <is>
          <t>Baseline</t>
        </is>
      </c>
      <c r="AI482" s="28" t="inlineStr">
        <is>
          <t>Imported roadmap baseline</t>
        </is>
      </c>
      <c r="AJ482" s="28" t="n"/>
    </row>
    <row r="483" ht="99.75" customHeight="1">
      <c r="A483" s="28" t="inlineStr">
        <is>
          <t>M-09-1.1</t>
        </is>
      </c>
      <c r="B483" s="28" t="inlineStr">
        <is>
          <t>F-09-1</t>
        </is>
      </c>
      <c r="C483" s="28" t="inlineStr">
        <is>
          <t>Milestone</t>
        </is>
      </c>
      <c r="D483" s="28" t="inlineStr">
        <is>
          <t>09.001.001</t>
        </is>
      </c>
      <c r="E483" s="28" t="inlineStr">
        <is>
          <t>09 ASSURANCE &gt; F-09-1 Acceptance and Traceability &gt; M-09-1.1 Acceptance criterion and verification method</t>
        </is>
      </c>
      <c r="F483" s="28" t="inlineStr">
        <is>
          <t>09 ASSURANCE</t>
        </is>
      </c>
      <c r="G483" s="28" t="inlineStr">
        <is>
          <t>P1</t>
        </is>
      </c>
      <c r="H483" s="28" t="inlineStr">
        <is>
          <t>Acceptance criterion and verification method</t>
        </is>
      </c>
      <c r="I483" s="28" t="inlineStr">
        <is>
          <t>Every work item that claims completion carries at least one acceptance criterion and a declared method for proving it.</t>
        </is>
      </c>
      <c r="J483" s="28" t="inlineStr">
        <is>
          <t>M-07-1.1 | M-02-1.5</t>
        </is>
      </c>
      <c r="K483" s="28" t="inlineStr">
        <is>
          <t>Yes</t>
        </is>
      </c>
      <c r="L483" s="28" t="n"/>
      <c r="M483" s="28" t="n"/>
      <c r="N483" s="28" t="inlineStr">
        <is>
          <t>schema:assurance</t>
        </is>
      </c>
      <c r="O483" s="28" t="n"/>
      <c r="P483" s="28" t="inlineStr">
        <is>
          <t>GATE_A</t>
        </is>
      </c>
      <c r="Q483" s="28" t="inlineStr">
        <is>
          <t>An AcceptanceCriterion links to exactly one DEVELOPER Requirement or WorkItem. | A VerificationMethod is one of Test, Inspection, Analysis, Demonstration, Evaluation. | A work item with no acceptance criterion is reported as a traceability gap, not silently accepted. | The gap report is queryable per milestone.</t>
        </is>
      </c>
      <c r="R483" s="28" t="inlineStr">
        <is>
          <t>Planned</t>
        </is>
      </c>
      <c r="S483" s="28" t="inlineStr">
        <is>
          <t>No</t>
        </is>
      </c>
      <c r="T483" s="28" t="n"/>
      <c r="U483" s="28" t="n"/>
      <c r="V483" s="28" t="n"/>
      <c r="W483" s="28" t="inlineStr">
        <is>
          <t>Unassigned</t>
        </is>
      </c>
      <c r="X483" s="28" t="inlineStr">
        <is>
          <t>High</t>
        </is>
      </c>
      <c r="Y483" s="28" t="inlineStr">
        <is>
          <t>Not Assessed</t>
        </is>
      </c>
      <c r="Z483" s="28" t="inlineStr">
        <is>
          <t>1.0</t>
        </is>
      </c>
      <c r="AA483" s="28" t="inlineStr">
        <is>
          <t>1.0</t>
        </is>
      </c>
      <c r="AB483" s="30" t="n">
        <v>46259</v>
      </c>
      <c r="AC483" s="28" t="inlineStr">
        <is>
          <t>Yes</t>
        </is>
      </c>
      <c r="AD483" s="28" t="inlineStr">
        <is>
          <t>CHG-20260825-001</t>
        </is>
      </c>
      <c r="AE483" s="28" t="n"/>
      <c r="AF483" s="28" t="inlineStr">
        <is>
          <t>nexus-roadmap.yaml v2.2</t>
        </is>
      </c>
      <c r="AG483" s="28" t="n"/>
      <c r="AH483" s="28" t="inlineStr">
        <is>
          <t>Baseline</t>
        </is>
      </c>
      <c r="AI483" s="28" t="inlineStr">
        <is>
          <t>Imported roadmap baseline</t>
        </is>
      </c>
      <c r="AJ483" s="28" t="n"/>
    </row>
    <row r="484" ht="57" customHeight="1">
      <c r="A484" s="28" t="inlineStr">
        <is>
          <t>WI-09-1.1.1</t>
        </is>
      </c>
      <c r="B484" s="28" t="inlineStr">
        <is>
          <t>M-09-1.1</t>
        </is>
      </c>
      <c r="C484" s="28" t="inlineStr">
        <is>
          <t>WorkItem</t>
        </is>
      </c>
      <c r="D484" s="28" t="inlineStr">
        <is>
          <t>09.001.001.001</t>
        </is>
      </c>
      <c r="E484" s="28" t="inlineStr">
        <is>
          <t>09 ASSURANCE &gt; F-09-1 Acceptance and Traceability &gt; M-09-1.1 Acceptance criterion and verification method &gt; WI-09-1.1.1 Acceptance criterion model</t>
        </is>
      </c>
      <c r="F484" s="28" t="inlineStr">
        <is>
          <t>09 ASSURANCE</t>
        </is>
      </c>
      <c r="G484" s="28" t="inlineStr">
        <is>
          <t>P1</t>
        </is>
      </c>
      <c r="H484" s="28" t="inlineStr">
        <is>
          <t>Acceptance criterion model</t>
        </is>
      </c>
      <c r="I484" s="28" t="n"/>
      <c r="J484" s="28" t="n"/>
      <c r="K484" s="28" t="n"/>
      <c r="L484" s="28" t="inlineStr">
        <is>
          <t>Nexus.Assurance.Core</t>
        </is>
      </c>
      <c r="M484" s="28" t="n"/>
      <c r="N484" s="28" t="inlineStr">
        <is>
          <t>assurance</t>
        </is>
      </c>
      <c r="O484" s="28" t="inlineStr">
        <is>
          <t>Nexus.Assurance.Contracts</t>
        </is>
      </c>
      <c r="P484" s="28" t="inlineStr">
        <is>
          <t>GATE_A</t>
        </is>
      </c>
      <c r="Q484" s="28" t="n"/>
      <c r="R484" s="28" t="inlineStr">
        <is>
          <t>Planned</t>
        </is>
      </c>
      <c r="S484" s="28" t="inlineStr">
        <is>
          <t>No</t>
        </is>
      </c>
      <c r="T484" s="28" t="n"/>
      <c r="U484" s="28" t="n"/>
      <c r="V484" s="28" t="n"/>
      <c r="W484" s="28" t="inlineStr">
        <is>
          <t>Unassigned</t>
        </is>
      </c>
      <c r="X484" s="28" t="inlineStr">
        <is>
          <t>High</t>
        </is>
      </c>
      <c r="Y484" s="28" t="inlineStr">
        <is>
          <t>Not Assessed</t>
        </is>
      </c>
      <c r="Z484" s="28" t="inlineStr">
        <is>
          <t>1.0</t>
        </is>
      </c>
      <c r="AA484" s="28" t="inlineStr">
        <is>
          <t>1.0</t>
        </is>
      </c>
      <c r="AB484" s="30" t="n">
        <v>46259</v>
      </c>
      <c r="AC484" s="28" t="inlineStr">
        <is>
          <t>Yes</t>
        </is>
      </c>
      <c r="AD484" s="28" t="inlineStr">
        <is>
          <t>CHG-20260825-001</t>
        </is>
      </c>
      <c r="AE484" s="28" t="n"/>
      <c r="AF484" s="28" t="inlineStr">
        <is>
          <t>nexus-roadmap.yaml v2.2</t>
        </is>
      </c>
      <c r="AG484" s="28" t="n"/>
      <c r="AH484" s="28" t="inlineStr">
        <is>
          <t>Baseline</t>
        </is>
      </c>
      <c r="AI484" s="28" t="inlineStr">
        <is>
          <t>Imported roadmap baseline</t>
        </is>
      </c>
      <c r="AJ484" s="28" t="n"/>
    </row>
    <row r="485" ht="71.25" customHeight="1">
      <c r="A485" s="28" t="inlineStr">
        <is>
          <t>T-09-1.1.1.1</t>
        </is>
      </c>
      <c r="B485" s="28" t="inlineStr">
        <is>
          <t>WI-09-1.1.1</t>
        </is>
      </c>
      <c r="C485" s="28" t="inlineStr">
        <is>
          <t>Task</t>
        </is>
      </c>
      <c r="D485" s="28" t="inlineStr">
        <is>
          <t>09.001.001.001.001</t>
        </is>
      </c>
      <c r="E485" s="28" t="inlineStr">
        <is>
          <t>09 ASSURANCE &gt; F-09-1 Acceptance and Traceability &gt; M-09-1.1 Acceptance criterion and verification method &gt; WI-09-1.1.1 Acceptance criterion model &gt; T-09-1.1.1.1 Define AcceptanceCriterion</t>
        </is>
      </c>
      <c r="F485" s="28" t="inlineStr">
        <is>
          <t>09 ASSURANCE</t>
        </is>
      </c>
      <c r="G485" s="28" t="inlineStr">
        <is>
          <t>P1</t>
        </is>
      </c>
      <c r="H485" s="28" t="inlineStr">
        <is>
          <t>Define AcceptanceCriterion</t>
        </is>
      </c>
      <c r="I485" s="28" t="n"/>
      <c r="J485" s="28" t="n"/>
      <c r="K485" s="28" t="n"/>
      <c r="L485" s="28" t="n"/>
      <c r="M485" s="28" t="n"/>
      <c r="N485" s="28" t="n"/>
      <c r="O485" s="28" t="n"/>
      <c r="P485" s="28" t="inlineStr">
        <is>
          <t>GATE_A</t>
        </is>
      </c>
      <c r="Q485" s="28" t="n"/>
      <c r="R485" s="28" t="inlineStr">
        <is>
          <t>Planned</t>
        </is>
      </c>
      <c r="S485" s="28" t="inlineStr">
        <is>
          <t>No</t>
        </is>
      </c>
      <c r="T485" s="28" t="n"/>
      <c r="U485" s="28" t="n"/>
      <c r="V485" s="28" t="n"/>
      <c r="W485" s="28" t="inlineStr">
        <is>
          <t>Unassigned</t>
        </is>
      </c>
      <c r="X485" s="28" t="inlineStr">
        <is>
          <t>High</t>
        </is>
      </c>
      <c r="Y485" s="28" t="inlineStr">
        <is>
          <t>Not Assessed</t>
        </is>
      </c>
      <c r="Z485" s="28" t="inlineStr">
        <is>
          <t>1.0</t>
        </is>
      </c>
      <c r="AA485" s="28" t="inlineStr">
        <is>
          <t>1.0</t>
        </is>
      </c>
      <c r="AB485" s="30" t="n">
        <v>46259</v>
      </c>
      <c r="AC485" s="28" t="inlineStr">
        <is>
          <t>Yes</t>
        </is>
      </c>
      <c r="AD485" s="28" t="inlineStr">
        <is>
          <t>CHG-20260825-001</t>
        </is>
      </c>
      <c r="AE485" s="28" t="n"/>
      <c r="AF485" s="28" t="inlineStr">
        <is>
          <t>nexus-roadmap.yaml v2.2</t>
        </is>
      </c>
      <c r="AG485" s="28" t="n"/>
      <c r="AH485" s="28" t="inlineStr">
        <is>
          <t>Baseline</t>
        </is>
      </c>
      <c r="AI485" s="28" t="inlineStr">
        <is>
          <t>Imported roadmap baseline</t>
        </is>
      </c>
      <c r="AJ485" s="28" t="n"/>
    </row>
    <row r="486" ht="99.75" customHeight="1">
      <c r="A486" s="28" t="inlineStr">
        <is>
          <t>S-09-1.1.1.1.1</t>
        </is>
      </c>
      <c r="B486" s="28" t="inlineStr">
        <is>
          <t>T-09-1.1.1.1</t>
        </is>
      </c>
      <c r="C486" s="28" t="inlineStr">
        <is>
          <t>Subtask</t>
        </is>
      </c>
      <c r="D486" s="28" t="inlineStr">
        <is>
          <t>09.001.001.001.001.001</t>
        </is>
      </c>
      <c r="E486" s="28" t="inlineStr">
        <is>
          <t>09 ASSURANCE &gt; F-09-1 Acceptance and Traceability &gt; M-09-1.1 Acceptance criterion and verification method &gt; WI-09-1.1.1 Acceptance criterion model &gt; T-09-1.1.1.1 Define AcceptanceCriterion &gt; S-09-1.1.1.1.1 Criterion text must be checkable - reject empty or unfalsifiable phrasing</t>
        </is>
      </c>
      <c r="F486" s="28" t="inlineStr">
        <is>
          <t>09 ASSURANCE</t>
        </is>
      </c>
      <c r="G486" s="28" t="inlineStr">
        <is>
          <t>P1</t>
        </is>
      </c>
      <c r="H486" s="28" t="inlineStr">
        <is>
          <t>Criterion text must be checkable - reject empty or unfalsifiable phrasing</t>
        </is>
      </c>
      <c r="I486" s="28" t="n"/>
      <c r="J486" s="28" t="n"/>
      <c r="K486" s="28" t="n"/>
      <c r="L486" s="28" t="n"/>
      <c r="M486" s="28" t="n"/>
      <c r="N486" s="28" t="n"/>
      <c r="O486" s="28" t="n"/>
      <c r="P486" s="28" t="inlineStr">
        <is>
          <t>GATE_A</t>
        </is>
      </c>
      <c r="Q486" s="28" t="n"/>
      <c r="R486" s="28" t="inlineStr">
        <is>
          <t>Planned</t>
        </is>
      </c>
      <c r="S486" s="28" t="inlineStr">
        <is>
          <t>Yes</t>
        </is>
      </c>
      <c r="T486" s="28" t="n"/>
      <c r="U486" s="28" t="n">
        <v>0</v>
      </c>
      <c r="V486" s="28" t="n"/>
      <c r="W486" s="28" t="inlineStr">
        <is>
          <t>Unassigned</t>
        </is>
      </c>
      <c r="X486" s="28" t="inlineStr">
        <is>
          <t>High</t>
        </is>
      </c>
      <c r="Y486" s="28" t="inlineStr">
        <is>
          <t>Not Assessed</t>
        </is>
      </c>
      <c r="Z486" s="28" t="inlineStr">
        <is>
          <t>1.0</t>
        </is>
      </c>
      <c r="AA486" s="28" t="inlineStr">
        <is>
          <t>1.0</t>
        </is>
      </c>
      <c r="AB486" s="30" t="n">
        <v>46259</v>
      </c>
      <c r="AC486" s="28" t="inlineStr">
        <is>
          <t>Yes</t>
        </is>
      </c>
      <c r="AD486" s="28" t="inlineStr">
        <is>
          <t>CHG-20260825-001</t>
        </is>
      </c>
      <c r="AE486" s="28" t="n"/>
      <c r="AF486" s="28" t="inlineStr">
        <is>
          <t>nexus-roadmap.yaml v2.2</t>
        </is>
      </c>
      <c r="AG486" s="28" t="n"/>
      <c r="AH486" s="28" t="inlineStr">
        <is>
          <t>Baseline</t>
        </is>
      </c>
      <c r="AI486" s="28" t="inlineStr">
        <is>
          <t>Imported roadmap baseline</t>
        </is>
      </c>
      <c r="AJ486" s="28" t="n"/>
    </row>
    <row r="487" ht="85.5" customHeight="1">
      <c r="A487" s="28" t="inlineStr">
        <is>
          <t>S-09-1.1.1.1.2</t>
        </is>
      </c>
      <c r="B487" s="28" t="inlineStr">
        <is>
          <t>T-09-1.1.1.1</t>
        </is>
      </c>
      <c r="C487" s="28" t="inlineStr">
        <is>
          <t>Subtask</t>
        </is>
      </c>
      <c r="D487" s="28" t="inlineStr">
        <is>
          <t>09.001.001.001.001.002</t>
        </is>
      </c>
      <c r="E487" s="28" t="inlineStr">
        <is>
          <t>09 ASSURANCE &gt; F-09-1 Acceptance and Traceability &gt; M-09-1.1 Acceptance criterion and verification method &gt; WI-09-1.1.1 Acceptance criterion model &gt; T-09-1.1.1.1 Define AcceptanceCriterion &gt; S-09-1.1.1.1.2 Ref computed persisted column ACC-00000001</t>
        </is>
      </c>
      <c r="F487" s="28" t="inlineStr">
        <is>
          <t>09 ASSURANCE</t>
        </is>
      </c>
      <c r="G487" s="28" t="inlineStr">
        <is>
          <t>P1</t>
        </is>
      </c>
      <c r="H487" s="28" t="inlineStr">
        <is>
          <t>Ref computed persisted column ACC-00000001</t>
        </is>
      </c>
      <c r="I487" s="28" t="n"/>
      <c r="J487" s="28" t="n"/>
      <c r="K487" s="28" t="n"/>
      <c r="L487" s="28" t="n"/>
      <c r="M487" s="28" t="n"/>
      <c r="N487" s="28" t="n"/>
      <c r="O487" s="28" t="n"/>
      <c r="P487" s="28" t="inlineStr">
        <is>
          <t>GATE_A</t>
        </is>
      </c>
      <c r="Q487" s="28" t="n"/>
      <c r="R487" s="28" t="inlineStr">
        <is>
          <t>Planned</t>
        </is>
      </c>
      <c r="S487" s="28" t="inlineStr">
        <is>
          <t>Yes</t>
        </is>
      </c>
      <c r="T487" s="28" t="n"/>
      <c r="U487" s="28" t="n">
        <v>0</v>
      </c>
      <c r="V487" s="28" t="n"/>
      <c r="W487" s="28" t="inlineStr">
        <is>
          <t>Unassigned</t>
        </is>
      </c>
      <c r="X487" s="28" t="inlineStr">
        <is>
          <t>High</t>
        </is>
      </c>
      <c r="Y487" s="28" t="inlineStr">
        <is>
          <t>Not Assessed</t>
        </is>
      </c>
      <c r="Z487" s="28" t="inlineStr">
        <is>
          <t>1.0</t>
        </is>
      </c>
      <c r="AA487" s="28" t="inlineStr">
        <is>
          <t>1.0</t>
        </is>
      </c>
      <c r="AB487" s="30" t="n">
        <v>46259</v>
      </c>
      <c r="AC487" s="28" t="inlineStr">
        <is>
          <t>Yes</t>
        </is>
      </c>
      <c r="AD487" s="28" t="inlineStr">
        <is>
          <t>CHG-20260825-001</t>
        </is>
      </c>
      <c r="AE487" s="28" t="n"/>
      <c r="AF487" s="28" t="inlineStr">
        <is>
          <t>nexus-roadmap.yaml v2.2</t>
        </is>
      </c>
      <c r="AG487" s="28" t="n"/>
      <c r="AH487" s="28" t="inlineStr">
        <is>
          <t>Baseline</t>
        </is>
      </c>
      <c r="AI487" s="28" t="inlineStr">
        <is>
          <t>Imported roadmap baseline</t>
        </is>
      </c>
      <c r="AJ487" s="28" t="n"/>
    </row>
    <row r="488" ht="99.75" customHeight="1">
      <c r="A488" s="28" t="inlineStr">
        <is>
          <t>S-09-1.1.1.1.3</t>
        </is>
      </c>
      <c r="B488" s="28" t="inlineStr">
        <is>
          <t>T-09-1.1.1.1</t>
        </is>
      </c>
      <c r="C488" s="28" t="inlineStr">
        <is>
          <t>Subtask</t>
        </is>
      </c>
      <c r="D488" s="28" t="inlineStr">
        <is>
          <t>09.001.001.001.001.003</t>
        </is>
      </c>
      <c r="E488" s="28" t="inlineStr">
        <is>
          <t>09 ASSURANCE &gt; F-09-1 Acceptance and Traceability &gt; M-09-1.1 Acceptance criterion and verification method &gt; WI-09-1.1.1 Acceptance criterion model &gt; T-09-1.1.1.1 Define AcceptanceCriterion &gt; S-09-1.1.1.1.3 Polymorphic link to a DEVELOPER node by layer, type and id - no cross-schema FK</t>
        </is>
      </c>
      <c r="F488" s="28" t="inlineStr">
        <is>
          <t>09 ASSURANCE</t>
        </is>
      </c>
      <c r="G488" s="28" t="inlineStr">
        <is>
          <t>P1</t>
        </is>
      </c>
      <c r="H488" s="28" t="inlineStr">
        <is>
          <t>Polymorphic link to a DEVELOPER node by layer, type and id - no cross-schema FK</t>
        </is>
      </c>
      <c r="I488" s="28" t="n"/>
      <c r="J488" s="28" t="n"/>
      <c r="K488" s="28" t="n"/>
      <c r="L488" s="28" t="n"/>
      <c r="M488" s="28" t="n"/>
      <c r="N488" s="28" t="n"/>
      <c r="O488" s="28" t="n"/>
      <c r="P488" s="28" t="inlineStr">
        <is>
          <t>GATE_A</t>
        </is>
      </c>
      <c r="Q488" s="28" t="n"/>
      <c r="R488" s="28" t="inlineStr">
        <is>
          <t>Planned</t>
        </is>
      </c>
      <c r="S488" s="28" t="inlineStr">
        <is>
          <t>Yes</t>
        </is>
      </c>
      <c r="T488" s="28" t="n"/>
      <c r="U488" s="28" t="n">
        <v>0</v>
      </c>
      <c r="V488" s="28" t="n"/>
      <c r="W488" s="28" t="inlineStr">
        <is>
          <t>Unassigned</t>
        </is>
      </c>
      <c r="X488" s="28" t="inlineStr">
        <is>
          <t>High</t>
        </is>
      </c>
      <c r="Y488" s="28" t="inlineStr">
        <is>
          <t>Not Assessed</t>
        </is>
      </c>
      <c r="Z488" s="28" t="inlineStr">
        <is>
          <t>1.0</t>
        </is>
      </c>
      <c r="AA488" s="28" t="inlineStr">
        <is>
          <t>1.0</t>
        </is>
      </c>
      <c r="AB488" s="30" t="n">
        <v>46259</v>
      </c>
      <c r="AC488" s="28" t="inlineStr">
        <is>
          <t>Yes</t>
        </is>
      </c>
      <c r="AD488" s="28" t="inlineStr">
        <is>
          <t>CHG-20260825-001</t>
        </is>
      </c>
      <c r="AE488" s="28" t="n"/>
      <c r="AF488" s="28" t="inlineStr">
        <is>
          <t>nexus-roadmap.yaml v2.2</t>
        </is>
      </c>
      <c r="AG488" s="28" t="n"/>
      <c r="AH488" s="28" t="inlineStr">
        <is>
          <t>Baseline</t>
        </is>
      </c>
      <c r="AI488" s="28" t="inlineStr">
        <is>
          <t>Imported roadmap baseline</t>
        </is>
      </c>
      <c r="AJ488" s="28" t="n"/>
    </row>
    <row r="489" ht="71.25" customHeight="1">
      <c r="A489" s="28" t="inlineStr">
        <is>
          <t>T-09-1.1.1.2</t>
        </is>
      </c>
      <c r="B489" s="28" t="inlineStr">
        <is>
          <t>WI-09-1.1.1</t>
        </is>
      </c>
      <c r="C489" s="28" t="inlineStr">
        <is>
          <t>Task</t>
        </is>
      </c>
      <c r="D489" s="28" t="inlineStr">
        <is>
          <t>09.001.001.001.002</t>
        </is>
      </c>
      <c r="E489" s="28" t="inlineStr">
        <is>
          <t>09 ASSURANCE &gt; F-09-1 Acceptance and Traceability &gt; M-09-1.1 Acceptance criterion and verification method &gt; WI-09-1.1.1 Acceptance criterion model &gt; T-09-1.1.1.2 Define VerificationMethod with the five method kinds</t>
        </is>
      </c>
      <c r="F489" s="28" t="inlineStr">
        <is>
          <t>09 ASSURANCE</t>
        </is>
      </c>
      <c r="G489" s="28" t="inlineStr">
        <is>
          <t>P1</t>
        </is>
      </c>
      <c r="H489" s="28" t="inlineStr">
        <is>
          <t>Define VerificationMethod with the five method kinds</t>
        </is>
      </c>
      <c r="I489" s="28" t="n"/>
      <c r="J489" s="28" t="n"/>
      <c r="K489" s="28" t="n"/>
      <c r="L489" s="28" t="n"/>
      <c r="M489" s="28" t="n"/>
      <c r="N489" s="28" t="n"/>
      <c r="O489" s="28" t="n"/>
      <c r="P489" s="28" t="inlineStr">
        <is>
          <t>GATE_A</t>
        </is>
      </c>
      <c r="Q489" s="28" t="n"/>
      <c r="R489" s="28" t="inlineStr">
        <is>
          <t>Planned</t>
        </is>
      </c>
      <c r="S489" s="28" t="inlineStr">
        <is>
          <t>No</t>
        </is>
      </c>
      <c r="T489" s="28" t="n"/>
      <c r="U489" s="28" t="n"/>
      <c r="V489" s="28" t="n"/>
      <c r="W489" s="28" t="inlineStr">
        <is>
          <t>Unassigned</t>
        </is>
      </c>
      <c r="X489" s="28" t="inlineStr">
        <is>
          <t>High</t>
        </is>
      </c>
      <c r="Y489" s="28" t="inlineStr">
        <is>
          <t>Not Assessed</t>
        </is>
      </c>
      <c r="Z489" s="28" t="inlineStr">
        <is>
          <t>1.0</t>
        </is>
      </c>
      <c r="AA489" s="28" t="inlineStr">
        <is>
          <t>1.0</t>
        </is>
      </c>
      <c r="AB489" s="30" t="n">
        <v>46259</v>
      </c>
      <c r="AC489" s="28" t="inlineStr">
        <is>
          <t>Yes</t>
        </is>
      </c>
      <c r="AD489" s="28" t="inlineStr">
        <is>
          <t>CHG-20260825-001</t>
        </is>
      </c>
      <c r="AE489" s="28" t="n"/>
      <c r="AF489" s="28" t="inlineStr">
        <is>
          <t>nexus-roadmap.yaml v2.2</t>
        </is>
      </c>
      <c r="AG489" s="28" t="n"/>
      <c r="AH489" s="28" t="inlineStr">
        <is>
          <t>Baseline</t>
        </is>
      </c>
      <c r="AI489" s="28" t="inlineStr">
        <is>
          <t>Imported roadmap baseline</t>
        </is>
      </c>
      <c r="AJ489" s="28" t="n"/>
    </row>
    <row r="490" ht="99.75" customHeight="1">
      <c r="A490" s="28" t="inlineStr">
        <is>
          <t>S-09-1.1.1.2.1</t>
        </is>
      </c>
      <c r="B490" s="28" t="inlineStr">
        <is>
          <t>T-09-1.1.1.2</t>
        </is>
      </c>
      <c r="C490" s="28" t="inlineStr">
        <is>
          <t>Subtask</t>
        </is>
      </c>
      <c r="D490" s="28" t="inlineStr">
        <is>
          <t>09.001.001.001.002.001</t>
        </is>
      </c>
      <c r="E490" s="28" t="inlineStr">
        <is>
          <t>09 ASSURANCE &gt; F-09-1 Acceptance and Traceability &gt; M-09-1.1 Acceptance criterion and verification method &gt; WI-09-1.1.1 Acceptance criterion model &gt; T-09-1.1.1.2 Define VerificationMethod with the five method kinds &gt; S-09-1.1.1.2.1 Test, Inspection, Analysis, Demonstration, Evaluation</t>
        </is>
      </c>
      <c r="F490" s="28" t="inlineStr">
        <is>
          <t>09 ASSURANCE</t>
        </is>
      </c>
      <c r="G490" s="28" t="inlineStr">
        <is>
          <t>P1</t>
        </is>
      </c>
      <c r="H490" s="28" t="inlineStr">
        <is>
          <t>Test, Inspection, Analysis, Demonstration, Evaluation</t>
        </is>
      </c>
      <c r="I490" s="28" t="n"/>
      <c r="J490" s="28" t="n"/>
      <c r="K490" s="28" t="n"/>
      <c r="L490" s="28" t="n"/>
      <c r="M490" s="28" t="n"/>
      <c r="N490" s="28" t="n"/>
      <c r="O490" s="28" t="n"/>
      <c r="P490" s="28" t="inlineStr">
        <is>
          <t>GATE_A</t>
        </is>
      </c>
      <c r="Q490" s="28" t="n"/>
      <c r="R490" s="28" t="inlineStr">
        <is>
          <t>Planned</t>
        </is>
      </c>
      <c r="S490" s="28" t="inlineStr">
        <is>
          <t>Yes</t>
        </is>
      </c>
      <c r="T490" s="28" t="n"/>
      <c r="U490" s="28" t="n">
        <v>0</v>
      </c>
      <c r="V490" s="28" t="n"/>
      <c r="W490" s="28" t="inlineStr">
        <is>
          <t>Unassigned</t>
        </is>
      </c>
      <c r="X490" s="28" t="inlineStr">
        <is>
          <t>High</t>
        </is>
      </c>
      <c r="Y490" s="28" t="inlineStr">
        <is>
          <t>Not Assessed</t>
        </is>
      </c>
      <c r="Z490" s="28" t="inlineStr">
        <is>
          <t>1.0</t>
        </is>
      </c>
      <c r="AA490" s="28" t="inlineStr">
        <is>
          <t>1.0</t>
        </is>
      </c>
      <c r="AB490" s="30" t="n">
        <v>46259</v>
      </c>
      <c r="AC490" s="28" t="inlineStr">
        <is>
          <t>Yes</t>
        </is>
      </c>
      <c r="AD490" s="28" t="inlineStr">
        <is>
          <t>CHG-20260825-001</t>
        </is>
      </c>
      <c r="AE490" s="28" t="n"/>
      <c r="AF490" s="28" t="inlineStr">
        <is>
          <t>nexus-roadmap.yaml v2.2</t>
        </is>
      </c>
      <c r="AG490" s="28" t="n"/>
      <c r="AH490" s="28" t="inlineStr">
        <is>
          <t>Baseline</t>
        </is>
      </c>
      <c r="AI490" s="28" t="inlineStr">
        <is>
          <t>Imported roadmap baseline</t>
        </is>
      </c>
      <c r="AJ490" s="28" t="n"/>
    </row>
    <row r="491" ht="99.75" customHeight="1">
      <c r="A491" s="28" t="inlineStr">
        <is>
          <t>S-09-1.1.1.2.2</t>
        </is>
      </c>
      <c r="B491" s="28" t="inlineStr">
        <is>
          <t>T-09-1.1.1.2</t>
        </is>
      </c>
      <c r="C491" s="28" t="inlineStr">
        <is>
          <t>Subtask</t>
        </is>
      </c>
      <c r="D491" s="28" t="inlineStr">
        <is>
          <t>09.001.001.001.002.002</t>
        </is>
      </c>
      <c r="E491" s="28" t="inlineStr">
        <is>
          <t>09 ASSURANCE &gt; F-09-1 Acceptance and Traceability &gt; M-09-1.1 Acceptance criterion and verification method &gt; WI-09-1.1.1 Acceptance criterion model &gt; T-09-1.1.1.2 Define VerificationMethod with the five method kinds &gt; S-09-1.1.1.2.2 Method carries the profile it belongs to</t>
        </is>
      </c>
      <c r="F491" s="28" t="inlineStr">
        <is>
          <t>09 ASSURANCE</t>
        </is>
      </c>
      <c r="G491" s="28" t="inlineStr">
        <is>
          <t>P1</t>
        </is>
      </c>
      <c r="H491" s="28" t="inlineStr">
        <is>
          <t>Method carries the profile it belongs to</t>
        </is>
      </c>
      <c r="I491" s="28" t="n"/>
      <c r="J491" s="28" t="n"/>
      <c r="K491" s="28" t="n"/>
      <c r="L491" s="28" t="n"/>
      <c r="M491" s="28" t="n"/>
      <c r="N491" s="28" t="n"/>
      <c r="O491" s="28" t="n"/>
      <c r="P491" s="28" t="inlineStr">
        <is>
          <t>GATE_A</t>
        </is>
      </c>
      <c r="Q491" s="28" t="n"/>
      <c r="R491" s="28" t="inlineStr">
        <is>
          <t>Planned</t>
        </is>
      </c>
      <c r="S491" s="28" t="inlineStr">
        <is>
          <t>Yes</t>
        </is>
      </c>
      <c r="T491" s="28" t="n"/>
      <c r="U491" s="28" t="n">
        <v>0</v>
      </c>
      <c r="V491" s="28" t="n"/>
      <c r="W491" s="28" t="inlineStr">
        <is>
          <t>Unassigned</t>
        </is>
      </c>
      <c r="X491" s="28" t="inlineStr">
        <is>
          <t>High</t>
        </is>
      </c>
      <c r="Y491" s="28" t="inlineStr">
        <is>
          <t>Not Assessed</t>
        </is>
      </c>
      <c r="Z491" s="28" t="inlineStr">
        <is>
          <t>1.0</t>
        </is>
      </c>
      <c r="AA491" s="28" t="inlineStr">
        <is>
          <t>1.0</t>
        </is>
      </c>
      <c r="AB491" s="30" t="n">
        <v>46259</v>
      </c>
      <c r="AC491" s="28" t="inlineStr">
        <is>
          <t>Yes</t>
        </is>
      </c>
      <c r="AD491" s="28" t="inlineStr">
        <is>
          <t>CHG-20260825-001</t>
        </is>
      </c>
      <c r="AE491" s="28" t="n"/>
      <c r="AF491" s="28" t="inlineStr">
        <is>
          <t>nexus-roadmap.yaml v2.2</t>
        </is>
      </c>
      <c r="AG491" s="28" t="n"/>
      <c r="AH491" s="28" t="inlineStr">
        <is>
          <t>Baseline</t>
        </is>
      </c>
      <c r="AI491" s="28" t="inlineStr">
        <is>
          <t>Imported roadmap baseline</t>
        </is>
      </c>
      <c r="AJ491" s="28" t="n"/>
    </row>
    <row r="492" ht="57" customHeight="1">
      <c r="A492" s="28" t="inlineStr">
        <is>
          <t>WI-09-1.1.2</t>
        </is>
      </c>
      <c r="B492" s="28" t="inlineStr">
        <is>
          <t>M-09-1.1</t>
        </is>
      </c>
      <c r="C492" s="28" t="inlineStr">
        <is>
          <t>WorkItem</t>
        </is>
      </c>
      <c r="D492" s="28" t="inlineStr">
        <is>
          <t>09.001.001.002</t>
        </is>
      </c>
      <c r="E492" s="28" t="inlineStr">
        <is>
          <t>09 ASSURANCE &gt; F-09-1 Acceptance and Traceability &gt; M-09-1.1 Acceptance criterion and verification method &gt; WI-09-1.1.2 Traceability and gap reporting</t>
        </is>
      </c>
      <c r="F492" s="28" t="inlineStr">
        <is>
          <t>09 ASSURANCE</t>
        </is>
      </c>
      <c r="G492" s="28" t="inlineStr">
        <is>
          <t>P1</t>
        </is>
      </c>
      <c r="H492" s="28" t="inlineStr">
        <is>
          <t>Traceability and gap reporting</t>
        </is>
      </c>
      <c r="I492" s="28" t="n"/>
      <c r="J492" s="28" t="n"/>
      <c r="K492" s="28" t="n"/>
      <c r="L492" s="28" t="inlineStr">
        <is>
          <t>Nexus.Assurance.Core</t>
        </is>
      </c>
      <c r="M492" s="28" t="n"/>
      <c r="N492" s="28" t="inlineStr">
        <is>
          <t>assurance</t>
        </is>
      </c>
      <c r="O492" s="28" t="n"/>
      <c r="P492" s="28" t="inlineStr">
        <is>
          <t>GATE_A</t>
        </is>
      </c>
      <c r="Q492" s="28" t="n"/>
      <c r="R492" s="28" t="inlineStr">
        <is>
          <t>Planned</t>
        </is>
      </c>
      <c r="S492" s="28" t="inlineStr">
        <is>
          <t>No</t>
        </is>
      </c>
      <c r="T492" s="28" t="n"/>
      <c r="U492" s="28" t="n"/>
      <c r="V492" s="28" t="n"/>
      <c r="W492" s="28" t="inlineStr">
        <is>
          <t>Unassigned</t>
        </is>
      </c>
      <c r="X492" s="28" t="inlineStr">
        <is>
          <t>High</t>
        </is>
      </c>
      <c r="Y492" s="28" t="inlineStr">
        <is>
          <t>Not Assessed</t>
        </is>
      </c>
      <c r="Z492" s="28" t="inlineStr">
        <is>
          <t>1.0</t>
        </is>
      </c>
      <c r="AA492" s="28" t="inlineStr">
        <is>
          <t>1.0</t>
        </is>
      </c>
      <c r="AB492" s="30" t="n">
        <v>46259</v>
      </c>
      <c r="AC492" s="28" t="inlineStr">
        <is>
          <t>Yes</t>
        </is>
      </c>
      <c r="AD492" s="28" t="inlineStr">
        <is>
          <t>CHG-20260825-001</t>
        </is>
      </c>
      <c r="AE492" s="28" t="n"/>
      <c r="AF492" s="28" t="inlineStr">
        <is>
          <t>nexus-roadmap.yaml v2.2</t>
        </is>
      </c>
      <c r="AG492" s="28" t="n"/>
      <c r="AH492" s="28" t="inlineStr">
        <is>
          <t>Baseline</t>
        </is>
      </c>
      <c r="AI492" s="28" t="inlineStr">
        <is>
          <t>Imported roadmap baseline</t>
        </is>
      </c>
      <c r="AJ492" s="28" t="n"/>
    </row>
    <row r="493" ht="71.25" customHeight="1">
      <c r="A493" s="28" t="inlineStr">
        <is>
          <t>T-09-1.1.2.1</t>
        </is>
      </c>
      <c r="B493" s="28" t="inlineStr">
        <is>
          <t>WI-09-1.1.2</t>
        </is>
      </c>
      <c r="C493" s="28" t="inlineStr">
        <is>
          <t>Task</t>
        </is>
      </c>
      <c r="D493" s="28" t="inlineStr">
        <is>
          <t>09.001.001.002.001</t>
        </is>
      </c>
      <c r="E493" s="28" t="inlineStr">
        <is>
          <t>09 ASSURANCE &gt; F-09-1 Acceptance and Traceability &gt; M-09-1.1 Acceptance criterion and verification method &gt; WI-09-1.1.2 Traceability and gap reporting &gt; T-09-1.1.2.1 TraceabilityLink across Requirement, Criterion, Method, Evidence</t>
        </is>
      </c>
      <c r="F493" s="28" t="inlineStr">
        <is>
          <t>09 ASSURANCE</t>
        </is>
      </c>
      <c r="G493" s="28" t="inlineStr">
        <is>
          <t>P1</t>
        </is>
      </c>
      <c r="H493" s="28" t="inlineStr">
        <is>
          <t>TraceabilityLink across Requirement, Criterion, Method, Evidence</t>
        </is>
      </c>
      <c r="I493" s="28" t="n"/>
      <c r="J493" s="28" t="n"/>
      <c r="K493" s="28" t="n"/>
      <c r="L493" s="28" t="n"/>
      <c r="M493" s="28" t="n"/>
      <c r="N493" s="28" t="n"/>
      <c r="O493" s="28" t="n"/>
      <c r="P493" s="28" t="inlineStr">
        <is>
          <t>GATE_A</t>
        </is>
      </c>
      <c r="Q493" s="28" t="n"/>
      <c r="R493" s="28" t="inlineStr">
        <is>
          <t>Planned</t>
        </is>
      </c>
      <c r="S493" s="28" t="inlineStr">
        <is>
          <t>Yes</t>
        </is>
      </c>
      <c r="T493" s="28" t="n"/>
      <c r="U493" s="28" t="n">
        <v>0</v>
      </c>
      <c r="V493" s="28" t="n"/>
      <c r="W493" s="28" t="inlineStr">
        <is>
          <t>Unassigned</t>
        </is>
      </c>
      <c r="X493" s="28" t="inlineStr">
        <is>
          <t>High</t>
        </is>
      </c>
      <c r="Y493" s="28" t="inlineStr">
        <is>
          <t>Not Assessed</t>
        </is>
      </c>
      <c r="Z493" s="28" t="inlineStr">
        <is>
          <t>1.0</t>
        </is>
      </c>
      <c r="AA493" s="28" t="inlineStr">
        <is>
          <t>1.0</t>
        </is>
      </c>
      <c r="AB493" s="30" t="n">
        <v>46259</v>
      </c>
      <c r="AC493" s="28" t="inlineStr">
        <is>
          <t>Yes</t>
        </is>
      </c>
      <c r="AD493" s="28" t="inlineStr">
        <is>
          <t>CHG-20260825-001</t>
        </is>
      </c>
      <c r="AE493" s="28" t="n"/>
      <c r="AF493" s="28" t="inlineStr">
        <is>
          <t>nexus-roadmap.yaml v2.2</t>
        </is>
      </c>
      <c r="AG493" s="28" t="n"/>
      <c r="AH493" s="28" t="inlineStr">
        <is>
          <t>Baseline</t>
        </is>
      </c>
      <c r="AI493" s="28" t="inlineStr">
        <is>
          <t>Imported roadmap baseline</t>
        </is>
      </c>
      <c r="AJ493" s="28" t="n"/>
    </row>
    <row r="494" ht="71.25" customHeight="1">
      <c r="A494" s="28" t="inlineStr">
        <is>
          <t>T-09-1.1.2.2</t>
        </is>
      </c>
      <c r="B494" s="28" t="inlineStr">
        <is>
          <t>WI-09-1.1.2</t>
        </is>
      </c>
      <c r="C494" s="28" t="inlineStr">
        <is>
          <t>Task</t>
        </is>
      </c>
      <c r="D494" s="28" t="inlineStr">
        <is>
          <t>09.001.001.002.002</t>
        </is>
      </c>
      <c r="E494" s="28" t="inlineStr">
        <is>
          <t>09 ASSURANCE &gt; F-09-1 Acceptance and Traceability &gt; M-09-1.1 Acceptance criterion and verification method &gt; WI-09-1.1.2 Traceability and gap reporting &gt; T-09-1.1.2.2 Gap query - criteria without methods, work items without criteria</t>
        </is>
      </c>
      <c r="F494" s="28" t="inlineStr">
        <is>
          <t>09 ASSURANCE</t>
        </is>
      </c>
      <c r="G494" s="28" t="inlineStr">
        <is>
          <t>P1</t>
        </is>
      </c>
      <c r="H494" s="28" t="inlineStr">
        <is>
          <t>Gap query - criteria without methods, work items without criteria</t>
        </is>
      </c>
      <c r="I494" s="28" t="n"/>
      <c r="J494" s="28" t="n"/>
      <c r="K494" s="28" t="n"/>
      <c r="L494" s="28" t="n"/>
      <c r="M494" s="28" t="n"/>
      <c r="N494" s="28" t="n"/>
      <c r="O494" s="28" t="n"/>
      <c r="P494" s="28" t="inlineStr">
        <is>
          <t>GATE_A</t>
        </is>
      </c>
      <c r="Q494" s="28" t="n"/>
      <c r="R494" s="28" t="inlineStr">
        <is>
          <t>Planned</t>
        </is>
      </c>
      <c r="S494" s="28" t="inlineStr">
        <is>
          <t>No</t>
        </is>
      </c>
      <c r="T494" s="28" t="n"/>
      <c r="U494" s="28" t="n"/>
      <c r="V494" s="28" t="n"/>
      <c r="W494" s="28" t="inlineStr">
        <is>
          <t>Unassigned</t>
        </is>
      </c>
      <c r="X494" s="28" t="inlineStr">
        <is>
          <t>High</t>
        </is>
      </c>
      <c r="Y494" s="28" t="inlineStr">
        <is>
          <t>Not Assessed</t>
        </is>
      </c>
      <c r="Z494" s="28" t="inlineStr">
        <is>
          <t>1.0</t>
        </is>
      </c>
      <c r="AA494" s="28" t="inlineStr">
        <is>
          <t>1.0</t>
        </is>
      </c>
      <c r="AB494" s="30" t="n">
        <v>46259</v>
      </c>
      <c r="AC494" s="28" t="inlineStr">
        <is>
          <t>Yes</t>
        </is>
      </c>
      <c r="AD494" s="28" t="inlineStr">
        <is>
          <t>CHG-20260825-001</t>
        </is>
      </c>
      <c r="AE494" s="28" t="n"/>
      <c r="AF494" s="28" t="inlineStr">
        <is>
          <t>nexus-roadmap.yaml v2.2</t>
        </is>
      </c>
      <c r="AG494" s="28" t="n"/>
      <c r="AH494" s="28" t="inlineStr">
        <is>
          <t>Baseline</t>
        </is>
      </c>
      <c r="AI494" s="28" t="inlineStr">
        <is>
          <t>Imported roadmap baseline</t>
        </is>
      </c>
      <c r="AJ494" s="28" t="n"/>
    </row>
    <row r="495" ht="99.75" customHeight="1">
      <c r="A495" s="28" t="inlineStr">
        <is>
          <t>S-09-1.1.2.2.1</t>
        </is>
      </c>
      <c r="B495" s="28" t="inlineStr">
        <is>
          <t>T-09-1.1.2.2</t>
        </is>
      </c>
      <c r="C495" s="28" t="inlineStr">
        <is>
          <t>Subtask</t>
        </is>
      </c>
      <c r="D495" s="28" t="inlineStr">
        <is>
          <t>09.001.001.002.002.001</t>
        </is>
      </c>
      <c r="E495" s="28" t="inlineStr">
        <is>
          <t>09 ASSURANCE &gt; F-09-1 Acceptance and Traceability &gt; M-09-1.1 Acceptance criterion and verification method &gt; WI-09-1.1.2 Traceability and gap reporting &gt; T-09-1.1.2.2 Gap query - criteria without methods, work items without criteria &gt; S-09-1.1.2.2.1 Unit test proving a work item with no criterion appears in the gap report</t>
        </is>
      </c>
      <c r="F495" s="28" t="inlineStr">
        <is>
          <t>09 ASSURANCE</t>
        </is>
      </c>
      <c r="G495" s="28" t="inlineStr">
        <is>
          <t>P1</t>
        </is>
      </c>
      <c r="H495" s="28" t="inlineStr">
        <is>
          <t>Unit test proving a work item with no criterion appears in the gap report</t>
        </is>
      </c>
      <c r="I495" s="28" t="n"/>
      <c r="J495" s="28" t="n"/>
      <c r="K495" s="28" t="n"/>
      <c r="L495" s="28" t="n"/>
      <c r="M495" s="28" t="n"/>
      <c r="N495" s="28" t="n"/>
      <c r="O495" s="28" t="n"/>
      <c r="P495" s="28" t="inlineStr">
        <is>
          <t>GATE_A</t>
        </is>
      </c>
      <c r="Q495" s="28" t="n"/>
      <c r="R495" s="28" t="inlineStr">
        <is>
          <t>Planned</t>
        </is>
      </c>
      <c r="S495" s="28" t="inlineStr">
        <is>
          <t>Yes</t>
        </is>
      </c>
      <c r="T495" s="28" t="n"/>
      <c r="U495" s="28" t="n">
        <v>0</v>
      </c>
      <c r="V495" s="28" t="n"/>
      <c r="W495" s="28" t="inlineStr">
        <is>
          <t>Unassigned</t>
        </is>
      </c>
      <c r="X495" s="28" t="inlineStr">
        <is>
          <t>High</t>
        </is>
      </c>
      <c r="Y495" s="28" t="inlineStr">
        <is>
          <t>Not Assessed</t>
        </is>
      </c>
      <c r="Z495" s="28" t="inlineStr">
        <is>
          <t>1.0</t>
        </is>
      </c>
      <c r="AA495" s="28" t="inlineStr">
        <is>
          <t>1.0</t>
        </is>
      </c>
      <c r="AB495" s="30" t="n">
        <v>46259</v>
      </c>
      <c r="AC495" s="28" t="inlineStr">
        <is>
          <t>Yes</t>
        </is>
      </c>
      <c r="AD495" s="28" t="inlineStr">
        <is>
          <t>CHG-20260825-001</t>
        </is>
      </c>
      <c r="AE495" s="28" t="n"/>
      <c r="AF495" s="28" t="inlineStr">
        <is>
          <t>nexus-roadmap.yaml v2.2</t>
        </is>
      </c>
      <c r="AG495" s="28" t="n"/>
      <c r="AH495" s="28" t="inlineStr">
        <is>
          <t>Baseline</t>
        </is>
      </c>
      <c r="AI495" s="28" t="inlineStr">
        <is>
          <t>Imported roadmap baseline</t>
        </is>
      </c>
      <c r="AJ495" s="28" t="n"/>
    </row>
    <row r="496" ht="99.75" customHeight="1">
      <c r="A496" s="28" t="inlineStr">
        <is>
          <t>M-09-1.2</t>
        </is>
      </c>
      <c r="B496" s="28" t="inlineStr">
        <is>
          <t>F-09-1</t>
        </is>
      </c>
      <c r="C496" s="28" t="inlineStr">
        <is>
          <t>Milestone</t>
        </is>
      </c>
      <c r="D496" s="28" t="inlineStr">
        <is>
          <t>09.001.002</t>
        </is>
      </c>
      <c r="E496" s="28" t="inlineStr">
        <is>
          <t>09 ASSURANCE &gt; F-09-1 Acceptance and Traceability &gt; M-09-1.2 Evidence and verdict</t>
        </is>
      </c>
      <c r="F496" s="28" t="inlineStr">
        <is>
          <t>09 ASSURANCE</t>
        </is>
      </c>
      <c r="G496" s="28" t="inlineStr">
        <is>
          <t>P1</t>
        </is>
      </c>
      <c r="H496" s="28" t="inlineStr">
        <is>
          <t>Evidence and verdict</t>
        </is>
      </c>
      <c r="I496" s="28" t="inlineStr">
        <is>
          <t>A pass or fail is a stored record pointing at what proved it, not a statement in a pull request.</t>
        </is>
      </c>
      <c r="J496" s="28" t="inlineStr">
        <is>
          <t>M-09-1.1 | M-08-1.3</t>
        </is>
      </c>
      <c r="K496" s="28" t="inlineStr">
        <is>
          <t>Yes</t>
        </is>
      </c>
      <c r="L496" s="28" t="n"/>
      <c r="M496" s="28" t="n"/>
      <c r="N496" s="28" t="inlineStr">
        <is>
          <t>schema:assurance</t>
        </is>
      </c>
      <c r="O496" s="28" t="n"/>
      <c r="P496" s="28" t="inlineStr">
        <is>
          <t>GATE_A</t>
        </is>
      </c>
      <c r="Q496" s="28" t="inlineStr">
        <is>
          <t>A VerificationRun records method, criterion, actor, timestamp and verdict. | Evidence references a DELIVERY PipelineRun, a document, or an uploaded artefact. | A verdict of Pass without any linked evidence is rejected at write time. | A criterion's current verdict is derivable from its most recent run.</t>
        </is>
      </c>
      <c r="R496" s="28" t="inlineStr">
        <is>
          <t>Planned</t>
        </is>
      </c>
      <c r="S496" s="28" t="inlineStr">
        <is>
          <t>No</t>
        </is>
      </c>
      <c r="T496" s="28" t="n"/>
      <c r="U496" s="28" t="n"/>
      <c r="V496" s="28" t="n"/>
      <c r="W496" s="28" t="inlineStr">
        <is>
          <t>Unassigned</t>
        </is>
      </c>
      <c r="X496" s="28" t="inlineStr">
        <is>
          <t>High</t>
        </is>
      </c>
      <c r="Y496" s="28" t="inlineStr">
        <is>
          <t>Not Assessed</t>
        </is>
      </c>
      <c r="Z496" s="28" t="inlineStr">
        <is>
          <t>1.0</t>
        </is>
      </c>
      <c r="AA496" s="28" t="inlineStr">
        <is>
          <t>1.0</t>
        </is>
      </c>
      <c r="AB496" s="30" t="n">
        <v>46259</v>
      </c>
      <c r="AC496" s="28" t="inlineStr">
        <is>
          <t>Yes</t>
        </is>
      </c>
      <c r="AD496" s="28" t="inlineStr">
        <is>
          <t>CHG-20260825-001</t>
        </is>
      </c>
      <c r="AE496" s="28" t="n"/>
      <c r="AF496" s="28" t="inlineStr">
        <is>
          <t>nexus-roadmap.yaml v2.2</t>
        </is>
      </c>
      <c r="AG496" s="28" t="n"/>
      <c r="AH496" s="28" t="inlineStr">
        <is>
          <t>Baseline</t>
        </is>
      </c>
      <c r="AI496" s="28" t="inlineStr">
        <is>
          <t>Imported roadmap baseline</t>
        </is>
      </c>
      <c r="AJ496" s="28" t="n"/>
    </row>
    <row r="497" ht="42.75" customHeight="1">
      <c r="A497" s="28" t="inlineStr">
        <is>
          <t>WI-09-1.2.1</t>
        </is>
      </c>
      <c r="B497" s="28" t="inlineStr">
        <is>
          <t>M-09-1.2</t>
        </is>
      </c>
      <c r="C497" s="28" t="inlineStr">
        <is>
          <t>WorkItem</t>
        </is>
      </c>
      <c r="D497" s="28" t="inlineStr">
        <is>
          <t>09.001.002.001</t>
        </is>
      </c>
      <c r="E497" s="28" t="inlineStr">
        <is>
          <t>09 ASSURANCE &gt; F-09-1 Acceptance and Traceability &gt; M-09-1.2 Evidence and verdict &gt; WI-09-1.2.1 Evidence model</t>
        </is>
      </c>
      <c r="F497" s="28" t="inlineStr">
        <is>
          <t>09 ASSURANCE</t>
        </is>
      </c>
      <c r="G497" s="28" t="inlineStr">
        <is>
          <t>P1</t>
        </is>
      </c>
      <c r="H497" s="28" t="inlineStr">
        <is>
          <t>Evidence model</t>
        </is>
      </c>
      <c r="I497" s="28" t="n"/>
      <c r="J497" s="28" t="n"/>
      <c r="K497" s="28" t="n"/>
      <c r="L497" s="28" t="inlineStr">
        <is>
          <t>Nexus.Assurance.Core</t>
        </is>
      </c>
      <c r="M497" s="28" t="n"/>
      <c r="N497" s="28" t="inlineStr">
        <is>
          <t>assurance</t>
        </is>
      </c>
      <c r="O497" s="28" t="n"/>
      <c r="P497" s="28" t="inlineStr">
        <is>
          <t>GATE_A</t>
        </is>
      </c>
      <c r="Q497" s="28" t="n"/>
      <c r="R497" s="28" t="inlineStr">
        <is>
          <t>Planned</t>
        </is>
      </c>
      <c r="S497" s="28" t="inlineStr">
        <is>
          <t>No</t>
        </is>
      </c>
      <c r="T497" s="28" t="n"/>
      <c r="U497" s="28" t="n"/>
      <c r="V497" s="28" t="n"/>
      <c r="W497" s="28" t="inlineStr">
        <is>
          <t>Unassigned</t>
        </is>
      </c>
      <c r="X497" s="28" t="inlineStr">
        <is>
          <t>High</t>
        </is>
      </c>
      <c r="Y497" s="28" t="inlineStr">
        <is>
          <t>Not Assessed</t>
        </is>
      </c>
      <c r="Z497" s="28" t="inlineStr">
        <is>
          <t>1.0</t>
        </is>
      </c>
      <c r="AA497" s="28" t="inlineStr">
        <is>
          <t>1.0</t>
        </is>
      </c>
      <c r="AB497" s="30" t="n">
        <v>46259</v>
      </c>
      <c r="AC497" s="28" t="inlineStr">
        <is>
          <t>Yes</t>
        </is>
      </c>
      <c r="AD497" s="28" t="inlineStr">
        <is>
          <t>CHG-20260825-001</t>
        </is>
      </c>
      <c r="AE497" s="28" t="n"/>
      <c r="AF497" s="28" t="inlineStr">
        <is>
          <t>nexus-roadmap.yaml v2.2</t>
        </is>
      </c>
      <c r="AG497" s="28" t="n"/>
      <c r="AH497" s="28" t="inlineStr">
        <is>
          <t>Baseline</t>
        </is>
      </c>
      <c r="AI497" s="28" t="inlineStr">
        <is>
          <t>Imported roadmap baseline</t>
        </is>
      </c>
      <c r="AJ497" s="28" t="n"/>
    </row>
    <row r="498" ht="71.25" customHeight="1">
      <c r="A498" s="28" t="inlineStr">
        <is>
          <t>T-09-1.2.1.1</t>
        </is>
      </c>
      <c r="B498" s="28" t="inlineStr">
        <is>
          <t>WI-09-1.2.1</t>
        </is>
      </c>
      <c r="C498" s="28" t="inlineStr">
        <is>
          <t>Task</t>
        </is>
      </c>
      <c r="D498" s="28" t="inlineStr">
        <is>
          <t>09.001.002.001.001</t>
        </is>
      </c>
      <c r="E498" s="28" t="inlineStr">
        <is>
          <t>09 ASSURANCE &gt; F-09-1 Acceptance and Traceability &gt; M-09-1.2 Evidence and verdict &gt; WI-09-1.2.1 Evidence model &gt; T-09-1.2.1.1 Define Evidence with source kind and opaque reference</t>
        </is>
      </c>
      <c r="F498" s="28" t="inlineStr">
        <is>
          <t>09 ASSURANCE</t>
        </is>
      </c>
      <c r="G498" s="28" t="inlineStr">
        <is>
          <t>P1</t>
        </is>
      </c>
      <c r="H498" s="28" t="inlineStr">
        <is>
          <t>Define Evidence with source kind and opaque reference</t>
        </is>
      </c>
      <c r="I498" s="28" t="n"/>
      <c r="J498" s="28" t="n"/>
      <c r="K498" s="28" t="n"/>
      <c r="L498" s="28" t="n"/>
      <c r="M498" s="28" t="n"/>
      <c r="N498" s="28" t="n"/>
      <c r="O498" s="28" t="n"/>
      <c r="P498" s="28" t="inlineStr">
        <is>
          <t>GATE_A</t>
        </is>
      </c>
      <c r="Q498" s="28" t="n"/>
      <c r="R498" s="28" t="inlineStr">
        <is>
          <t>Planned</t>
        </is>
      </c>
      <c r="S498" s="28" t="inlineStr">
        <is>
          <t>No</t>
        </is>
      </c>
      <c r="T498" s="28" t="n"/>
      <c r="U498" s="28" t="n"/>
      <c r="V498" s="28" t="n"/>
      <c r="W498" s="28" t="inlineStr">
        <is>
          <t>Unassigned</t>
        </is>
      </c>
      <c r="X498" s="28" t="inlineStr">
        <is>
          <t>High</t>
        </is>
      </c>
      <c r="Y498" s="28" t="inlineStr">
        <is>
          <t>Not Assessed</t>
        </is>
      </c>
      <c r="Z498" s="28" t="inlineStr">
        <is>
          <t>1.0</t>
        </is>
      </c>
      <c r="AA498" s="28" t="inlineStr">
        <is>
          <t>1.0</t>
        </is>
      </c>
      <c r="AB498" s="30" t="n">
        <v>46259</v>
      </c>
      <c r="AC498" s="28" t="inlineStr">
        <is>
          <t>Yes</t>
        </is>
      </c>
      <c r="AD498" s="28" t="inlineStr">
        <is>
          <t>CHG-20260825-001</t>
        </is>
      </c>
      <c r="AE498" s="28" t="n"/>
      <c r="AF498" s="28" t="inlineStr">
        <is>
          <t>nexus-roadmap.yaml v2.2</t>
        </is>
      </c>
      <c r="AG498" s="28" t="n"/>
      <c r="AH498" s="28" t="inlineStr">
        <is>
          <t>Baseline</t>
        </is>
      </c>
      <c r="AI498" s="28" t="inlineStr">
        <is>
          <t>Imported roadmap baseline</t>
        </is>
      </c>
      <c r="AJ498" s="28" t="n"/>
    </row>
    <row r="499" ht="99.75" customHeight="1">
      <c r="A499" s="28" t="inlineStr">
        <is>
          <t>S-09-1.2.1.1.1</t>
        </is>
      </c>
      <c r="B499" s="28" t="inlineStr">
        <is>
          <t>T-09-1.2.1.1</t>
        </is>
      </c>
      <c r="C499" s="28" t="inlineStr">
        <is>
          <t>Subtask</t>
        </is>
      </c>
      <c r="D499" s="28" t="inlineStr">
        <is>
          <t>09.001.002.001.001.001</t>
        </is>
      </c>
      <c r="E499" s="28" t="inlineStr">
        <is>
          <t>09 ASSURANCE &gt; F-09-1 Acceptance and Traceability &gt; M-09-1.2 Evidence and verdict &gt; WI-09-1.2.1 Evidence model &gt; T-09-1.2.1.1 Define Evidence with source kind and opaque reference &gt; S-09-1.2.1.1.1 EvidenceKind - PipelineRun, Document, Measurement, Screenshot, Attestation</t>
        </is>
      </c>
      <c r="F499" s="28" t="inlineStr">
        <is>
          <t>09 ASSURANCE</t>
        </is>
      </c>
      <c r="G499" s="28" t="inlineStr">
        <is>
          <t>P1</t>
        </is>
      </c>
      <c r="H499" s="28" t="inlineStr">
        <is>
          <t>EvidenceKind - PipelineRun, Document, Measurement, Screenshot, Attestation</t>
        </is>
      </c>
      <c r="I499" s="28" t="n"/>
      <c r="J499" s="28" t="n"/>
      <c r="K499" s="28" t="n"/>
      <c r="L499" s="28" t="n"/>
      <c r="M499" s="28" t="n"/>
      <c r="N499" s="28" t="n"/>
      <c r="O499" s="28" t="n"/>
      <c r="P499" s="28" t="inlineStr">
        <is>
          <t>GATE_A</t>
        </is>
      </c>
      <c r="Q499" s="28" t="n"/>
      <c r="R499" s="28" t="inlineStr">
        <is>
          <t>Planned</t>
        </is>
      </c>
      <c r="S499" s="28" t="inlineStr">
        <is>
          <t>Yes</t>
        </is>
      </c>
      <c r="T499" s="28" t="n"/>
      <c r="U499" s="28" t="n">
        <v>0</v>
      </c>
      <c r="V499" s="28" t="n"/>
      <c r="W499" s="28" t="inlineStr">
        <is>
          <t>Unassigned</t>
        </is>
      </c>
      <c r="X499" s="28" t="inlineStr">
        <is>
          <t>High</t>
        </is>
      </c>
      <c r="Y499" s="28" t="inlineStr">
        <is>
          <t>Not Assessed</t>
        </is>
      </c>
      <c r="Z499" s="28" t="inlineStr">
        <is>
          <t>1.0</t>
        </is>
      </c>
      <c r="AA499" s="28" t="inlineStr">
        <is>
          <t>1.0</t>
        </is>
      </c>
      <c r="AB499" s="30" t="n">
        <v>46259</v>
      </c>
      <c r="AC499" s="28" t="inlineStr">
        <is>
          <t>Yes</t>
        </is>
      </c>
      <c r="AD499" s="28" t="inlineStr">
        <is>
          <t>CHG-20260825-001</t>
        </is>
      </c>
      <c r="AE499" s="28" t="n"/>
      <c r="AF499" s="28" t="inlineStr">
        <is>
          <t>nexus-roadmap.yaml v2.2</t>
        </is>
      </c>
      <c r="AG499" s="28" t="n"/>
      <c r="AH499" s="28" t="inlineStr">
        <is>
          <t>Baseline</t>
        </is>
      </c>
      <c r="AI499" s="28" t="inlineStr">
        <is>
          <t>Imported roadmap baseline</t>
        </is>
      </c>
      <c r="AJ499" s="28" t="n"/>
    </row>
    <row r="500" ht="85.5" customHeight="1">
      <c r="A500" s="28" t="inlineStr">
        <is>
          <t>S-09-1.2.1.1.2</t>
        </is>
      </c>
      <c r="B500" s="28" t="inlineStr">
        <is>
          <t>T-09-1.2.1.1</t>
        </is>
      </c>
      <c r="C500" s="28" t="inlineStr">
        <is>
          <t>Subtask</t>
        </is>
      </c>
      <c r="D500" s="28" t="inlineStr">
        <is>
          <t>09.001.002.001.001.002</t>
        </is>
      </c>
      <c r="E500" s="28" t="inlineStr">
        <is>
          <t>09 ASSURANCE &gt; F-09-1 Acceptance and Traceability &gt; M-09-1.2 Evidence and verdict &gt; WI-09-1.2.1 Evidence model &gt; T-09-1.2.1.1 Define Evidence with source kind and opaque reference &gt; S-09-1.2.1.1.2 Evidence is immutable once written</t>
        </is>
      </c>
      <c r="F500" s="28" t="inlineStr">
        <is>
          <t>09 ASSURANCE</t>
        </is>
      </c>
      <c r="G500" s="28" t="inlineStr">
        <is>
          <t>P1</t>
        </is>
      </c>
      <c r="H500" s="28" t="inlineStr">
        <is>
          <t>Evidence is immutable once written</t>
        </is>
      </c>
      <c r="I500" s="28" t="n"/>
      <c r="J500" s="28" t="n"/>
      <c r="K500" s="28" t="n"/>
      <c r="L500" s="28" t="n"/>
      <c r="M500" s="28" t="n"/>
      <c r="N500" s="28" t="n"/>
      <c r="O500" s="28" t="n"/>
      <c r="P500" s="28" t="inlineStr">
        <is>
          <t>GATE_A</t>
        </is>
      </c>
      <c r="Q500" s="28" t="n"/>
      <c r="R500" s="28" t="inlineStr">
        <is>
          <t>Planned</t>
        </is>
      </c>
      <c r="S500" s="28" t="inlineStr">
        <is>
          <t>Yes</t>
        </is>
      </c>
      <c r="T500" s="28" t="n"/>
      <c r="U500" s="28" t="n">
        <v>0</v>
      </c>
      <c r="V500" s="28" t="n"/>
      <c r="W500" s="28" t="inlineStr">
        <is>
          <t>Unassigned</t>
        </is>
      </c>
      <c r="X500" s="28" t="inlineStr">
        <is>
          <t>High</t>
        </is>
      </c>
      <c r="Y500" s="28" t="inlineStr">
        <is>
          <t>Not Assessed</t>
        </is>
      </c>
      <c r="Z500" s="28" t="inlineStr">
        <is>
          <t>1.0</t>
        </is>
      </c>
      <c r="AA500" s="28" t="inlineStr">
        <is>
          <t>1.0</t>
        </is>
      </c>
      <c r="AB500" s="30" t="n">
        <v>46259</v>
      </c>
      <c r="AC500" s="28" t="inlineStr">
        <is>
          <t>Yes</t>
        </is>
      </c>
      <c r="AD500" s="28" t="inlineStr">
        <is>
          <t>CHG-20260825-001</t>
        </is>
      </c>
      <c r="AE500" s="28" t="n"/>
      <c r="AF500" s="28" t="inlineStr">
        <is>
          <t>nexus-roadmap.yaml v2.2</t>
        </is>
      </c>
      <c r="AG500" s="28" t="n"/>
      <c r="AH500" s="28" t="inlineStr">
        <is>
          <t>Baseline</t>
        </is>
      </c>
      <c r="AI500" s="28" t="inlineStr">
        <is>
          <t>Imported roadmap baseline</t>
        </is>
      </c>
      <c r="AJ500" s="28" t="n"/>
    </row>
    <row r="501" ht="57" customHeight="1">
      <c r="A501" s="28" t="inlineStr">
        <is>
          <t>T-09-1.2.1.2</t>
        </is>
      </c>
      <c r="B501" s="28" t="inlineStr">
        <is>
          <t>WI-09-1.2.1</t>
        </is>
      </c>
      <c r="C501" s="28" t="inlineStr">
        <is>
          <t>Task</t>
        </is>
      </c>
      <c r="D501" s="28" t="inlineStr">
        <is>
          <t>09.001.002.001.002</t>
        </is>
      </c>
      <c r="E501" s="28" t="inlineStr">
        <is>
          <t>09 ASSURANCE &gt; F-09-1 Acceptance and Traceability &gt; M-09-1.2 Evidence and verdict &gt; WI-09-1.2.1 Evidence model &gt; T-09-1.2.1.2 Define VerificationRun and QualificationResult</t>
        </is>
      </c>
      <c r="F501" s="28" t="inlineStr">
        <is>
          <t>09 ASSURANCE</t>
        </is>
      </c>
      <c r="G501" s="28" t="inlineStr">
        <is>
          <t>P1</t>
        </is>
      </c>
      <c r="H501" s="28" t="inlineStr">
        <is>
          <t>Define VerificationRun and QualificationResult</t>
        </is>
      </c>
      <c r="I501" s="28" t="n"/>
      <c r="J501" s="28" t="n"/>
      <c r="K501" s="28" t="n"/>
      <c r="L501" s="28" t="n"/>
      <c r="M501" s="28" t="n"/>
      <c r="N501" s="28" t="n"/>
      <c r="O501" s="28" t="n"/>
      <c r="P501" s="28" t="inlineStr">
        <is>
          <t>GATE_A</t>
        </is>
      </c>
      <c r="Q501" s="28" t="n"/>
      <c r="R501" s="28" t="inlineStr">
        <is>
          <t>Planned</t>
        </is>
      </c>
      <c r="S501" s="28" t="inlineStr">
        <is>
          <t>No</t>
        </is>
      </c>
      <c r="T501" s="28" t="n"/>
      <c r="U501" s="28" t="n"/>
      <c r="V501" s="28" t="n"/>
      <c r="W501" s="28" t="inlineStr">
        <is>
          <t>Unassigned</t>
        </is>
      </c>
      <c r="X501" s="28" t="inlineStr">
        <is>
          <t>High</t>
        </is>
      </c>
      <c r="Y501" s="28" t="inlineStr">
        <is>
          <t>Not Assessed</t>
        </is>
      </c>
      <c r="Z501" s="28" t="inlineStr">
        <is>
          <t>1.0</t>
        </is>
      </c>
      <c r="AA501" s="28" t="inlineStr">
        <is>
          <t>1.0</t>
        </is>
      </c>
      <c r="AB501" s="30" t="n">
        <v>46259</v>
      </c>
      <c r="AC501" s="28" t="inlineStr">
        <is>
          <t>Yes</t>
        </is>
      </c>
      <c r="AD501" s="28" t="inlineStr">
        <is>
          <t>CHG-20260825-001</t>
        </is>
      </c>
      <c r="AE501" s="28" t="n"/>
      <c r="AF501" s="28" t="inlineStr">
        <is>
          <t>nexus-roadmap.yaml v2.2</t>
        </is>
      </c>
      <c r="AG501" s="28" t="n"/>
      <c r="AH501" s="28" t="inlineStr">
        <is>
          <t>Baseline</t>
        </is>
      </c>
      <c r="AI501" s="28" t="inlineStr">
        <is>
          <t>Imported roadmap baseline</t>
        </is>
      </c>
      <c r="AJ501" s="28" t="n"/>
    </row>
    <row r="502" ht="85.5" customHeight="1">
      <c r="A502" s="28" t="inlineStr">
        <is>
          <t>S-09-1.2.1.2.1</t>
        </is>
      </c>
      <c r="B502" s="28" t="inlineStr">
        <is>
          <t>T-09-1.2.1.2</t>
        </is>
      </c>
      <c r="C502" s="28" t="inlineStr">
        <is>
          <t>Subtask</t>
        </is>
      </c>
      <c r="D502" s="28" t="inlineStr">
        <is>
          <t>09.001.002.001.002.001</t>
        </is>
      </c>
      <c r="E502" s="28" t="inlineStr">
        <is>
          <t>09 ASSURANCE &gt; F-09-1 Acceptance and Traceability &gt; M-09-1.2 Evidence and verdict &gt; WI-09-1.2.1 Evidence model &gt; T-09-1.2.1.2 Define VerificationRun and QualificationResult &gt; S-09-1.2.1.2.1 Reject Pass verdict with zero evidence rows</t>
        </is>
      </c>
      <c r="F502" s="28" t="inlineStr">
        <is>
          <t>09 ASSURANCE</t>
        </is>
      </c>
      <c r="G502" s="28" t="inlineStr">
        <is>
          <t>P1</t>
        </is>
      </c>
      <c r="H502" s="28" t="inlineStr">
        <is>
          <t>Reject Pass verdict with zero evidence rows</t>
        </is>
      </c>
      <c r="I502" s="28" t="n"/>
      <c r="J502" s="28" t="n"/>
      <c r="K502" s="28" t="n"/>
      <c r="L502" s="28" t="n"/>
      <c r="M502" s="28" t="n"/>
      <c r="N502" s="28" t="n"/>
      <c r="O502" s="28" t="n"/>
      <c r="P502" s="28" t="inlineStr">
        <is>
          <t>GATE_A</t>
        </is>
      </c>
      <c r="Q502" s="28" t="n"/>
      <c r="R502" s="28" t="inlineStr">
        <is>
          <t>Planned</t>
        </is>
      </c>
      <c r="S502" s="28" t="inlineStr">
        <is>
          <t>Yes</t>
        </is>
      </c>
      <c r="T502" s="28" t="n"/>
      <c r="U502" s="28" t="n">
        <v>0</v>
      </c>
      <c r="V502" s="28" t="n"/>
      <c r="W502" s="28" t="inlineStr">
        <is>
          <t>Unassigned</t>
        </is>
      </c>
      <c r="X502" s="28" t="inlineStr">
        <is>
          <t>High</t>
        </is>
      </c>
      <c r="Y502" s="28" t="inlineStr">
        <is>
          <t>Not Assessed</t>
        </is>
      </c>
      <c r="Z502" s="28" t="inlineStr">
        <is>
          <t>1.0</t>
        </is>
      </c>
      <c r="AA502" s="28" t="inlineStr">
        <is>
          <t>1.0</t>
        </is>
      </c>
      <c r="AB502" s="30" t="n">
        <v>46259</v>
      </c>
      <c r="AC502" s="28" t="inlineStr">
        <is>
          <t>Yes</t>
        </is>
      </c>
      <c r="AD502" s="28" t="inlineStr">
        <is>
          <t>CHG-20260825-001</t>
        </is>
      </c>
      <c r="AE502" s="28" t="n"/>
      <c r="AF502" s="28" t="inlineStr">
        <is>
          <t>nexus-roadmap.yaml v2.2</t>
        </is>
      </c>
      <c r="AG502" s="28" t="n"/>
      <c r="AH502" s="28" t="inlineStr">
        <is>
          <t>Baseline</t>
        </is>
      </c>
      <c r="AI502" s="28" t="inlineStr">
        <is>
          <t>Imported roadmap baseline</t>
        </is>
      </c>
      <c r="AJ502" s="28" t="n"/>
    </row>
    <row r="503" ht="57" customHeight="1">
      <c r="A503" s="28" t="inlineStr">
        <is>
          <t>WI-09-1.2.2</t>
        </is>
      </c>
      <c r="B503" s="28" t="inlineStr">
        <is>
          <t>M-09-1.2</t>
        </is>
      </c>
      <c r="C503" s="28" t="inlineStr">
        <is>
          <t>WorkItem</t>
        </is>
      </c>
      <c r="D503" s="28" t="inlineStr">
        <is>
          <t>09.001.002.002</t>
        </is>
      </c>
      <c r="E503" s="28" t="inlineStr">
        <is>
          <t>09 ASSURANCE &gt; F-09-1 Acceptance and Traceability &gt; M-09-1.2 Evidence and verdict &gt; WI-09-1.2.2 Ingest DELIVERY pipeline results as evidence</t>
        </is>
      </c>
      <c r="F503" s="28" t="inlineStr">
        <is>
          <t>09 ASSURANCE</t>
        </is>
      </c>
      <c r="G503" s="28" t="inlineStr">
        <is>
          <t>P1</t>
        </is>
      </c>
      <c r="H503" s="28" t="inlineStr">
        <is>
          <t>Ingest DELIVERY pipeline results as evidence</t>
        </is>
      </c>
      <c r="I503" s="28" t="n"/>
      <c r="J503" s="28" t="n"/>
      <c r="K503" s="28" t="n"/>
      <c r="L503" s="28" t="inlineStr">
        <is>
          <t>Nexus.Assurance.Infrastructure</t>
        </is>
      </c>
      <c r="M503" s="28" t="n"/>
      <c r="N503" s="28" t="inlineStr">
        <is>
          <t>assurance</t>
        </is>
      </c>
      <c r="O503" s="28" t="n"/>
      <c r="P503" s="28" t="inlineStr">
        <is>
          <t>GATE_A</t>
        </is>
      </c>
      <c r="Q503" s="28" t="n"/>
      <c r="R503" s="28" t="inlineStr">
        <is>
          <t>Planned</t>
        </is>
      </c>
      <c r="S503" s="28" t="inlineStr">
        <is>
          <t>No</t>
        </is>
      </c>
      <c r="T503" s="28" t="n"/>
      <c r="U503" s="28" t="n"/>
      <c r="V503" s="28" t="n"/>
      <c r="W503" s="28" t="inlineStr">
        <is>
          <t>Unassigned</t>
        </is>
      </c>
      <c r="X503" s="28" t="inlineStr">
        <is>
          <t>High</t>
        </is>
      </c>
      <c r="Y503" s="28" t="inlineStr">
        <is>
          <t>Not Assessed</t>
        </is>
      </c>
      <c r="Z503" s="28" t="inlineStr">
        <is>
          <t>1.0</t>
        </is>
      </c>
      <c r="AA503" s="28" t="inlineStr">
        <is>
          <t>1.0</t>
        </is>
      </c>
      <c r="AB503" s="30" t="n">
        <v>46259</v>
      </c>
      <c r="AC503" s="28" t="inlineStr">
        <is>
          <t>Yes</t>
        </is>
      </c>
      <c r="AD503" s="28" t="inlineStr">
        <is>
          <t>CHG-20260825-001</t>
        </is>
      </c>
      <c r="AE503" s="28" t="n"/>
      <c r="AF503" s="28" t="inlineStr">
        <is>
          <t>nexus-roadmap.yaml v2.2</t>
        </is>
      </c>
      <c r="AG503" s="28" t="n"/>
      <c r="AH503" s="28" t="inlineStr">
        <is>
          <t>Baseline</t>
        </is>
      </c>
      <c r="AI503" s="28" t="inlineStr">
        <is>
          <t>Imported roadmap baseline</t>
        </is>
      </c>
      <c r="AJ503" s="28" t="n"/>
    </row>
    <row r="504" ht="71.25" customHeight="1">
      <c r="A504" s="28" t="inlineStr">
        <is>
          <t>T-09-1.2.2.1</t>
        </is>
      </c>
      <c r="B504" s="28" t="inlineStr">
        <is>
          <t>WI-09-1.2.2</t>
        </is>
      </c>
      <c r="C504" s="28" t="inlineStr">
        <is>
          <t>Task</t>
        </is>
      </c>
      <c r="D504" s="28" t="inlineStr">
        <is>
          <t>09.001.002.002.001</t>
        </is>
      </c>
      <c r="E504" s="28" t="inlineStr">
        <is>
          <t>09 ASSURANCE &gt; F-09-1 Acceptance and Traceability &gt; M-09-1.2 Evidence and verdict &gt; WI-09-1.2.2 Ingest DELIVERY pipeline results as evidence &gt; T-09-1.2.2.1 Map a PipelineRun result to Evidence against the criteria it covers</t>
        </is>
      </c>
      <c r="F504" s="28" t="inlineStr">
        <is>
          <t>09 ASSURANCE</t>
        </is>
      </c>
      <c r="G504" s="28" t="inlineStr">
        <is>
          <t>P1</t>
        </is>
      </c>
      <c r="H504" s="28" t="inlineStr">
        <is>
          <t>Map a PipelineRun result to Evidence against the criteria it covers</t>
        </is>
      </c>
      <c r="I504" s="28" t="n"/>
      <c r="J504" s="28" t="n"/>
      <c r="K504" s="28" t="n"/>
      <c r="L504" s="28" t="n"/>
      <c r="M504" s="28" t="n"/>
      <c r="N504" s="28" t="n"/>
      <c r="O504" s="28" t="n"/>
      <c r="P504" s="28" t="inlineStr">
        <is>
          <t>GATE_A</t>
        </is>
      </c>
      <c r="Q504" s="28" t="n"/>
      <c r="R504" s="28" t="inlineStr">
        <is>
          <t>Planned</t>
        </is>
      </c>
      <c r="S504" s="28" t="inlineStr">
        <is>
          <t>No</t>
        </is>
      </c>
      <c r="T504" s="28" t="n"/>
      <c r="U504" s="28" t="n"/>
      <c r="V504" s="28" t="n"/>
      <c r="W504" s="28" t="inlineStr">
        <is>
          <t>Unassigned</t>
        </is>
      </c>
      <c r="X504" s="28" t="inlineStr">
        <is>
          <t>High</t>
        </is>
      </c>
      <c r="Y504" s="28" t="inlineStr">
        <is>
          <t>Not Assessed</t>
        </is>
      </c>
      <c r="Z504" s="28" t="inlineStr">
        <is>
          <t>1.0</t>
        </is>
      </c>
      <c r="AA504" s="28" t="inlineStr">
        <is>
          <t>1.0</t>
        </is>
      </c>
      <c r="AB504" s="30" t="n">
        <v>46259</v>
      </c>
      <c r="AC504" s="28" t="inlineStr">
        <is>
          <t>Yes</t>
        </is>
      </c>
      <c r="AD504" s="28" t="inlineStr">
        <is>
          <t>CHG-20260825-001</t>
        </is>
      </c>
      <c r="AE504" s="28" t="n"/>
      <c r="AF504" s="28" t="inlineStr">
        <is>
          <t>nexus-roadmap.yaml v2.2</t>
        </is>
      </c>
      <c r="AG504" s="28" t="n"/>
      <c r="AH504" s="28" t="inlineStr">
        <is>
          <t>Baseline</t>
        </is>
      </c>
      <c r="AI504" s="28" t="inlineStr">
        <is>
          <t>Imported roadmap baseline</t>
        </is>
      </c>
      <c r="AJ504" s="28" t="n"/>
    </row>
    <row r="505" ht="99.75" customHeight="1">
      <c r="A505" s="28" t="inlineStr">
        <is>
          <t>S-09-1.2.2.1.1</t>
        </is>
      </c>
      <c r="B505" s="28" t="inlineStr">
        <is>
          <t>T-09-1.2.2.1</t>
        </is>
      </c>
      <c r="C505" s="28" t="inlineStr">
        <is>
          <t>Subtask</t>
        </is>
      </c>
      <c r="D505" s="28" t="inlineStr">
        <is>
          <t>09.001.002.002.001.001</t>
        </is>
      </c>
      <c r="E505" s="28" t="inlineStr">
        <is>
          <t>09 ASSURANCE &gt; F-09-1 Acceptance and Traceability &gt; M-09-1.2 Evidence and verdict &gt; WI-09-1.2.2 Ingest DELIVERY pipeline results as evidence &gt; T-09-1.2.2.1 Map a PipelineRun result to Evidence against the criteria it covers &gt; S-09-1.2.2.1.1 A pipeline covering no declared criterion is recorded but proves nothing</t>
        </is>
      </c>
      <c r="F505" s="28" t="inlineStr">
        <is>
          <t>09 ASSURANCE</t>
        </is>
      </c>
      <c r="G505" s="28" t="inlineStr">
        <is>
          <t>P1</t>
        </is>
      </c>
      <c r="H505" s="28" t="inlineStr">
        <is>
          <t>A pipeline covering no declared criterion is recorded but proves nothing</t>
        </is>
      </c>
      <c r="I505" s="28" t="n"/>
      <c r="J505" s="28" t="n"/>
      <c r="K505" s="28" t="n"/>
      <c r="L505" s="28" t="n"/>
      <c r="M505" s="28" t="n"/>
      <c r="N505" s="28" t="n"/>
      <c r="O505" s="28" t="n"/>
      <c r="P505" s="28" t="inlineStr">
        <is>
          <t>GATE_A</t>
        </is>
      </c>
      <c r="Q505" s="28" t="n"/>
      <c r="R505" s="28" t="inlineStr">
        <is>
          <t>Planned</t>
        </is>
      </c>
      <c r="S505" s="28" t="inlineStr">
        <is>
          <t>Yes</t>
        </is>
      </c>
      <c r="T505" s="28" t="n"/>
      <c r="U505" s="28" t="n">
        <v>0</v>
      </c>
      <c r="V505" s="28" t="n"/>
      <c r="W505" s="28" t="inlineStr">
        <is>
          <t>Unassigned</t>
        </is>
      </c>
      <c r="X505" s="28" t="inlineStr">
        <is>
          <t>High</t>
        </is>
      </c>
      <c r="Y505" s="28" t="inlineStr">
        <is>
          <t>Not Assessed</t>
        </is>
      </c>
      <c r="Z505" s="28" t="inlineStr">
        <is>
          <t>1.0</t>
        </is>
      </c>
      <c r="AA505" s="28" t="inlineStr">
        <is>
          <t>1.0</t>
        </is>
      </c>
      <c r="AB505" s="30" t="n">
        <v>46259</v>
      </c>
      <c r="AC505" s="28" t="inlineStr">
        <is>
          <t>Yes</t>
        </is>
      </c>
      <c r="AD505" s="28" t="inlineStr">
        <is>
          <t>CHG-20260825-001</t>
        </is>
      </c>
      <c r="AE505" s="28" t="n"/>
      <c r="AF505" s="28" t="inlineStr">
        <is>
          <t>nexus-roadmap.yaml v2.2</t>
        </is>
      </c>
      <c r="AG505" s="28" t="n"/>
      <c r="AH505" s="28" t="inlineStr">
        <is>
          <t>Baseline</t>
        </is>
      </c>
      <c r="AI505" s="28" t="inlineStr">
        <is>
          <t>Imported roadmap baseline</t>
        </is>
      </c>
      <c r="AJ505" s="28" t="n"/>
    </row>
    <row r="506" ht="99.75" customHeight="1">
      <c r="A506" s="28" t="inlineStr">
        <is>
          <t>M-09-1.3</t>
        </is>
      </c>
      <c r="B506" s="28" t="inlineStr">
        <is>
          <t>F-09-1</t>
        </is>
      </c>
      <c r="C506" s="28" t="inlineStr">
        <is>
          <t>Milestone</t>
        </is>
      </c>
      <c r="D506" s="28" t="inlineStr">
        <is>
          <t>09.001.003</t>
        </is>
      </c>
      <c r="E506" s="28" t="inlineStr">
        <is>
          <t>09 ASSURANCE &gt; F-09-1 Acceptance and Traceability &gt; M-09-1.3 Quality gate V1</t>
        </is>
      </c>
      <c r="F506" s="28" t="inlineStr">
        <is>
          <t>09 ASSURANCE</t>
        </is>
      </c>
      <c r="G506" s="28" t="inlineStr">
        <is>
          <t>P1</t>
        </is>
      </c>
      <c r="H506" s="28" t="inlineStr">
        <is>
          <t>Quality gate V1</t>
        </is>
      </c>
      <c r="I506" s="28" t="inlineStr">
        <is>
          <t>An integration cannot complete while a mandatory criterion is unverified. This is what makes Definition of Done enforceable rather than aspirational.</t>
        </is>
      </c>
      <c r="J506" s="28" t="inlineStr">
        <is>
          <t>M-09-1.2 | M-07-5.1</t>
        </is>
      </c>
      <c r="K506" s="28" t="inlineStr">
        <is>
          <t>No</t>
        </is>
      </c>
      <c r="L506" s="28" t="n"/>
      <c r="M506" s="28" t="n"/>
      <c r="N506" s="28" t="inlineStr">
        <is>
          <t>schema:assurance</t>
        </is>
      </c>
      <c r="O506" s="28" t="n"/>
      <c r="P506" s="28" t="inlineStr">
        <is>
          <t>GATE_A</t>
        </is>
      </c>
      <c r="Q506" s="28" t="inlineStr">
        <is>
          <t>A QualityGate declares which criteria must pass before a work item may integrate. | DEVELOPER's IntegrationRun blocks when the gate is not satisfied, and names the failing criterion. | A gate can be waived only with a recorded Deviation carrying a reason and an approver. | The Foundation Gate acceptance test itself runs through this gate.</t>
        </is>
      </c>
      <c r="R506" s="28" t="inlineStr">
        <is>
          <t>Planned</t>
        </is>
      </c>
      <c r="S506" s="28" t="inlineStr">
        <is>
          <t>No</t>
        </is>
      </c>
      <c r="T506" s="28" t="n"/>
      <c r="U506" s="28" t="n"/>
      <c r="V506" s="28" t="n"/>
      <c r="W506" s="28" t="inlineStr">
        <is>
          <t>Unassigned</t>
        </is>
      </c>
      <c r="X506" s="28" t="inlineStr">
        <is>
          <t>High</t>
        </is>
      </c>
      <c r="Y506" s="28" t="inlineStr">
        <is>
          <t>High</t>
        </is>
      </c>
      <c r="Z506" s="28" t="inlineStr">
        <is>
          <t>1.0</t>
        </is>
      </c>
      <c r="AA506" s="28" t="inlineStr">
        <is>
          <t>1.0</t>
        </is>
      </c>
      <c r="AB506" s="30" t="n">
        <v>46259</v>
      </c>
      <c r="AC506" s="28" t="inlineStr">
        <is>
          <t>Yes</t>
        </is>
      </c>
      <c r="AD506" s="28" t="inlineStr">
        <is>
          <t>CHG-20260825-001</t>
        </is>
      </c>
      <c r="AE506" s="28" t="n"/>
      <c r="AF506" s="28" t="inlineStr">
        <is>
          <t>nexus-roadmap.yaml v2.2</t>
        </is>
      </c>
      <c r="AG506" s="28" t="n"/>
      <c r="AH506" s="28" t="inlineStr">
        <is>
          <t>Baseline</t>
        </is>
      </c>
      <c r="AI506" s="28" t="inlineStr">
        <is>
          <t>Imported roadmap baseline</t>
        </is>
      </c>
      <c r="AJ506" s="28" t="n"/>
    </row>
    <row r="507" ht="42.75" customHeight="1">
      <c r="A507" s="28" t="inlineStr">
        <is>
          <t>WI-09-1.3.1</t>
        </is>
      </c>
      <c r="B507" s="28" t="inlineStr">
        <is>
          <t>M-09-1.3</t>
        </is>
      </c>
      <c r="C507" s="28" t="inlineStr">
        <is>
          <t>WorkItem</t>
        </is>
      </c>
      <c r="D507" s="28" t="inlineStr">
        <is>
          <t>09.001.003.001</t>
        </is>
      </c>
      <c r="E507" s="28" t="inlineStr">
        <is>
          <t>09 ASSURANCE &gt; F-09-1 Acceptance and Traceability &gt; M-09-1.3 Quality gate V1 &gt; WI-09-1.3.1 Gate definition and evaluation</t>
        </is>
      </c>
      <c r="F507" s="28" t="inlineStr">
        <is>
          <t>09 ASSURANCE</t>
        </is>
      </c>
      <c r="G507" s="28" t="inlineStr">
        <is>
          <t>P1</t>
        </is>
      </c>
      <c r="H507" s="28" t="inlineStr">
        <is>
          <t>Gate definition and evaluation</t>
        </is>
      </c>
      <c r="I507" s="28" t="n"/>
      <c r="J507" s="28" t="n"/>
      <c r="K507" s="28" t="n"/>
      <c r="L507" s="28" t="inlineStr">
        <is>
          <t>Nexus.Assurance.Core</t>
        </is>
      </c>
      <c r="M507" s="28" t="n"/>
      <c r="N507" s="28" t="inlineStr">
        <is>
          <t>assurance</t>
        </is>
      </c>
      <c r="O507" s="28" t="inlineStr">
        <is>
          <t>Nexus.Assurance.Contracts</t>
        </is>
      </c>
      <c r="P507" s="28" t="inlineStr">
        <is>
          <t>GATE_A</t>
        </is>
      </c>
      <c r="Q507" s="28" t="n"/>
      <c r="R507" s="28" t="inlineStr">
        <is>
          <t>Planned</t>
        </is>
      </c>
      <c r="S507" s="28" t="inlineStr">
        <is>
          <t>No</t>
        </is>
      </c>
      <c r="T507" s="28" t="n"/>
      <c r="U507" s="28" t="n"/>
      <c r="V507" s="28" t="n"/>
      <c r="W507" s="28" t="inlineStr">
        <is>
          <t>Unassigned</t>
        </is>
      </c>
      <c r="X507" s="28" t="inlineStr">
        <is>
          <t>High</t>
        </is>
      </c>
      <c r="Y507" s="28" t="inlineStr">
        <is>
          <t>Not Assessed</t>
        </is>
      </c>
      <c r="Z507" s="28" t="inlineStr">
        <is>
          <t>1.0</t>
        </is>
      </c>
      <c r="AA507" s="28" t="inlineStr">
        <is>
          <t>1.0</t>
        </is>
      </c>
      <c r="AB507" s="30" t="n">
        <v>46259</v>
      </c>
      <c r="AC507" s="28" t="inlineStr">
        <is>
          <t>Yes</t>
        </is>
      </c>
      <c r="AD507" s="28" t="inlineStr">
        <is>
          <t>CHG-20260825-001</t>
        </is>
      </c>
      <c r="AE507" s="28" t="n"/>
      <c r="AF507" s="28" t="inlineStr">
        <is>
          <t>nexus-roadmap.yaml v2.2</t>
        </is>
      </c>
      <c r="AG507" s="28" t="n"/>
      <c r="AH507" s="28" t="inlineStr">
        <is>
          <t>Baseline</t>
        </is>
      </c>
      <c r="AI507" s="28" t="inlineStr">
        <is>
          <t>Imported roadmap baseline</t>
        </is>
      </c>
      <c r="AJ507" s="28" t="n"/>
    </row>
    <row r="508" ht="57" customHeight="1">
      <c r="A508" s="28" t="inlineStr">
        <is>
          <t>T-09-1.3.1.1</t>
        </is>
      </c>
      <c r="B508" s="28" t="inlineStr">
        <is>
          <t>WI-09-1.3.1</t>
        </is>
      </c>
      <c r="C508" s="28" t="inlineStr">
        <is>
          <t>Task</t>
        </is>
      </c>
      <c r="D508" s="28" t="inlineStr">
        <is>
          <t>09.001.003.001.001</t>
        </is>
      </c>
      <c r="E508" s="28" t="inlineStr">
        <is>
          <t>09 ASSURANCE &gt; F-09-1 Acceptance and Traceability &gt; M-09-1.3 Quality gate V1 &gt; WI-09-1.3.1 Gate definition and evaluation &gt; T-09-1.3.1.1 QualityGate with mandatory criterion set</t>
        </is>
      </c>
      <c r="F508" s="28" t="inlineStr">
        <is>
          <t>09 ASSURANCE</t>
        </is>
      </c>
      <c r="G508" s="28" t="inlineStr">
        <is>
          <t>P1</t>
        </is>
      </c>
      <c r="H508" s="28" t="inlineStr">
        <is>
          <t>QualityGate with mandatory criterion set</t>
        </is>
      </c>
      <c r="I508" s="28" t="n"/>
      <c r="J508" s="28" t="n"/>
      <c r="K508" s="28" t="n"/>
      <c r="L508" s="28" t="n"/>
      <c r="M508" s="28" t="n"/>
      <c r="N508" s="28" t="n"/>
      <c r="O508" s="28" t="n"/>
      <c r="P508" s="28" t="inlineStr">
        <is>
          <t>GATE_A</t>
        </is>
      </c>
      <c r="Q508" s="28" t="n"/>
      <c r="R508" s="28" t="inlineStr">
        <is>
          <t>Planned</t>
        </is>
      </c>
      <c r="S508" s="28" t="inlineStr">
        <is>
          <t>Yes</t>
        </is>
      </c>
      <c r="T508" s="28" t="n"/>
      <c r="U508" s="28" t="n">
        <v>0</v>
      </c>
      <c r="V508" s="28" t="n"/>
      <c r="W508" s="28" t="inlineStr">
        <is>
          <t>Unassigned</t>
        </is>
      </c>
      <c r="X508" s="28" t="inlineStr">
        <is>
          <t>High</t>
        </is>
      </c>
      <c r="Y508" s="28" t="inlineStr">
        <is>
          <t>Not Assessed</t>
        </is>
      </c>
      <c r="Z508" s="28" t="inlineStr">
        <is>
          <t>1.0</t>
        </is>
      </c>
      <c r="AA508" s="28" t="inlineStr">
        <is>
          <t>1.0</t>
        </is>
      </c>
      <c r="AB508" s="30" t="n">
        <v>46259</v>
      </c>
      <c r="AC508" s="28" t="inlineStr">
        <is>
          <t>Yes</t>
        </is>
      </c>
      <c r="AD508" s="28" t="inlineStr">
        <is>
          <t>CHG-20260825-001</t>
        </is>
      </c>
      <c r="AE508" s="28" t="n"/>
      <c r="AF508" s="28" t="inlineStr">
        <is>
          <t>nexus-roadmap.yaml v2.2</t>
        </is>
      </c>
      <c r="AG508" s="28" t="n"/>
      <c r="AH508" s="28" t="inlineStr">
        <is>
          <t>Baseline</t>
        </is>
      </c>
      <c r="AI508" s="28" t="inlineStr">
        <is>
          <t>Imported roadmap baseline</t>
        </is>
      </c>
      <c r="AJ508" s="28" t="n"/>
    </row>
    <row r="509" ht="71.25" customHeight="1">
      <c r="A509" s="28" t="inlineStr">
        <is>
          <t>T-09-1.3.1.2</t>
        </is>
      </c>
      <c r="B509" s="28" t="inlineStr">
        <is>
          <t>WI-09-1.3.1</t>
        </is>
      </c>
      <c r="C509" s="28" t="inlineStr">
        <is>
          <t>Task</t>
        </is>
      </c>
      <c r="D509" s="28" t="inlineStr">
        <is>
          <t>09.001.003.001.002</t>
        </is>
      </c>
      <c r="E509" s="28" t="inlineStr">
        <is>
          <t>09 ASSURANCE &gt; F-09-1 Acceptance and Traceability &gt; M-09-1.3 Quality gate V1 &gt; WI-09-1.3.1 Gate definition and evaluation &gt; T-09-1.3.1.2 Gate evaluation API consumed by DEVELOPER integration</t>
        </is>
      </c>
      <c r="F509" s="28" t="inlineStr">
        <is>
          <t>09 ASSURANCE</t>
        </is>
      </c>
      <c r="G509" s="28" t="inlineStr">
        <is>
          <t>P1</t>
        </is>
      </c>
      <c r="H509" s="28" t="inlineStr">
        <is>
          <t>Gate evaluation API consumed by DEVELOPER integration</t>
        </is>
      </c>
      <c r="I509" s="28" t="n"/>
      <c r="J509" s="28" t="n"/>
      <c r="K509" s="28" t="n"/>
      <c r="L509" s="28" t="n"/>
      <c r="M509" s="28" t="n"/>
      <c r="N509" s="28" t="n"/>
      <c r="O509" s="28" t="n"/>
      <c r="P509" s="28" t="inlineStr">
        <is>
          <t>GATE_A</t>
        </is>
      </c>
      <c r="Q509" s="28" t="n"/>
      <c r="R509" s="28" t="inlineStr">
        <is>
          <t>Planned</t>
        </is>
      </c>
      <c r="S509" s="28" t="inlineStr">
        <is>
          <t>No</t>
        </is>
      </c>
      <c r="T509" s="28" t="n"/>
      <c r="U509" s="28" t="n"/>
      <c r="V509" s="28" t="n"/>
      <c r="W509" s="28" t="inlineStr">
        <is>
          <t>Unassigned</t>
        </is>
      </c>
      <c r="X509" s="28" t="inlineStr">
        <is>
          <t>High</t>
        </is>
      </c>
      <c r="Y509" s="28" t="inlineStr">
        <is>
          <t>Not Assessed</t>
        </is>
      </c>
      <c r="Z509" s="28" t="inlineStr">
        <is>
          <t>1.0</t>
        </is>
      </c>
      <c r="AA509" s="28" t="inlineStr">
        <is>
          <t>1.0</t>
        </is>
      </c>
      <c r="AB509" s="30" t="n">
        <v>46259</v>
      </c>
      <c r="AC509" s="28" t="inlineStr">
        <is>
          <t>Yes</t>
        </is>
      </c>
      <c r="AD509" s="28" t="inlineStr">
        <is>
          <t>CHG-20260825-001</t>
        </is>
      </c>
      <c r="AE509" s="28" t="n"/>
      <c r="AF509" s="28" t="inlineStr">
        <is>
          <t>nexus-roadmap.yaml v2.2</t>
        </is>
      </c>
      <c r="AG509" s="28" t="n"/>
      <c r="AH509" s="28" t="inlineStr">
        <is>
          <t>Baseline</t>
        </is>
      </c>
      <c r="AI509" s="28" t="inlineStr">
        <is>
          <t>Imported roadmap baseline</t>
        </is>
      </c>
      <c r="AJ509" s="28" t="n"/>
    </row>
    <row r="510" ht="85.5" customHeight="1">
      <c r="A510" s="28" t="inlineStr">
        <is>
          <t>S-09-1.3.1.2.1</t>
        </is>
      </c>
      <c r="B510" s="28" t="inlineStr">
        <is>
          <t>T-09-1.3.1.2</t>
        </is>
      </c>
      <c r="C510" s="28" t="inlineStr">
        <is>
          <t>Subtask</t>
        </is>
      </c>
      <c r="D510" s="28" t="inlineStr">
        <is>
          <t>09.001.003.001.002.001</t>
        </is>
      </c>
      <c r="E510" s="28" t="inlineStr">
        <is>
          <t>09 ASSURANCE &gt; F-09-1 Acceptance and Traceability &gt; M-09-1.3 Quality gate V1 &gt; WI-09-1.3.1 Gate definition and evaluation &gt; T-09-1.3.1.2 Gate evaluation API consumed by DEVELOPER integration &gt; S-09-1.3.1.2.1 Returns satisfied, or the list of unmet criteria - never a bare false</t>
        </is>
      </c>
      <c r="F510" s="28" t="inlineStr">
        <is>
          <t>09 ASSURANCE</t>
        </is>
      </c>
      <c r="G510" s="28" t="inlineStr">
        <is>
          <t>P1</t>
        </is>
      </c>
      <c r="H510" s="28" t="inlineStr">
        <is>
          <t>Returns satisfied, or the list of unmet criteria - never a bare false</t>
        </is>
      </c>
      <c r="I510" s="28" t="n"/>
      <c r="J510" s="28" t="n"/>
      <c r="K510" s="28" t="n"/>
      <c r="L510" s="28" t="n"/>
      <c r="M510" s="28" t="n"/>
      <c r="N510" s="28" t="n"/>
      <c r="O510" s="28" t="n"/>
      <c r="P510" s="28" t="inlineStr">
        <is>
          <t>GATE_A</t>
        </is>
      </c>
      <c r="Q510" s="28" t="n"/>
      <c r="R510" s="28" t="inlineStr">
        <is>
          <t>Planned</t>
        </is>
      </c>
      <c r="S510" s="28" t="inlineStr">
        <is>
          <t>Yes</t>
        </is>
      </c>
      <c r="T510" s="28" t="n"/>
      <c r="U510" s="28" t="n">
        <v>0</v>
      </c>
      <c r="V510" s="28" t="n"/>
      <c r="W510" s="28" t="inlineStr">
        <is>
          <t>Unassigned</t>
        </is>
      </c>
      <c r="X510" s="28" t="inlineStr">
        <is>
          <t>High</t>
        </is>
      </c>
      <c r="Y510" s="28" t="inlineStr">
        <is>
          <t>Not Assessed</t>
        </is>
      </c>
      <c r="Z510" s="28" t="inlineStr">
        <is>
          <t>1.0</t>
        </is>
      </c>
      <c r="AA510" s="28" t="inlineStr">
        <is>
          <t>1.0</t>
        </is>
      </c>
      <c r="AB510" s="30" t="n">
        <v>46259</v>
      </c>
      <c r="AC510" s="28" t="inlineStr">
        <is>
          <t>Yes</t>
        </is>
      </c>
      <c r="AD510" s="28" t="inlineStr">
        <is>
          <t>CHG-20260825-001</t>
        </is>
      </c>
      <c r="AE510" s="28" t="n"/>
      <c r="AF510" s="28" t="inlineStr">
        <is>
          <t>nexus-roadmap.yaml v2.2</t>
        </is>
      </c>
      <c r="AG510" s="28" t="n"/>
      <c r="AH510" s="28" t="inlineStr">
        <is>
          <t>Baseline</t>
        </is>
      </c>
      <c r="AI510" s="28" t="inlineStr">
        <is>
          <t>Imported roadmap baseline</t>
        </is>
      </c>
      <c r="AJ510" s="28" t="n"/>
    </row>
    <row r="511" ht="42.75" customHeight="1">
      <c r="A511" s="28" t="inlineStr">
        <is>
          <t>WI-09-1.3.2</t>
        </is>
      </c>
      <c r="B511" s="28" t="inlineStr">
        <is>
          <t>M-09-1.3</t>
        </is>
      </c>
      <c r="C511" s="28" t="inlineStr">
        <is>
          <t>WorkItem</t>
        </is>
      </c>
      <c r="D511" s="28" t="inlineStr">
        <is>
          <t>09.001.003.002</t>
        </is>
      </c>
      <c r="E511" s="28" t="inlineStr">
        <is>
          <t>09 ASSURANCE &gt; F-09-1 Acceptance and Traceability &gt; M-09-1.3 Quality gate V1 &gt; WI-09-1.3.2 Waiver path</t>
        </is>
      </c>
      <c r="F511" s="28" t="inlineStr">
        <is>
          <t>09 ASSURANCE</t>
        </is>
      </c>
      <c r="G511" s="28" t="inlineStr">
        <is>
          <t>P1</t>
        </is>
      </c>
      <c r="H511" s="28" t="inlineStr">
        <is>
          <t>Waiver path</t>
        </is>
      </c>
      <c r="I511" s="28" t="n"/>
      <c r="J511" s="28" t="n"/>
      <c r="K511" s="28" t="n"/>
      <c r="L511" s="28" t="inlineStr">
        <is>
          <t>Nexus.Assurance.Core</t>
        </is>
      </c>
      <c r="M511" s="28" t="n"/>
      <c r="N511" s="28" t="inlineStr">
        <is>
          <t>assurance</t>
        </is>
      </c>
      <c r="O511" s="28" t="n"/>
      <c r="P511" s="28" t="inlineStr">
        <is>
          <t>GATE_A</t>
        </is>
      </c>
      <c r="Q511" s="28" t="n"/>
      <c r="R511" s="28" t="inlineStr">
        <is>
          <t>Planned</t>
        </is>
      </c>
      <c r="S511" s="28" t="inlineStr">
        <is>
          <t>No</t>
        </is>
      </c>
      <c r="T511" s="28" t="n"/>
      <c r="U511" s="28" t="n"/>
      <c r="V511" s="28" t="n"/>
      <c r="W511" s="28" t="inlineStr">
        <is>
          <t>Unassigned</t>
        </is>
      </c>
      <c r="X511" s="28" t="inlineStr">
        <is>
          <t>High</t>
        </is>
      </c>
      <c r="Y511" s="28" t="inlineStr">
        <is>
          <t>Not Assessed</t>
        </is>
      </c>
      <c r="Z511" s="28" t="inlineStr">
        <is>
          <t>1.0</t>
        </is>
      </c>
      <c r="AA511" s="28" t="inlineStr">
        <is>
          <t>1.0</t>
        </is>
      </c>
      <c r="AB511" s="30" t="n">
        <v>46259</v>
      </c>
      <c r="AC511" s="28" t="inlineStr">
        <is>
          <t>Yes</t>
        </is>
      </c>
      <c r="AD511" s="28" t="inlineStr">
        <is>
          <t>CHG-20260825-001</t>
        </is>
      </c>
      <c r="AE511" s="28" t="n"/>
      <c r="AF511" s="28" t="inlineStr">
        <is>
          <t>nexus-roadmap.yaml v2.2</t>
        </is>
      </c>
      <c r="AG511" s="28" t="n"/>
      <c r="AH511" s="28" t="inlineStr">
        <is>
          <t>Baseline</t>
        </is>
      </c>
      <c r="AI511" s="28" t="inlineStr">
        <is>
          <t>Imported roadmap baseline</t>
        </is>
      </c>
      <c r="AJ511" s="28" t="n"/>
    </row>
    <row r="512" ht="57" customHeight="1">
      <c r="A512" s="28" t="inlineStr">
        <is>
          <t>T-09-1.3.2.1</t>
        </is>
      </c>
      <c r="B512" s="28" t="inlineStr">
        <is>
          <t>WI-09-1.3.2</t>
        </is>
      </c>
      <c r="C512" s="28" t="inlineStr">
        <is>
          <t>Task</t>
        </is>
      </c>
      <c r="D512" s="28" t="inlineStr">
        <is>
          <t>09.001.003.002.001</t>
        </is>
      </c>
      <c r="E512" s="28" t="inlineStr">
        <is>
          <t>09 ASSURANCE &gt; F-09-1 Acceptance and Traceability &gt; M-09-1.3 Quality gate V1 &gt; WI-09-1.3.2 Waiver path &gt; T-09-1.3.2.1 Deviation record with reason, approver and expiry</t>
        </is>
      </c>
      <c r="F512" s="28" t="inlineStr">
        <is>
          <t>09 ASSURANCE</t>
        </is>
      </c>
      <c r="G512" s="28" t="inlineStr">
        <is>
          <t>P1</t>
        </is>
      </c>
      <c r="H512" s="28" t="inlineStr">
        <is>
          <t>Deviation record with reason, approver and expiry</t>
        </is>
      </c>
      <c r="I512" s="28" t="n"/>
      <c r="J512" s="28" t="n"/>
      <c r="K512" s="28" t="n"/>
      <c r="L512" s="28" t="n"/>
      <c r="M512" s="28" t="n"/>
      <c r="N512" s="28" t="n"/>
      <c r="O512" s="28" t="n"/>
      <c r="P512" s="28" t="inlineStr">
        <is>
          <t>GATE_A</t>
        </is>
      </c>
      <c r="Q512" s="28" t="n"/>
      <c r="R512" s="28" t="inlineStr">
        <is>
          <t>Planned</t>
        </is>
      </c>
      <c r="S512" s="28" t="inlineStr">
        <is>
          <t>No</t>
        </is>
      </c>
      <c r="T512" s="28" t="n"/>
      <c r="U512" s="28" t="n"/>
      <c r="V512" s="28" t="n"/>
      <c r="W512" s="28" t="inlineStr">
        <is>
          <t>Unassigned</t>
        </is>
      </c>
      <c r="X512" s="28" t="inlineStr">
        <is>
          <t>High</t>
        </is>
      </c>
      <c r="Y512" s="28" t="inlineStr">
        <is>
          <t>Not Assessed</t>
        </is>
      </c>
      <c r="Z512" s="28" t="inlineStr">
        <is>
          <t>1.0</t>
        </is>
      </c>
      <c r="AA512" s="28" t="inlineStr">
        <is>
          <t>1.0</t>
        </is>
      </c>
      <c r="AB512" s="30" t="n">
        <v>46259</v>
      </c>
      <c r="AC512" s="28" t="inlineStr">
        <is>
          <t>Yes</t>
        </is>
      </c>
      <c r="AD512" s="28" t="inlineStr">
        <is>
          <t>CHG-20260825-001</t>
        </is>
      </c>
      <c r="AE512" s="28" t="n"/>
      <c r="AF512" s="28" t="inlineStr">
        <is>
          <t>nexus-roadmap.yaml v2.2</t>
        </is>
      </c>
      <c r="AG512" s="28" t="n"/>
      <c r="AH512" s="28" t="inlineStr">
        <is>
          <t>Baseline</t>
        </is>
      </c>
      <c r="AI512" s="28" t="inlineStr">
        <is>
          <t>Imported roadmap baseline</t>
        </is>
      </c>
      <c r="AJ512" s="28" t="n"/>
    </row>
    <row r="513" ht="85.5" customHeight="1">
      <c r="A513" s="28" t="inlineStr">
        <is>
          <t>S-09-1.3.2.1.1</t>
        </is>
      </c>
      <c r="B513" s="28" t="inlineStr">
        <is>
          <t>T-09-1.3.2.1</t>
        </is>
      </c>
      <c r="C513" s="28" t="inlineStr">
        <is>
          <t>Subtask</t>
        </is>
      </c>
      <c r="D513" s="28" t="inlineStr">
        <is>
          <t>09.001.003.002.001.001</t>
        </is>
      </c>
      <c r="E513" s="28" t="inlineStr">
        <is>
          <t>09 ASSURANCE &gt; F-09-1 Acceptance and Traceability &gt; M-09-1.3 Quality gate V1 &gt; WI-09-1.3.2 Waiver path &gt; T-09-1.3.2.1 Deviation record with reason, approver and expiry &gt; S-09-1.3.2.1.1 An expired deviation re-blocks the gate rather than lapsing silently</t>
        </is>
      </c>
      <c r="F513" s="28" t="inlineStr">
        <is>
          <t>09 ASSURANCE</t>
        </is>
      </c>
      <c r="G513" s="28" t="inlineStr">
        <is>
          <t>P1</t>
        </is>
      </c>
      <c r="H513" s="28" t="inlineStr">
        <is>
          <t>An expired deviation re-blocks the gate rather than lapsing silently</t>
        </is>
      </c>
      <c r="I513" s="28" t="n"/>
      <c r="J513" s="28" t="n"/>
      <c r="K513" s="28" t="n"/>
      <c r="L513" s="28" t="n"/>
      <c r="M513" s="28" t="n"/>
      <c r="N513" s="28" t="n"/>
      <c r="O513" s="28" t="n"/>
      <c r="P513" s="28" t="inlineStr">
        <is>
          <t>GATE_A</t>
        </is>
      </c>
      <c r="Q513" s="28" t="n"/>
      <c r="R513" s="28" t="inlineStr">
        <is>
          <t>Planned</t>
        </is>
      </c>
      <c r="S513" s="28" t="inlineStr">
        <is>
          <t>Yes</t>
        </is>
      </c>
      <c r="T513" s="28" t="n"/>
      <c r="U513" s="28" t="n">
        <v>0</v>
      </c>
      <c r="V513" s="28" t="n"/>
      <c r="W513" s="28" t="inlineStr">
        <is>
          <t>Unassigned</t>
        </is>
      </c>
      <c r="X513" s="28" t="inlineStr">
        <is>
          <t>High</t>
        </is>
      </c>
      <c r="Y513" s="28" t="inlineStr">
        <is>
          <t>Not Assessed</t>
        </is>
      </c>
      <c r="Z513" s="28" t="inlineStr">
        <is>
          <t>1.0</t>
        </is>
      </c>
      <c r="AA513" s="28" t="inlineStr">
        <is>
          <t>1.0</t>
        </is>
      </c>
      <c r="AB513" s="30" t="n">
        <v>46259</v>
      </c>
      <c r="AC513" s="28" t="inlineStr">
        <is>
          <t>Yes</t>
        </is>
      </c>
      <c r="AD513" s="28" t="inlineStr">
        <is>
          <t>CHG-20260825-001</t>
        </is>
      </c>
      <c r="AE513" s="28" t="n"/>
      <c r="AF513" s="28" t="inlineStr">
        <is>
          <t>nexus-roadmap.yaml v2.2</t>
        </is>
      </c>
      <c r="AG513" s="28" t="n"/>
      <c r="AH513" s="28" t="inlineStr">
        <is>
          <t>Baseline</t>
        </is>
      </c>
      <c r="AI513" s="28" t="inlineStr">
        <is>
          <t>Imported roadmap baseline</t>
        </is>
      </c>
      <c r="AJ513" s="28" t="n"/>
    </row>
    <row r="514" ht="42.75" customHeight="1">
      <c r="A514" s="28" t="inlineStr">
        <is>
          <t>F-09-2</t>
        </is>
      </c>
      <c r="B514" s="28" t="inlineStr">
        <is>
          <t>09</t>
        </is>
      </c>
      <c r="C514" s="28" t="inlineStr">
        <is>
          <t>Feature</t>
        </is>
      </c>
      <c r="D514" s="28" t="inlineStr">
        <is>
          <t>09.002</t>
        </is>
      </c>
      <c r="E514" s="28" t="inlineStr">
        <is>
          <t>09 ASSURANCE &gt; F-09-2 Defects and Non-Conformance</t>
        </is>
      </c>
      <c r="F514" s="28" t="inlineStr">
        <is>
          <t>09 ASSURANCE</t>
        </is>
      </c>
      <c r="G514" s="28" t="inlineStr">
        <is>
          <t>P2</t>
        </is>
      </c>
      <c r="H514" s="28" t="inlineStr">
        <is>
          <t>Defects and Non-Conformance</t>
        </is>
      </c>
      <c r="I514" s="28" t="inlineStr">
        <is>
          <t>Give a failed verification somewhere to go that is not a chat message, and connect it back to the work that must fix it.</t>
        </is>
      </c>
      <c r="J514" s="28" t="n"/>
      <c r="K514" s="28" t="n"/>
      <c r="L514" s="28" t="n"/>
      <c r="M514" s="28" t="n"/>
      <c r="N514" s="28" t="n"/>
      <c r="O514" s="28" t="n"/>
      <c r="P514" s="28" t="n"/>
      <c r="Q514" s="28" t="n"/>
      <c r="R514" s="28" t="inlineStr">
        <is>
          <t>Planned</t>
        </is>
      </c>
      <c r="S514" s="28" t="inlineStr">
        <is>
          <t>No</t>
        </is>
      </c>
      <c r="T514" s="28" t="n"/>
      <c r="U514" s="28" t="n"/>
      <c r="V514" s="28" t="n"/>
      <c r="W514" s="28" t="inlineStr">
        <is>
          <t>Unassigned</t>
        </is>
      </c>
      <c r="X514" s="28" t="inlineStr">
        <is>
          <t>Medium</t>
        </is>
      </c>
      <c r="Y514" s="28" t="inlineStr">
        <is>
          <t>Not Assessed</t>
        </is>
      </c>
      <c r="Z514" s="28" t="inlineStr">
        <is>
          <t>1.0</t>
        </is>
      </c>
      <c r="AA514" s="28" t="inlineStr">
        <is>
          <t>1.0</t>
        </is>
      </c>
      <c r="AB514" s="30" t="n">
        <v>46259</v>
      </c>
      <c r="AC514" s="28" t="inlineStr">
        <is>
          <t>Yes</t>
        </is>
      </c>
      <c r="AD514" s="28" t="inlineStr">
        <is>
          <t>CHG-20260825-001</t>
        </is>
      </c>
      <c r="AE514" s="28" t="n"/>
      <c r="AF514" s="28" t="inlineStr">
        <is>
          <t>nexus-roadmap.yaml v2.2</t>
        </is>
      </c>
      <c r="AG514" s="28" t="inlineStr">
        <is>
          <t>Defects, deviations, non-conformance, corrective actions</t>
        </is>
      </c>
      <c r="AH514" s="28" t="inlineStr">
        <is>
          <t>Baseline</t>
        </is>
      </c>
      <c r="AI514" s="28" t="inlineStr">
        <is>
          <t>Imported roadmap baseline</t>
        </is>
      </c>
      <c r="AJ514" s="28" t="n"/>
    </row>
    <row r="515" ht="57" customHeight="1">
      <c r="A515" s="28" t="inlineStr">
        <is>
          <t>M-09-2.1</t>
        </is>
      </c>
      <c r="B515" s="28" t="inlineStr">
        <is>
          <t>F-09-2</t>
        </is>
      </c>
      <c r="C515" s="28" t="inlineStr">
        <is>
          <t>Milestone</t>
        </is>
      </c>
      <c r="D515" s="28" t="inlineStr">
        <is>
          <t>09.002.001</t>
        </is>
      </c>
      <c r="E515" s="28" t="inlineStr">
        <is>
          <t>09 ASSURANCE &gt; F-09-2 Defects and Non-Conformance &gt; M-09-2.1 Defect lifecycle</t>
        </is>
      </c>
      <c r="F515" s="28" t="inlineStr">
        <is>
          <t>09 ASSURANCE</t>
        </is>
      </c>
      <c r="G515" s="28" t="inlineStr">
        <is>
          <t>P2</t>
        </is>
      </c>
      <c r="H515" s="28" t="inlineStr">
        <is>
          <t>Defect lifecycle</t>
        </is>
      </c>
      <c r="I515" s="28" t="inlineStr">
        <is>
          <t>A failed criterion produces a tracked defect linked to its evidence.</t>
        </is>
      </c>
      <c r="J515" s="28" t="inlineStr">
        <is>
          <t>M-09-1.2</t>
        </is>
      </c>
      <c r="K515" s="28" t="inlineStr">
        <is>
          <t>Yes</t>
        </is>
      </c>
      <c r="L515" s="28" t="n"/>
      <c r="M515" s="28" t="n"/>
      <c r="N515" s="28" t="inlineStr">
        <is>
          <t>schema:assurance</t>
        </is>
      </c>
      <c r="O515" s="28" t="n"/>
      <c r="P515" s="28" t="inlineStr">
        <is>
          <t>GATE_B</t>
        </is>
      </c>
      <c r="Q515" s="28" t="inlineStr">
        <is>
          <t>A Fail verdict can raise a Defect carrying the evidence that revealed it. | A Defect can produce a DEVELOPER WorkItem without retyping its context. | A Defect cannot close while its criterion still fails.</t>
        </is>
      </c>
      <c r="R515" s="28" t="inlineStr">
        <is>
          <t>Planned</t>
        </is>
      </c>
      <c r="S515" s="28" t="inlineStr">
        <is>
          <t>No</t>
        </is>
      </c>
      <c r="T515" s="28" t="n"/>
      <c r="U515" s="28" t="n"/>
      <c r="V515" s="28" t="n"/>
      <c r="W515" s="28" t="inlineStr">
        <is>
          <t>Unassigned</t>
        </is>
      </c>
      <c r="X515" s="28" t="inlineStr">
        <is>
          <t>Medium</t>
        </is>
      </c>
      <c r="Y515" s="28" t="inlineStr">
        <is>
          <t>Not Assessed</t>
        </is>
      </c>
      <c r="Z515" s="28" t="inlineStr">
        <is>
          <t>1.0</t>
        </is>
      </c>
      <c r="AA515" s="28" t="inlineStr">
        <is>
          <t>1.0</t>
        </is>
      </c>
      <c r="AB515" s="30" t="n">
        <v>46259</v>
      </c>
      <c r="AC515" s="28" t="inlineStr">
        <is>
          <t>Yes</t>
        </is>
      </c>
      <c r="AD515" s="28" t="inlineStr">
        <is>
          <t>CHG-20260825-001</t>
        </is>
      </c>
      <c r="AE515" s="28" t="n"/>
      <c r="AF515" s="28" t="inlineStr">
        <is>
          <t>nexus-roadmap.yaml v2.2</t>
        </is>
      </c>
      <c r="AG515" s="28" t="n"/>
      <c r="AH515" s="28" t="inlineStr">
        <is>
          <t>Baseline</t>
        </is>
      </c>
      <c r="AI515" s="28" t="inlineStr">
        <is>
          <t>Imported roadmap baseline</t>
        </is>
      </c>
      <c r="AJ515" s="28" t="n"/>
    </row>
    <row r="516" ht="42.75" customHeight="1">
      <c r="A516" s="28" t="inlineStr">
        <is>
          <t>WI-09-2.1.1</t>
        </is>
      </c>
      <c r="B516" s="28" t="inlineStr">
        <is>
          <t>M-09-2.1</t>
        </is>
      </c>
      <c r="C516" s="28" t="inlineStr">
        <is>
          <t>WorkItem</t>
        </is>
      </c>
      <c r="D516" s="28" t="inlineStr">
        <is>
          <t>09.002.001.001</t>
        </is>
      </c>
      <c r="E516" s="28" t="inlineStr">
        <is>
          <t>09 ASSURANCE &gt; F-09-2 Defects and Non-Conformance &gt; M-09-2.1 Defect lifecycle &gt; WI-09-2.1.1 Defect model and DEVELOPER handoff</t>
        </is>
      </c>
      <c r="F516" s="28" t="inlineStr">
        <is>
          <t>09 ASSURANCE</t>
        </is>
      </c>
      <c r="G516" s="28" t="inlineStr">
        <is>
          <t>P2</t>
        </is>
      </c>
      <c r="H516" s="28" t="inlineStr">
        <is>
          <t>Defect model and DEVELOPER handoff</t>
        </is>
      </c>
      <c r="I516" s="28" t="n"/>
      <c r="J516" s="28" t="n"/>
      <c r="K516" s="28" t="n"/>
      <c r="L516" s="28" t="inlineStr">
        <is>
          <t>Nexus.Assurance.Core</t>
        </is>
      </c>
      <c r="M516" s="28" t="n"/>
      <c r="N516" s="28" t="inlineStr">
        <is>
          <t>assurance</t>
        </is>
      </c>
      <c r="O516" s="28" t="n"/>
      <c r="P516" s="28" t="inlineStr">
        <is>
          <t>GATE_B</t>
        </is>
      </c>
      <c r="Q516" s="28" t="n"/>
      <c r="R516" s="28" t="inlineStr">
        <is>
          <t>Planned</t>
        </is>
      </c>
      <c r="S516" s="28" t="inlineStr">
        <is>
          <t>Yes</t>
        </is>
      </c>
      <c r="T516" s="28" t="n"/>
      <c r="U516" s="28" t="n">
        <v>0</v>
      </c>
      <c r="V516" s="28" t="n"/>
      <c r="W516" s="28" t="inlineStr">
        <is>
          <t>Unassigned</t>
        </is>
      </c>
      <c r="X516" s="28" t="inlineStr">
        <is>
          <t>Medium</t>
        </is>
      </c>
      <c r="Y516" s="28" t="inlineStr">
        <is>
          <t>Not Assessed</t>
        </is>
      </c>
      <c r="Z516" s="28" t="inlineStr">
        <is>
          <t>1.0</t>
        </is>
      </c>
      <c r="AA516" s="28" t="inlineStr">
        <is>
          <t>1.0</t>
        </is>
      </c>
      <c r="AB516" s="30" t="n">
        <v>46259</v>
      </c>
      <c r="AC516" s="28" t="inlineStr">
        <is>
          <t>Yes</t>
        </is>
      </c>
      <c r="AD516" s="28" t="inlineStr">
        <is>
          <t>CHG-20260825-001</t>
        </is>
      </c>
      <c r="AE516" s="28" t="n"/>
      <c r="AF516" s="28" t="inlineStr">
        <is>
          <t>nexus-roadmap.yaml v2.2</t>
        </is>
      </c>
      <c r="AG516" s="28" t="n"/>
      <c r="AH516" s="28" t="inlineStr">
        <is>
          <t>Baseline</t>
        </is>
      </c>
      <c r="AI516" s="28" t="inlineStr">
        <is>
          <t>Imported roadmap baseline</t>
        </is>
      </c>
      <c r="AJ516" s="28" t="n"/>
    </row>
    <row r="517" ht="42.75" customHeight="1">
      <c r="A517" s="28" t="inlineStr">
        <is>
          <t>M-09-2.2</t>
        </is>
      </c>
      <c r="B517" s="28" t="inlineStr">
        <is>
          <t>F-09-2</t>
        </is>
      </c>
      <c r="C517" s="28" t="inlineStr">
        <is>
          <t>Milestone</t>
        </is>
      </c>
      <c r="D517" s="28" t="inlineStr">
        <is>
          <t>09.002.002</t>
        </is>
      </c>
      <c r="E517" s="28" t="inlineStr">
        <is>
          <t>09 ASSURANCE &gt; F-09-2 Defects and Non-Conformance &gt; M-09-2.2 Non-conformance and corrective action</t>
        </is>
      </c>
      <c r="F517" s="28" t="inlineStr">
        <is>
          <t>09 ASSURANCE</t>
        </is>
      </c>
      <c r="G517" s="28" t="inlineStr">
        <is>
          <t>P2</t>
        </is>
      </c>
      <c r="H517" s="28" t="inlineStr">
        <is>
          <t>Non-conformance and corrective action</t>
        </is>
      </c>
      <c r="I517" s="28" t="inlineStr">
        <is>
          <t>A systemic problem is distinguishable from a one-off defect and carries a corrective action with an owner.</t>
        </is>
      </c>
      <c r="J517" s="28" t="inlineStr">
        <is>
          <t>M-09-2.1</t>
        </is>
      </c>
      <c r="K517" s="28" t="inlineStr">
        <is>
          <t>Yes</t>
        </is>
      </c>
      <c r="L517" s="28" t="n"/>
      <c r="M517" s="28" t="n"/>
      <c r="N517" s="28" t="inlineStr">
        <is>
          <t>schema:assurance</t>
        </is>
      </c>
      <c r="O517" s="28" t="n"/>
      <c r="P517" s="28" t="inlineStr">
        <is>
          <t>GATE_B</t>
        </is>
      </c>
      <c r="Q517" s="28" t="inlineStr">
        <is>
          <t>A NonConformance groups repeated defects sharing a root cause. | A CorrectiveAction has an owner, a due date and a verification of its own.</t>
        </is>
      </c>
      <c r="R517" s="28" t="inlineStr">
        <is>
          <t>Planned</t>
        </is>
      </c>
      <c r="S517" s="28" t="inlineStr">
        <is>
          <t>No</t>
        </is>
      </c>
      <c r="T517" s="28" t="n"/>
      <c r="U517" s="28" t="n"/>
      <c r="V517" s="28" t="n"/>
      <c r="W517" s="28" t="inlineStr">
        <is>
          <t>Unassigned</t>
        </is>
      </c>
      <c r="X517" s="28" t="inlineStr">
        <is>
          <t>Medium</t>
        </is>
      </c>
      <c r="Y517" s="28" t="inlineStr">
        <is>
          <t>Not Assessed</t>
        </is>
      </c>
      <c r="Z517" s="28" t="inlineStr">
        <is>
          <t>1.0</t>
        </is>
      </c>
      <c r="AA517" s="28" t="inlineStr">
        <is>
          <t>1.0</t>
        </is>
      </c>
      <c r="AB517" s="30" t="n">
        <v>46259</v>
      </c>
      <c r="AC517" s="28" t="inlineStr">
        <is>
          <t>Yes</t>
        </is>
      </c>
      <c r="AD517" s="28" t="inlineStr">
        <is>
          <t>CHG-20260825-001</t>
        </is>
      </c>
      <c r="AE517" s="28" t="n"/>
      <c r="AF517" s="28" t="inlineStr">
        <is>
          <t>nexus-roadmap.yaml v2.2</t>
        </is>
      </c>
      <c r="AG517" s="28" t="n"/>
      <c r="AH517" s="28" t="inlineStr">
        <is>
          <t>Baseline</t>
        </is>
      </c>
      <c r="AI517" s="28" t="inlineStr">
        <is>
          <t>Imported roadmap baseline</t>
        </is>
      </c>
      <c r="AJ517" s="28" t="n"/>
    </row>
    <row r="518" ht="57" customHeight="1">
      <c r="A518" s="28" t="inlineStr">
        <is>
          <t>WI-09-2.2.1</t>
        </is>
      </c>
      <c r="B518" s="28" t="inlineStr">
        <is>
          <t>M-09-2.2</t>
        </is>
      </c>
      <c r="C518" s="28" t="inlineStr">
        <is>
          <t>WorkItem</t>
        </is>
      </c>
      <c r="D518" s="28" t="inlineStr">
        <is>
          <t>09.002.002.001</t>
        </is>
      </c>
      <c r="E518" s="28" t="inlineStr">
        <is>
          <t>09 ASSURANCE &gt; F-09-2 Defects and Non-Conformance &gt; M-09-2.2 Non-conformance and corrective action &gt; WI-09-2.2.1 Non-conformance grouping and corrective action</t>
        </is>
      </c>
      <c r="F518" s="28" t="inlineStr">
        <is>
          <t>09 ASSURANCE</t>
        </is>
      </c>
      <c r="G518" s="28" t="inlineStr">
        <is>
          <t>P2</t>
        </is>
      </c>
      <c r="H518" s="28" t="inlineStr">
        <is>
          <t>Non-conformance grouping and corrective action</t>
        </is>
      </c>
      <c r="I518" s="28" t="n"/>
      <c r="J518" s="28" t="n"/>
      <c r="K518" s="28" t="n"/>
      <c r="L518" s="28" t="inlineStr">
        <is>
          <t>Nexus.Assurance.Core</t>
        </is>
      </c>
      <c r="M518" s="28" t="n"/>
      <c r="N518" s="28" t="inlineStr">
        <is>
          <t>assurance</t>
        </is>
      </c>
      <c r="O518" s="28" t="n"/>
      <c r="P518" s="28" t="inlineStr">
        <is>
          <t>GATE_B</t>
        </is>
      </c>
      <c r="Q518" s="28" t="n"/>
      <c r="R518" s="28" t="inlineStr">
        <is>
          <t>Planned</t>
        </is>
      </c>
      <c r="S518" s="28" t="inlineStr">
        <is>
          <t>Yes</t>
        </is>
      </c>
      <c r="T518" s="28" t="n"/>
      <c r="U518" s="28" t="n">
        <v>0</v>
      </c>
      <c r="V518" s="28" t="n"/>
      <c r="W518" s="28" t="inlineStr">
        <is>
          <t>Unassigned</t>
        </is>
      </c>
      <c r="X518" s="28" t="inlineStr">
        <is>
          <t>Medium</t>
        </is>
      </c>
      <c r="Y518" s="28" t="inlineStr">
        <is>
          <t>Not Assessed</t>
        </is>
      </c>
      <c r="Z518" s="28" t="inlineStr">
        <is>
          <t>1.0</t>
        </is>
      </c>
      <c r="AA518" s="28" t="inlineStr">
        <is>
          <t>1.0</t>
        </is>
      </c>
      <c r="AB518" s="30" t="n">
        <v>46259</v>
      </c>
      <c r="AC518" s="28" t="inlineStr">
        <is>
          <t>Yes</t>
        </is>
      </c>
      <c r="AD518" s="28" t="inlineStr">
        <is>
          <t>CHG-20260825-001</t>
        </is>
      </c>
      <c r="AE518" s="28" t="n"/>
      <c r="AF518" s="28" t="inlineStr">
        <is>
          <t>nexus-roadmap.yaml v2.2</t>
        </is>
      </c>
      <c r="AG518" s="28" t="n"/>
      <c r="AH518" s="28" t="inlineStr">
        <is>
          <t>Baseline</t>
        </is>
      </c>
      <c r="AI518" s="28" t="inlineStr">
        <is>
          <t>Imported roadmap baseline</t>
        </is>
      </c>
      <c r="AJ518" s="28" t="n"/>
    </row>
    <row r="519" ht="42.75" customHeight="1">
      <c r="A519" s="28" t="inlineStr">
        <is>
          <t>F-09-3</t>
        </is>
      </c>
      <c r="B519" s="28" t="inlineStr">
        <is>
          <t>09</t>
        </is>
      </c>
      <c r="C519" s="28" t="inlineStr">
        <is>
          <t>Feature</t>
        </is>
      </c>
      <c r="D519" s="28" t="inlineStr">
        <is>
          <t>09.003</t>
        </is>
      </c>
      <c r="E519" s="28" t="inlineStr">
        <is>
          <t>09 ASSURANCE &gt; F-09-3 Plans and Specifications</t>
        </is>
      </c>
      <c r="F519" s="28" t="inlineStr">
        <is>
          <t>09 ASSURANCE</t>
        </is>
      </c>
      <c r="G519" s="28" t="inlineStr">
        <is>
          <t>P3</t>
        </is>
      </c>
      <c r="H519" s="28" t="inlineStr">
        <is>
          <t>Plans and Specifications</t>
        </is>
      </c>
      <c r="I519" s="28" t="inlineStr">
        <is>
          <t>Move from per-work-item criteria to declared plans, so a product or a release can state up front what proving it will require.</t>
        </is>
      </c>
      <c r="J519" s="28" t="n"/>
      <c r="K519" s="28" t="n"/>
      <c r="L519" s="28" t="n"/>
      <c r="M519" s="28" t="n"/>
      <c r="N519" s="28" t="n"/>
      <c r="O519" s="28" t="n"/>
      <c r="P519" s="28" t="n"/>
      <c r="Q519" s="28" t="n"/>
      <c r="R519" s="28" t="inlineStr">
        <is>
          <t>Planned</t>
        </is>
      </c>
      <c r="S519" s="28" t="inlineStr">
        <is>
          <t>No</t>
        </is>
      </c>
      <c r="T519" s="28" t="n"/>
      <c r="U519" s="28" t="n"/>
      <c r="V519" s="28" t="n"/>
      <c r="W519" s="28" t="inlineStr">
        <is>
          <t>Unassigned</t>
        </is>
      </c>
      <c r="X519" s="28" t="inlineStr">
        <is>
          <t>Low</t>
        </is>
      </c>
      <c r="Y519" s="28" t="inlineStr">
        <is>
          <t>Not Assessed</t>
        </is>
      </c>
      <c r="Z519" s="28" t="inlineStr">
        <is>
          <t>1.0</t>
        </is>
      </c>
      <c r="AA519" s="28" t="inlineStr">
        <is>
          <t>1.0</t>
        </is>
      </c>
      <c r="AB519" s="30" t="n">
        <v>46259</v>
      </c>
      <c r="AC519" s="28" t="inlineStr">
        <is>
          <t>Yes</t>
        </is>
      </c>
      <c r="AD519" s="28" t="inlineStr">
        <is>
          <t>CHG-20260825-001</t>
        </is>
      </c>
      <c r="AE519" s="28" t="n"/>
      <c r="AF519" s="28" t="inlineStr">
        <is>
          <t>nexus-roadmap.yaml v2.2</t>
        </is>
      </c>
      <c r="AG519" s="28" t="inlineStr">
        <is>
          <t>Quality plans, verification plans, validation plans, test plans and specifications</t>
        </is>
      </c>
      <c r="AH519" s="28" t="inlineStr">
        <is>
          <t>Baseline</t>
        </is>
      </c>
      <c r="AI519" s="28" t="inlineStr">
        <is>
          <t>Imported roadmap baseline</t>
        </is>
      </c>
      <c r="AJ519" s="28" t="n"/>
    </row>
    <row r="520" ht="57" customHeight="1">
      <c r="A520" s="28" t="inlineStr">
        <is>
          <t>M-09-3.1</t>
        </is>
      </c>
      <c r="B520" s="28" t="inlineStr">
        <is>
          <t>F-09-3</t>
        </is>
      </c>
      <c r="C520" s="28" t="inlineStr">
        <is>
          <t>Milestone</t>
        </is>
      </c>
      <c r="D520" s="28" t="inlineStr">
        <is>
          <t>09.003.001</t>
        </is>
      </c>
      <c r="E520" s="28" t="inlineStr">
        <is>
          <t>09 ASSURANCE &gt; F-09-3 Plans and Specifications &gt; M-09-3.1 Test plans and test cases</t>
        </is>
      </c>
      <c r="F520" s="28" t="inlineStr">
        <is>
          <t>09 ASSURANCE</t>
        </is>
      </c>
      <c r="G520" s="28" t="inlineStr">
        <is>
          <t>P3</t>
        </is>
      </c>
      <c r="H520" s="28" t="inlineStr">
        <is>
          <t>Test plans and test cases</t>
        </is>
      </c>
      <c r="I520" s="28" t="inlineStr">
        <is>
          <t>Verification is planned as a set rather than assembled per work item.</t>
        </is>
      </c>
      <c r="J520" s="28" t="inlineStr">
        <is>
          <t>M-09-1.3</t>
        </is>
      </c>
      <c r="K520" s="28" t="inlineStr">
        <is>
          <t>Yes</t>
        </is>
      </c>
      <c r="L520" s="28" t="n"/>
      <c r="M520" s="28" t="n"/>
      <c r="N520" s="28" t="inlineStr">
        <is>
          <t>schema:assurance</t>
        </is>
      </c>
      <c r="O520" s="28" t="n"/>
      <c r="P520" s="28" t="n"/>
      <c r="Q520" s="28" t="inlineStr">
        <is>
          <t>A TestPlan covers a declared scope and reports its own coverage against criteria. | A TestCase is reusable across releases and records each execution separately.</t>
        </is>
      </c>
      <c r="R520" s="28" t="inlineStr">
        <is>
          <t>Planned</t>
        </is>
      </c>
      <c r="S520" s="28" t="inlineStr">
        <is>
          <t>Yes</t>
        </is>
      </c>
      <c r="T520" s="28" t="n"/>
      <c r="U520" s="28" t="n">
        <v>0</v>
      </c>
      <c r="V520" s="28" t="n"/>
      <c r="W520" s="28" t="inlineStr">
        <is>
          <t>Unassigned</t>
        </is>
      </c>
      <c r="X520" s="28" t="inlineStr">
        <is>
          <t>Low</t>
        </is>
      </c>
      <c r="Y520" s="28" t="inlineStr">
        <is>
          <t>Not Assessed</t>
        </is>
      </c>
      <c r="Z520" s="28" t="inlineStr">
        <is>
          <t>1.0</t>
        </is>
      </c>
      <c r="AA520" s="28" t="inlineStr">
        <is>
          <t>1.0</t>
        </is>
      </c>
      <c r="AB520" s="30" t="n">
        <v>46259</v>
      </c>
      <c r="AC520" s="28" t="inlineStr">
        <is>
          <t>Yes</t>
        </is>
      </c>
      <c r="AD520" s="28" t="inlineStr">
        <is>
          <t>CHG-20260825-001</t>
        </is>
      </c>
      <c r="AE520" s="28" t="n"/>
      <c r="AF520" s="28" t="inlineStr">
        <is>
          <t>nexus-roadmap.yaml v2.2</t>
        </is>
      </c>
      <c r="AG520" s="28" t="n"/>
      <c r="AH520" s="28" t="inlineStr">
        <is>
          <t>Baseline</t>
        </is>
      </c>
      <c r="AI520" s="28" t="inlineStr">
        <is>
          <t>Imported roadmap baseline</t>
        </is>
      </c>
      <c r="AJ520" s="28" t="n"/>
    </row>
    <row r="521" ht="57" customHeight="1">
      <c r="A521" s="28" t="inlineStr">
        <is>
          <t>M-09-3.2</t>
        </is>
      </c>
      <c r="B521" s="28" t="inlineStr">
        <is>
          <t>F-09-3</t>
        </is>
      </c>
      <c r="C521" s="28" t="inlineStr">
        <is>
          <t>Milestone</t>
        </is>
      </c>
      <c r="D521" s="28" t="inlineStr">
        <is>
          <t>09.003.002</t>
        </is>
      </c>
      <c r="E521" s="28" t="inlineStr">
        <is>
          <t>09 ASSURANCE &gt; F-09-3 Plans and Specifications &gt; M-09-3.2 Quality, verification and validation plans</t>
        </is>
      </c>
      <c r="F521" s="28" t="inlineStr">
        <is>
          <t>09 ASSURANCE</t>
        </is>
      </c>
      <c r="G521" s="28" t="inlineStr">
        <is>
          <t>P3</t>
        </is>
      </c>
      <c r="H521" s="28" t="inlineStr">
        <is>
          <t>Quality, verification and validation plans</t>
        </is>
      </c>
      <c r="I521" s="28" t="inlineStr">
        <is>
          <t>A product declares its assurance obligations before it is built, not after it fails.</t>
        </is>
      </c>
      <c r="J521" s="28" t="inlineStr">
        <is>
          <t>M-09-3.1 | M-12-1.1</t>
        </is>
      </c>
      <c r="K521" s="28" t="inlineStr">
        <is>
          <t>Yes</t>
        </is>
      </c>
      <c r="L521" s="28" t="n"/>
      <c r="M521" s="28" t="n"/>
      <c r="N521" s="28" t="inlineStr">
        <is>
          <t>schema:assurance</t>
        </is>
      </c>
      <c r="O521" s="28" t="n"/>
      <c r="P521" s="28" t="n"/>
      <c r="Q521" s="28" t="inlineStr">
        <is>
          <t>A product's assurance profile selects which plans are mandatory. | Verification asks was it built right; validation asks was it the right thing - both are recorded separately.</t>
        </is>
      </c>
      <c r="R521" s="28" t="inlineStr">
        <is>
          <t>Planned</t>
        </is>
      </c>
      <c r="S521" s="28" t="inlineStr">
        <is>
          <t>Yes</t>
        </is>
      </c>
      <c r="T521" s="28" t="n"/>
      <c r="U521" s="28" t="n">
        <v>0</v>
      </c>
      <c r="V521" s="28" t="n"/>
      <c r="W521" s="28" t="inlineStr">
        <is>
          <t>Unassigned</t>
        </is>
      </c>
      <c r="X521" s="28" t="inlineStr">
        <is>
          <t>Low</t>
        </is>
      </c>
      <c r="Y521" s="28" t="inlineStr">
        <is>
          <t>Not Assessed</t>
        </is>
      </c>
      <c r="Z521" s="28" t="inlineStr">
        <is>
          <t>1.0</t>
        </is>
      </c>
      <c r="AA521" s="28" t="inlineStr">
        <is>
          <t>1.0</t>
        </is>
      </c>
      <c r="AB521" s="30" t="n">
        <v>46259</v>
      </c>
      <c r="AC521" s="28" t="inlineStr">
        <is>
          <t>Yes</t>
        </is>
      </c>
      <c r="AD521" s="28" t="inlineStr">
        <is>
          <t>CHG-20260825-001</t>
        </is>
      </c>
      <c r="AE521" s="28" t="n"/>
      <c r="AF521" s="28" t="inlineStr">
        <is>
          <t>nexus-roadmap.yaml v2.2</t>
        </is>
      </c>
      <c r="AG521" s="28" t="n"/>
      <c r="AH521" s="28" t="inlineStr">
        <is>
          <t>Baseline</t>
        </is>
      </c>
      <c r="AI521" s="28" t="inlineStr">
        <is>
          <t>Imported roadmap baseline</t>
        </is>
      </c>
      <c r="AJ521" s="28" t="n"/>
    </row>
    <row r="522" ht="71.25" customHeight="1">
      <c r="A522" s="28" t="inlineStr">
        <is>
          <t>F-09-4</t>
        </is>
      </c>
      <c r="B522" s="28" t="inlineStr">
        <is>
          <t>09</t>
        </is>
      </c>
      <c r="C522" s="28" t="inlineStr">
        <is>
          <t>Feature</t>
        </is>
      </c>
      <c r="D522" s="28" t="inlineStr">
        <is>
          <t>09.004</t>
        </is>
      </c>
      <c r="E522" s="28" t="inlineStr">
        <is>
          <t>09 ASSURANCE &gt; F-09-4 Inspection and Measurement</t>
        </is>
      </c>
      <c r="F522" s="28" t="inlineStr">
        <is>
          <t>09 ASSURANCE</t>
        </is>
      </c>
      <c r="G522" s="28" t="inlineStr">
        <is>
          <t>P3</t>
        </is>
      </c>
      <c r="H522" s="28" t="inlineStr">
        <is>
          <t>Inspection and Measurement</t>
        </is>
      </c>
      <c r="I522" s="28" t="inlineStr">
        <is>
          <t>Physical and manufactured things are proven by measurement against characteristics, not by executing tests. This is what makes ASSURANCE usable for machine and manufacturing work rather than software only.</t>
        </is>
      </c>
      <c r="J522" s="28" t="n"/>
      <c r="K522" s="28" t="n"/>
      <c r="L522" s="28" t="n"/>
      <c r="M522" s="28" t="n"/>
      <c r="N522" s="28" t="n"/>
      <c r="O522" s="28" t="n"/>
      <c r="P522" s="28" t="n"/>
      <c r="Q522" s="28" t="n"/>
      <c r="R522" s="28" t="inlineStr">
        <is>
          <t>Planned</t>
        </is>
      </c>
      <c r="S522" s="28" t="inlineStr">
        <is>
          <t>No</t>
        </is>
      </c>
      <c r="T522" s="28" t="n"/>
      <c r="U522" s="28" t="n"/>
      <c r="V522" s="28" t="n"/>
      <c r="W522" s="28" t="inlineStr">
        <is>
          <t>Unassigned</t>
        </is>
      </c>
      <c r="X522" s="28" t="inlineStr">
        <is>
          <t>Low</t>
        </is>
      </c>
      <c r="Y522" s="28" t="inlineStr">
        <is>
          <t>Not Assessed</t>
        </is>
      </c>
      <c r="Z522" s="28" t="inlineStr">
        <is>
          <t>1.0</t>
        </is>
      </c>
      <c r="AA522" s="28" t="inlineStr">
        <is>
          <t>1.0</t>
        </is>
      </c>
      <c r="AB522" s="30" t="n">
        <v>46259</v>
      </c>
      <c r="AC522" s="28" t="inlineStr">
        <is>
          <t>Yes</t>
        </is>
      </c>
      <c r="AD522" s="28" t="inlineStr">
        <is>
          <t>CHG-20260825-001</t>
        </is>
      </c>
      <c r="AE522" s="28" t="n"/>
      <c r="AF522" s="28" t="inlineStr">
        <is>
          <t>nexus-roadmap.yaml v2.2</t>
        </is>
      </c>
      <c r="AG522" s="28" t="inlineStr">
        <is>
          <t>Inspection plans, inspection characteristics, inspection evidence</t>
        </is>
      </c>
      <c r="AH522" s="28" t="inlineStr">
        <is>
          <t>Baseline</t>
        </is>
      </c>
      <c r="AI522" s="28" t="inlineStr">
        <is>
          <t>Imported roadmap baseline</t>
        </is>
      </c>
      <c r="AJ522" s="28" t="n"/>
    </row>
    <row r="523" ht="71.25" customHeight="1">
      <c r="A523" s="28" t="inlineStr">
        <is>
          <t>M-09-4.1</t>
        </is>
      </c>
      <c r="B523" s="28" t="inlineStr">
        <is>
          <t>F-09-4</t>
        </is>
      </c>
      <c r="C523" s="28" t="inlineStr">
        <is>
          <t>Milestone</t>
        </is>
      </c>
      <c r="D523" s="28" t="inlineStr">
        <is>
          <t>09.004.001</t>
        </is>
      </c>
      <c r="E523" s="28" t="inlineStr">
        <is>
          <t>09 ASSURANCE &gt; F-09-4 Inspection and Measurement &gt; M-09-4.1 Inspection plans and characteristics</t>
        </is>
      </c>
      <c r="F523" s="28" t="inlineStr">
        <is>
          <t>09 ASSURANCE</t>
        </is>
      </c>
      <c r="G523" s="28" t="inlineStr">
        <is>
          <t>P3</t>
        </is>
      </c>
      <c r="H523" s="28" t="inlineStr">
        <is>
          <t>Inspection plans and characteristics</t>
        </is>
      </c>
      <c r="I523" s="28" t="inlineStr">
        <is>
          <t>A physical item can be qualified against measured characteristics with tolerances.</t>
        </is>
      </c>
      <c r="J523" s="28" t="inlineStr">
        <is>
          <t>M-09-3.1</t>
        </is>
      </c>
      <c r="K523" s="28" t="inlineStr">
        <is>
          <t>Yes</t>
        </is>
      </c>
      <c r="L523" s="28" t="n"/>
      <c r="M523" s="28" t="n"/>
      <c r="N523" s="28" t="inlineStr">
        <is>
          <t>schema:assurance</t>
        </is>
      </c>
      <c r="O523" s="28" t="n"/>
      <c r="P523" s="28" t="n"/>
      <c r="Q523" s="28" t="inlineStr">
        <is>
          <t>A characteristic carries nominal, tolerance, unit and measurement method. | A measurement outside tolerance produces a Fail and a Defect automatically. | Units are explicit on every characteristic - a unitless tolerance is rejected.</t>
        </is>
      </c>
      <c r="R523" s="28" t="inlineStr">
        <is>
          <t>Planned</t>
        </is>
      </c>
      <c r="S523" s="28" t="inlineStr">
        <is>
          <t>Yes</t>
        </is>
      </c>
      <c r="T523" s="28" t="n"/>
      <c r="U523" s="28" t="n">
        <v>0</v>
      </c>
      <c r="V523" s="28" t="n"/>
      <c r="W523" s="28" t="inlineStr">
        <is>
          <t>Unassigned</t>
        </is>
      </c>
      <c r="X523" s="28" t="inlineStr">
        <is>
          <t>Low</t>
        </is>
      </c>
      <c r="Y523" s="28" t="inlineStr">
        <is>
          <t>Not Assessed</t>
        </is>
      </c>
      <c r="Z523" s="28" t="inlineStr">
        <is>
          <t>1.0</t>
        </is>
      </c>
      <c r="AA523" s="28" t="inlineStr">
        <is>
          <t>1.0</t>
        </is>
      </c>
      <c r="AB523" s="30" t="n">
        <v>46259</v>
      </c>
      <c r="AC523" s="28" t="inlineStr">
        <is>
          <t>Yes</t>
        </is>
      </c>
      <c r="AD523" s="28" t="inlineStr">
        <is>
          <t>CHG-20260825-001</t>
        </is>
      </c>
      <c r="AE523" s="28" t="n"/>
      <c r="AF523" s="28" t="inlineStr">
        <is>
          <t>nexus-roadmap.yaml v2.2</t>
        </is>
      </c>
      <c r="AG523" s="28" t="n"/>
      <c r="AH523" s="28" t="inlineStr">
        <is>
          <t>Baseline</t>
        </is>
      </c>
      <c r="AI523" s="28" t="inlineStr">
        <is>
          <t>Imported roadmap baseline</t>
        </is>
      </c>
      <c r="AJ523" s="28" t="n"/>
    </row>
    <row r="524" ht="42.75" customHeight="1">
      <c r="A524" s="28" t="inlineStr">
        <is>
          <t>M-09-4.2</t>
        </is>
      </c>
      <c r="B524" s="28" t="inlineStr">
        <is>
          <t>F-09-4</t>
        </is>
      </c>
      <c r="C524" s="28" t="inlineStr">
        <is>
          <t>Milestone</t>
        </is>
      </c>
      <c r="D524" s="28" t="inlineStr">
        <is>
          <t>09.004.002</t>
        </is>
      </c>
      <c r="E524" s="28" t="inlineStr">
        <is>
          <t>09 ASSURANCE &gt; F-09-4 Inspection and Measurement &gt; M-09-4.2 Measurement evidence and instrument traceability</t>
        </is>
      </c>
      <c r="F524" s="28" t="inlineStr">
        <is>
          <t>09 ASSURANCE</t>
        </is>
      </c>
      <c r="G524" s="28" t="inlineStr">
        <is>
          <t>P4</t>
        </is>
      </c>
      <c r="H524" s="28" t="inlineStr">
        <is>
          <t>Measurement evidence and instrument traceability</t>
        </is>
      </c>
      <c r="I524" s="28" t="inlineStr">
        <is>
          <t>A measurement records what instrument produced it and whether that instrument was in calibration.</t>
        </is>
      </c>
      <c r="J524" s="28" t="inlineStr">
        <is>
          <t>M-09-4.1</t>
        </is>
      </c>
      <c r="K524" s="28" t="inlineStr">
        <is>
          <t>Yes</t>
        </is>
      </c>
      <c r="L524" s="28" t="n"/>
      <c r="M524" s="28" t="n"/>
      <c r="N524" s="28" t="inlineStr">
        <is>
          <t>schema:assurance</t>
        </is>
      </c>
      <c r="O524" s="28" t="n"/>
      <c r="P524" s="28" t="n"/>
      <c r="Q524" s="28" t="inlineStr">
        <is>
          <t>A measurement taken with an out-of-calibration instrument is flagged, not silently accepted.</t>
        </is>
      </c>
      <c r="R524" s="28" t="inlineStr">
        <is>
          <t>Planned</t>
        </is>
      </c>
      <c r="S524" s="28" t="inlineStr">
        <is>
          <t>Yes</t>
        </is>
      </c>
      <c r="T524" s="28" t="n"/>
      <c r="U524" s="28" t="n">
        <v>0</v>
      </c>
      <c r="V524" s="28" t="n"/>
      <c r="W524" s="28" t="inlineStr">
        <is>
          <t>Unassigned</t>
        </is>
      </c>
      <c r="X524" s="28" t="inlineStr">
        <is>
          <t>Backlog</t>
        </is>
      </c>
      <c r="Y524" s="28" t="inlineStr">
        <is>
          <t>Not Assessed</t>
        </is>
      </c>
      <c r="Z524" s="28" t="inlineStr">
        <is>
          <t>1.0</t>
        </is>
      </c>
      <c r="AA524" s="28" t="inlineStr">
        <is>
          <t>1.0</t>
        </is>
      </c>
      <c r="AB524" s="30" t="n">
        <v>46259</v>
      </c>
      <c r="AC524" s="28" t="inlineStr">
        <is>
          <t>Yes</t>
        </is>
      </c>
      <c r="AD524" s="28" t="inlineStr">
        <is>
          <t>CHG-20260825-001</t>
        </is>
      </c>
      <c r="AE524" s="28" t="n"/>
      <c r="AF524" s="28" t="inlineStr">
        <is>
          <t>nexus-roadmap.yaml v2.2</t>
        </is>
      </c>
      <c r="AG524" s="28" t="n"/>
      <c r="AH524" s="28" t="inlineStr">
        <is>
          <t>Baseline</t>
        </is>
      </c>
      <c r="AI524" s="28" t="inlineStr">
        <is>
          <t>Imported roadmap baseline</t>
        </is>
      </c>
      <c r="AJ524" s="28" t="n"/>
    </row>
    <row r="525" ht="28.5" customHeight="1">
      <c r="A525" s="28" t="inlineStr">
        <is>
          <t>F-09-5</t>
        </is>
      </c>
      <c r="B525" s="28" t="inlineStr">
        <is>
          <t>09</t>
        </is>
      </c>
      <c r="C525" s="28" t="inlineStr">
        <is>
          <t>Feature</t>
        </is>
      </c>
      <c r="D525" s="28" t="inlineStr">
        <is>
          <t>09.005</t>
        </is>
      </c>
      <c r="E525" s="28" t="inlineStr">
        <is>
          <t>09 ASSURANCE &gt; F-09-5 Release Qualification</t>
        </is>
      </c>
      <c r="F525" s="28" t="inlineStr">
        <is>
          <t>09 ASSURANCE</t>
        </is>
      </c>
      <c r="G525" s="28" t="inlineStr">
        <is>
          <t>P2</t>
        </is>
      </c>
      <c r="H525" s="28" t="inlineStr">
        <is>
          <t>Release Qualification</t>
        </is>
      </c>
      <c r="I525" s="28" t="inlineStr">
        <is>
          <t>Decide whether a release may ship, from evidence rather than from confidence.</t>
        </is>
      </c>
      <c r="J525" s="28" t="n"/>
      <c r="K525" s="28" t="n"/>
      <c r="L525" s="28" t="n"/>
      <c r="M525" s="28" t="n"/>
      <c r="N525" s="28" t="n"/>
      <c r="O525" s="28" t="n"/>
      <c r="P525" s="28" t="n"/>
      <c r="Q525" s="28" t="n"/>
      <c r="R525" s="28" t="inlineStr">
        <is>
          <t>Planned</t>
        </is>
      </c>
      <c r="S525" s="28" t="inlineStr">
        <is>
          <t>No</t>
        </is>
      </c>
      <c r="T525" s="28" t="n"/>
      <c r="U525" s="28" t="n"/>
      <c r="V525" s="28" t="n"/>
      <c r="W525" s="28" t="inlineStr">
        <is>
          <t>Unassigned</t>
        </is>
      </c>
      <c r="X525" s="28" t="inlineStr">
        <is>
          <t>Medium</t>
        </is>
      </c>
      <c r="Y525" s="28" t="inlineStr">
        <is>
          <t>Not Assessed</t>
        </is>
      </c>
      <c r="Z525" s="28" t="inlineStr">
        <is>
          <t>1.0</t>
        </is>
      </c>
      <c r="AA525" s="28" t="inlineStr">
        <is>
          <t>1.0</t>
        </is>
      </c>
      <c r="AB525" s="30" t="n">
        <v>46259</v>
      </c>
      <c r="AC525" s="28" t="inlineStr">
        <is>
          <t>Yes</t>
        </is>
      </c>
      <c r="AD525" s="28" t="inlineStr">
        <is>
          <t>CHG-20260825-001</t>
        </is>
      </c>
      <c r="AE525" s="28" t="n"/>
      <c r="AF525" s="28" t="inlineStr">
        <is>
          <t>nexus-roadmap.yaml v2.2</t>
        </is>
      </c>
      <c r="AG525" s="28" t="inlineStr">
        <is>
          <t>Regression qualification, release qualification, certification evidence</t>
        </is>
      </c>
      <c r="AH525" s="28" t="inlineStr">
        <is>
          <t>Baseline</t>
        </is>
      </c>
      <c r="AI525" s="28" t="inlineStr">
        <is>
          <t>Imported roadmap baseline</t>
        </is>
      </c>
      <c r="AJ525" s="28" t="n"/>
    </row>
    <row r="526" ht="71.25" customHeight="1">
      <c r="A526" s="28" t="inlineStr">
        <is>
          <t>M-09-5.1</t>
        </is>
      </c>
      <c r="B526" s="28" t="inlineStr">
        <is>
          <t>F-09-5</t>
        </is>
      </c>
      <c r="C526" s="28" t="inlineStr">
        <is>
          <t>Milestone</t>
        </is>
      </c>
      <c r="D526" s="28" t="inlineStr">
        <is>
          <t>09.005.001</t>
        </is>
      </c>
      <c r="E526" s="28" t="inlineStr">
        <is>
          <t>09 ASSURANCE &gt; F-09-5 Release Qualification &gt; M-09-5.1 Release qualification</t>
        </is>
      </c>
      <c r="F526" s="28" t="inlineStr">
        <is>
          <t>09 ASSURANCE</t>
        </is>
      </c>
      <c r="G526" s="28" t="inlineStr">
        <is>
          <t>P2</t>
        </is>
      </c>
      <c r="H526" s="28" t="inlineStr">
        <is>
          <t>Release qualification</t>
        </is>
      </c>
      <c r="I526" s="28" t="inlineStr">
        <is>
          <t>A release carries a qualification verdict derived from its criteria, and promotion to Production consults it.</t>
        </is>
      </c>
      <c r="J526" s="28" t="inlineStr">
        <is>
          <t>M-09-1.3 | M-07-7.2</t>
        </is>
      </c>
      <c r="K526" s="28" t="inlineStr">
        <is>
          <t>Yes</t>
        </is>
      </c>
      <c r="L526" s="28" t="n"/>
      <c r="M526" s="28" t="n"/>
      <c r="N526" s="28" t="n"/>
      <c r="O526" s="28" t="n"/>
      <c r="P526" s="28" t="inlineStr">
        <is>
          <t>GATE_B</t>
        </is>
      </c>
      <c r="Q526" s="28" t="inlineStr">
        <is>
          <t>A release's qualification is derived from the criteria in its scope, never entered by hand. | DELIVERY promotion to Production is blocked by an unqualified release. | The qualification names every unmet criterion.</t>
        </is>
      </c>
      <c r="R526" s="28" t="inlineStr">
        <is>
          <t>Planned</t>
        </is>
      </c>
      <c r="S526" s="28" t="inlineStr">
        <is>
          <t>No</t>
        </is>
      </c>
      <c r="T526" s="28" t="n"/>
      <c r="U526" s="28" t="n"/>
      <c r="V526" s="28" t="n"/>
      <c r="W526" s="28" t="inlineStr">
        <is>
          <t>Unassigned</t>
        </is>
      </c>
      <c r="X526" s="28" t="inlineStr">
        <is>
          <t>Medium</t>
        </is>
      </c>
      <c r="Y526" s="28" t="inlineStr">
        <is>
          <t>Not Assessed</t>
        </is>
      </c>
      <c r="Z526" s="28" t="inlineStr">
        <is>
          <t>1.0</t>
        </is>
      </c>
      <c r="AA526" s="28" t="inlineStr">
        <is>
          <t>1.0</t>
        </is>
      </c>
      <c r="AB526" s="30" t="n">
        <v>46259</v>
      </c>
      <c r="AC526" s="28" t="inlineStr">
        <is>
          <t>Yes</t>
        </is>
      </c>
      <c r="AD526" s="28" t="inlineStr">
        <is>
          <t>CHG-20260825-001</t>
        </is>
      </c>
      <c r="AE526" s="28" t="n"/>
      <c r="AF526" s="28" t="inlineStr">
        <is>
          <t>nexus-roadmap.yaml v2.2</t>
        </is>
      </c>
      <c r="AG526" s="28" t="n"/>
      <c r="AH526" s="28" t="inlineStr">
        <is>
          <t>Baseline</t>
        </is>
      </c>
      <c r="AI526" s="28" t="inlineStr">
        <is>
          <t>Imported roadmap baseline</t>
        </is>
      </c>
      <c r="AJ526" s="28" t="n"/>
    </row>
    <row r="527" ht="42.75" customHeight="1">
      <c r="A527" s="28" t="inlineStr">
        <is>
          <t>WI-09-5.1.1</t>
        </is>
      </c>
      <c r="B527" s="28" t="inlineStr">
        <is>
          <t>M-09-5.1</t>
        </is>
      </c>
      <c r="C527" s="28" t="inlineStr">
        <is>
          <t>WorkItem</t>
        </is>
      </c>
      <c r="D527" s="28" t="inlineStr">
        <is>
          <t>09.005.001.001</t>
        </is>
      </c>
      <c r="E527" s="28" t="inlineStr">
        <is>
          <t>09 ASSURANCE &gt; F-09-5 Release Qualification &gt; M-09-5.1 Release qualification &gt; WI-09-5.1.1 Release qualification derivation</t>
        </is>
      </c>
      <c r="F527" s="28" t="inlineStr">
        <is>
          <t>09 ASSURANCE</t>
        </is>
      </c>
      <c r="G527" s="28" t="inlineStr">
        <is>
          <t>P2</t>
        </is>
      </c>
      <c r="H527" s="28" t="inlineStr">
        <is>
          <t>Release qualification derivation</t>
        </is>
      </c>
      <c r="I527" s="28" t="n"/>
      <c r="J527" s="28" t="n"/>
      <c r="K527" s="28" t="n"/>
      <c r="L527" s="28" t="inlineStr">
        <is>
          <t>Nexus.Assurance.Core</t>
        </is>
      </c>
      <c r="M527" s="28" t="n"/>
      <c r="N527" s="28" t="inlineStr">
        <is>
          <t>assurance</t>
        </is>
      </c>
      <c r="O527" s="28" t="inlineStr">
        <is>
          <t>Nexus.Assurance.Contracts</t>
        </is>
      </c>
      <c r="P527" s="28" t="inlineStr">
        <is>
          <t>GATE_B</t>
        </is>
      </c>
      <c r="Q527" s="28" t="n"/>
      <c r="R527" s="28" t="inlineStr">
        <is>
          <t>Planned</t>
        </is>
      </c>
      <c r="S527" s="28" t="inlineStr">
        <is>
          <t>Yes</t>
        </is>
      </c>
      <c r="T527" s="28" t="n"/>
      <c r="U527" s="28" t="n">
        <v>0</v>
      </c>
      <c r="V527" s="28" t="n"/>
      <c r="W527" s="28" t="inlineStr">
        <is>
          <t>Unassigned</t>
        </is>
      </c>
      <c r="X527" s="28" t="inlineStr">
        <is>
          <t>Medium</t>
        </is>
      </c>
      <c r="Y527" s="28" t="inlineStr">
        <is>
          <t>Not Assessed</t>
        </is>
      </c>
      <c r="Z527" s="28" t="inlineStr">
        <is>
          <t>1.0</t>
        </is>
      </c>
      <c r="AA527" s="28" t="inlineStr">
        <is>
          <t>1.0</t>
        </is>
      </c>
      <c r="AB527" s="30" t="n">
        <v>46259</v>
      </c>
      <c r="AC527" s="28" t="inlineStr">
        <is>
          <t>Yes</t>
        </is>
      </c>
      <c r="AD527" s="28" t="inlineStr">
        <is>
          <t>CHG-20260825-001</t>
        </is>
      </c>
      <c r="AE527" s="28" t="n"/>
      <c r="AF527" s="28" t="inlineStr">
        <is>
          <t>nexus-roadmap.yaml v2.2</t>
        </is>
      </c>
      <c r="AG527" s="28" t="n"/>
      <c r="AH527" s="28" t="inlineStr">
        <is>
          <t>Baseline</t>
        </is>
      </c>
      <c r="AI527" s="28" t="inlineStr">
        <is>
          <t>Imported roadmap baseline</t>
        </is>
      </c>
      <c r="AJ527" s="28" t="n"/>
    </row>
    <row r="528" ht="42.75" customHeight="1">
      <c r="A528" s="28" t="inlineStr">
        <is>
          <t>M-09-5.2</t>
        </is>
      </c>
      <c r="B528" s="28" t="inlineStr">
        <is>
          <t>F-09-5</t>
        </is>
      </c>
      <c r="C528" s="28" t="inlineStr">
        <is>
          <t>Milestone</t>
        </is>
      </c>
      <c r="D528" s="28" t="inlineStr">
        <is>
          <t>09.005.002</t>
        </is>
      </c>
      <c r="E528" s="28" t="inlineStr">
        <is>
          <t>09 ASSURANCE &gt; F-09-5 Release Qualification &gt; M-09-5.2 Regression qualification</t>
        </is>
      </c>
      <c r="F528" s="28" t="inlineStr">
        <is>
          <t>09 ASSURANCE</t>
        </is>
      </c>
      <c r="G528" s="28" t="inlineStr">
        <is>
          <t>P3</t>
        </is>
      </c>
      <c r="H528" s="28" t="inlineStr">
        <is>
          <t>Regression qualification</t>
        </is>
      </c>
      <c r="I528" s="28" t="inlineStr">
        <is>
          <t>A previously passing criterion that starts failing is surfaced as a regression, distinctly from a new failure.</t>
        </is>
      </c>
      <c r="J528" s="28" t="inlineStr">
        <is>
          <t>M-09-5.1</t>
        </is>
      </c>
      <c r="K528" s="28" t="inlineStr">
        <is>
          <t>Yes</t>
        </is>
      </c>
      <c r="L528" s="28" t="n"/>
      <c r="M528" s="28" t="n"/>
      <c r="N528" s="28" t="n"/>
      <c r="O528" s="28" t="n"/>
      <c r="P528" s="28" t="n"/>
      <c r="Q528" s="28" t="inlineStr">
        <is>
          <t>A criterion transitioning Pass to Fail is reported as a regression with the run that last passed.</t>
        </is>
      </c>
      <c r="R528" s="28" t="inlineStr">
        <is>
          <t>Planned</t>
        </is>
      </c>
      <c r="S528" s="28" t="inlineStr">
        <is>
          <t>Yes</t>
        </is>
      </c>
      <c r="T528" s="28" t="n"/>
      <c r="U528" s="28" t="n">
        <v>0</v>
      </c>
      <c r="V528" s="28" t="n"/>
      <c r="W528" s="28" t="inlineStr">
        <is>
          <t>Unassigned</t>
        </is>
      </c>
      <c r="X528" s="28" t="inlineStr">
        <is>
          <t>Low</t>
        </is>
      </c>
      <c r="Y528" s="28" t="inlineStr">
        <is>
          <t>Not Assessed</t>
        </is>
      </c>
      <c r="Z528" s="28" t="inlineStr">
        <is>
          <t>1.0</t>
        </is>
      </c>
      <c r="AA528" s="28" t="inlineStr">
        <is>
          <t>1.0</t>
        </is>
      </c>
      <c r="AB528" s="30" t="n">
        <v>46259</v>
      </c>
      <c r="AC528" s="28" t="inlineStr">
        <is>
          <t>Yes</t>
        </is>
      </c>
      <c r="AD528" s="28" t="inlineStr">
        <is>
          <t>CHG-20260825-001</t>
        </is>
      </c>
      <c r="AE528" s="28" t="n"/>
      <c r="AF528" s="28" t="inlineStr">
        <is>
          <t>nexus-roadmap.yaml v2.2</t>
        </is>
      </c>
      <c r="AG528" s="28" t="n"/>
      <c r="AH528" s="28" t="inlineStr">
        <is>
          <t>Baseline</t>
        </is>
      </c>
      <c r="AI528" s="28" t="inlineStr">
        <is>
          <t>Imported roadmap baseline</t>
        </is>
      </c>
      <c r="AJ528" s="28" t="n"/>
    </row>
    <row r="529" ht="28.5" customHeight="1">
      <c r="A529" s="28" t="inlineStr">
        <is>
          <t>M-09-5.3</t>
        </is>
      </c>
      <c r="B529" s="28" t="inlineStr">
        <is>
          <t>F-09-5</t>
        </is>
      </c>
      <c r="C529" s="28" t="inlineStr">
        <is>
          <t>Milestone</t>
        </is>
      </c>
      <c r="D529" s="28" t="inlineStr">
        <is>
          <t>09.005.003</t>
        </is>
      </c>
      <c r="E529" s="28" t="inlineStr">
        <is>
          <t>09 ASSURANCE &gt; F-09-5 Release Qualification &gt; M-09-5.3 Certification evidence</t>
        </is>
      </c>
      <c r="F529" s="28" t="inlineStr">
        <is>
          <t>09 ASSURANCE</t>
        </is>
      </c>
      <c r="G529" s="28" t="inlineStr">
        <is>
          <t>P4</t>
        </is>
      </c>
      <c r="H529" s="28" t="inlineStr">
        <is>
          <t>Certification evidence</t>
        </is>
      </c>
      <c r="I529" s="28" t="inlineStr">
        <is>
          <t>Evidence can be assembled into an external-facing certification pack.</t>
        </is>
      </c>
      <c r="J529" s="28" t="inlineStr">
        <is>
          <t>M-09-5.2 | M-03-4.1</t>
        </is>
      </c>
      <c r="K529" s="28" t="inlineStr">
        <is>
          <t>Yes</t>
        </is>
      </c>
      <c r="L529" s="28" t="n"/>
      <c r="M529" s="28" t="n"/>
      <c r="N529" s="28" t="n"/>
      <c r="O529" s="28" t="n"/>
      <c r="P529" s="28" t="n"/>
      <c r="Q529" s="28" t="inlineStr">
        <is>
          <t>A certification pack exports evidence, verdicts and traceability for a declared scope.</t>
        </is>
      </c>
      <c r="R529" s="28" t="inlineStr">
        <is>
          <t>Planned</t>
        </is>
      </c>
      <c r="S529" s="28" t="inlineStr">
        <is>
          <t>Yes</t>
        </is>
      </c>
      <c r="T529" s="28" t="n"/>
      <c r="U529" s="28" t="n">
        <v>0</v>
      </c>
      <c r="V529" s="28" t="n"/>
      <c r="W529" s="28" t="inlineStr">
        <is>
          <t>Unassigned</t>
        </is>
      </c>
      <c r="X529" s="28" t="inlineStr">
        <is>
          <t>Backlog</t>
        </is>
      </c>
      <c r="Y529" s="28" t="inlineStr">
        <is>
          <t>Not Assessed</t>
        </is>
      </c>
      <c r="Z529" s="28" t="inlineStr">
        <is>
          <t>1.0</t>
        </is>
      </c>
      <c r="AA529" s="28" t="inlineStr">
        <is>
          <t>1.0</t>
        </is>
      </c>
      <c r="AB529" s="30" t="n">
        <v>46259</v>
      </c>
      <c r="AC529" s="28" t="inlineStr">
        <is>
          <t>Yes</t>
        </is>
      </c>
      <c r="AD529" s="28" t="inlineStr">
        <is>
          <t>CHG-20260825-001</t>
        </is>
      </c>
      <c r="AE529" s="28" t="n"/>
      <c r="AF529" s="28" t="inlineStr">
        <is>
          <t>nexus-roadmap.yaml v2.2</t>
        </is>
      </c>
      <c r="AG529" s="28" t="n"/>
      <c r="AH529" s="28" t="inlineStr">
        <is>
          <t>Baseline</t>
        </is>
      </c>
      <c r="AI529" s="28" t="inlineStr">
        <is>
          <t>Imported roadmap baseline</t>
        </is>
      </c>
      <c r="AJ529" s="28" t="n"/>
    </row>
    <row r="530" ht="57" customHeight="1">
      <c r="A530" s="28" t="inlineStr">
        <is>
          <t>F-09-6</t>
        </is>
      </c>
      <c r="B530" s="28" t="inlineStr">
        <is>
          <t>09</t>
        </is>
      </c>
      <c r="C530" s="28" t="inlineStr">
        <is>
          <t>Feature</t>
        </is>
      </c>
      <c r="D530" s="28" t="inlineStr">
        <is>
          <t>09.006</t>
        </is>
      </c>
      <c r="E530" s="28" t="inlineStr">
        <is>
          <t>09 ASSURANCE &gt; F-09-6 AI Evaluation</t>
        </is>
      </c>
      <c r="F530" s="28" t="inlineStr">
        <is>
          <t>09 ASSURANCE</t>
        </is>
      </c>
      <c r="G530" s="28" t="inlineStr">
        <is>
          <t>P3</t>
        </is>
      </c>
      <c r="H530" s="28" t="inlineStr">
        <is>
          <t>AI Evaluation</t>
        </is>
      </c>
      <c r="I530" s="28" t="inlineStr">
        <is>
          <t>AI output cannot be verified by assertion. It needs scored evaluation against a fixed question set, and that evaluation is a verification method like any other.</t>
        </is>
      </c>
      <c r="J530" s="28" t="n"/>
      <c r="K530" s="28" t="n"/>
      <c r="L530" s="28" t="n"/>
      <c r="M530" s="28" t="n"/>
      <c r="N530" s="28" t="n"/>
      <c r="O530" s="28" t="n"/>
      <c r="P530" s="28" t="n"/>
      <c r="Q530" s="28" t="n"/>
      <c r="R530" s="28" t="inlineStr">
        <is>
          <t>Planned</t>
        </is>
      </c>
      <c r="S530" s="28" t="inlineStr">
        <is>
          <t>No</t>
        </is>
      </c>
      <c r="T530" s="28" t="n"/>
      <c r="U530" s="28" t="n"/>
      <c r="V530" s="28" t="n"/>
      <c r="W530" s="28" t="inlineStr">
        <is>
          <t>Unassigned</t>
        </is>
      </c>
      <c r="X530" s="28" t="inlineStr">
        <is>
          <t>Low</t>
        </is>
      </c>
      <c r="Y530" s="28" t="inlineStr">
        <is>
          <t>Not Assessed</t>
        </is>
      </c>
      <c r="Z530" s="28" t="inlineStr">
        <is>
          <t>1.0</t>
        </is>
      </c>
      <c r="AA530" s="28" t="inlineStr">
        <is>
          <t>1.0</t>
        </is>
      </c>
      <c r="AB530" s="30" t="n">
        <v>46259</v>
      </c>
      <c r="AC530" s="28" t="inlineStr">
        <is>
          <t>Yes</t>
        </is>
      </c>
      <c r="AD530" s="28" t="inlineStr">
        <is>
          <t>CHG-20260825-001</t>
        </is>
      </c>
      <c r="AE530" s="28" t="n"/>
      <c r="AF530" s="28" t="inlineStr">
        <is>
          <t>nexus-roadmap.yaml v2.2</t>
        </is>
      </c>
      <c r="AG530" s="28" t="inlineStr">
        <is>
          <t>AI evaluation as a verification method, evaluation evidence</t>
        </is>
      </c>
      <c r="AH530" s="28" t="inlineStr">
        <is>
          <t>Baseline</t>
        </is>
      </c>
      <c r="AI530" s="28" t="inlineStr">
        <is>
          <t>Imported roadmap baseline</t>
        </is>
      </c>
      <c r="AJ530" s="28" t="n"/>
    </row>
    <row r="531" ht="57" customHeight="1">
      <c r="A531" s="28" t="inlineStr">
        <is>
          <t>M-09-6.1</t>
        </is>
      </c>
      <c r="B531" s="28" t="inlineStr">
        <is>
          <t>F-09-6</t>
        </is>
      </c>
      <c r="C531" s="28" t="inlineStr">
        <is>
          <t>Milestone</t>
        </is>
      </c>
      <c r="D531" s="28" t="inlineStr">
        <is>
          <t>09.006.001</t>
        </is>
      </c>
      <c r="E531" s="28" t="inlineStr">
        <is>
          <t>09 ASSURANCE &gt; F-09-6 AI Evaluation &gt; M-09-6.1 Evaluation as a verification method</t>
        </is>
      </c>
      <c r="F531" s="28" t="inlineStr">
        <is>
          <t>09 ASSURANCE</t>
        </is>
      </c>
      <c r="G531" s="28" t="inlineStr">
        <is>
          <t>P3</t>
        </is>
      </c>
      <c r="H531" s="28" t="inlineStr">
        <is>
          <t>Evaluation as a verification method</t>
        </is>
      </c>
      <c r="I531" s="28" t="inlineStr">
        <is>
          <t>An AI evaluation run produces Evidence against an acceptance criterion, so AI quality claims are qualified the same way as everything else.</t>
        </is>
      </c>
      <c r="J531" s="28" t="inlineStr">
        <is>
          <t>M-09-1.2 | M-04-5.1</t>
        </is>
      </c>
      <c r="K531" s="28" t="inlineStr">
        <is>
          <t>Yes</t>
        </is>
      </c>
      <c r="L531" s="28" t="n"/>
      <c r="M531" s="28" t="n"/>
      <c r="N531" s="28" t="n"/>
      <c r="O531" s="28" t="n"/>
      <c r="P531" s="28" t="n"/>
      <c r="Q531" s="28" t="inlineStr">
        <is>
          <t>An AI evaluation run writes Evidence with its score and question set. | A criterion can require a minimum score, and a drop below it fails the gate. | Citation correctness is expressible as a criterion.</t>
        </is>
      </c>
      <c r="R531" s="28" t="inlineStr">
        <is>
          <t>Planned</t>
        </is>
      </c>
      <c r="S531" s="28" t="inlineStr">
        <is>
          <t>Yes</t>
        </is>
      </c>
      <c r="T531" s="28" t="n"/>
      <c r="U531" s="28" t="n">
        <v>0</v>
      </c>
      <c r="V531" s="28" t="n"/>
      <c r="W531" s="28" t="inlineStr">
        <is>
          <t>Unassigned</t>
        </is>
      </c>
      <c r="X531" s="28" t="inlineStr">
        <is>
          <t>Low</t>
        </is>
      </c>
      <c r="Y531" s="28" t="inlineStr">
        <is>
          <t>Not Assessed</t>
        </is>
      </c>
      <c r="Z531" s="28" t="inlineStr">
        <is>
          <t>1.0</t>
        </is>
      </c>
      <c r="AA531" s="28" t="inlineStr">
        <is>
          <t>1.0</t>
        </is>
      </c>
      <c r="AB531" s="30" t="n">
        <v>46259</v>
      </c>
      <c r="AC531" s="28" t="inlineStr">
        <is>
          <t>Yes</t>
        </is>
      </c>
      <c r="AD531" s="28" t="inlineStr">
        <is>
          <t>CHG-20260825-001</t>
        </is>
      </c>
      <c r="AE531" s="28" t="n"/>
      <c r="AF531" s="28" t="inlineStr">
        <is>
          <t>nexus-roadmap.yaml v2.2</t>
        </is>
      </c>
      <c r="AG531" s="28" t="n"/>
      <c r="AH531" s="28" t="inlineStr">
        <is>
          <t>Baseline</t>
        </is>
      </c>
      <c r="AI531" s="28" t="inlineStr">
        <is>
          <t>Imported roadmap baseline</t>
        </is>
      </c>
      <c r="AJ531" s="28" t="n"/>
    </row>
    <row r="532" ht="42.75" customHeight="1">
      <c r="A532" s="28" t="inlineStr">
        <is>
          <t>F-09-7</t>
        </is>
      </c>
      <c r="B532" s="28" t="inlineStr">
        <is>
          <t>09</t>
        </is>
      </c>
      <c r="C532" s="28" t="inlineStr">
        <is>
          <t>Feature</t>
        </is>
      </c>
      <c r="D532" s="28" t="inlineStr">
        <is>
          <t>09.007</t>
        </is>
      </c>
      <c r="E532" s="28" t="inlineStr">
        <is>
          <t>09 ASSURANCE &gt; F-09-7 Assurance Profiles</t>
        </is>
      </c>
      <c r="F532" s="28" t="inlineStr">
        <is>
          <t>09 ASSURANCE</t>
        </is>
      </c>
      <c r="G532" s="28" t="inlineStr">
        <is>
          <t>P3</t>
        </is>
      </c>
      <c r="H532" s="28" t="inlineStr">
        <is>
          <t>Assurance Profiles</t>
        </is>
      </c>
      <c r="I532" s="28" t="inlineStr">
        <is>
          <t>Different product types need different proof. A game, an ERP module and a boring machine do not share a definition of adequately verified.</t>
        </is>
      </c>
      <c r="J532" s="28" t="n"/>
      <c r="K532" s="28" t="n"/>
      <c r="L532" s="28" t="n"/>
      <c r="M532" s="28" t="n"/>
      <c r="N532" s="28" t="n"/>
      <c r="O532" s="28" t="n"/>
      <c r="P532" s="28" t="n"/>
      <c r="Q532" s="28" t="n"/>
      <c r="R532" s="28" t="inlineStr">
        <is>
          <t>Planned</t>
        </is>
      </c>
      <c r="S532" s="28" t="inlineStr">
        <is>
          <t>No</t>
        </is>
      </c>
      <c r="T532" s="28" t="n"/>
      <c r="U532" s="28" t="n"/>
      <c r="V532" s="28" t="n"/>
      <c r="W532" s="28" t="inlineStr">
        <is>
          <t>Unassigned</t>
        </is>
      </c>
      <c r="X532" s="28" t="inlineStr">
        <is>
          <t>Low</t>
        </is>
      </c>
      <c r="Y532" s="28" t="inlineStr">
        <is>
          <t>Not Assessed</t>
        </is>
      </c>
      <c r="Z532" s="28" t="inlineStr">
        <is>
          <t>1.0</t>
        </is>
      </c>
      <c r="AA532" s="28" t="inlineStr">
        <is>
          <t>1.0</t>
        </is>
      </c>
      <c r="AB532" s="30" t="n">
        <v>46259</v>
      </c>
      <c r="AC532" s="28" t="inlineStr">
        <is>
          <t>Yes</t>
        </is>
      </c>
      <c r="AD532" s="28" t="inlineStr">
        <is>
          <t>CHG-20260825-001</t>
        </is>
      </c>
      <c r="AE532" s="28" t="n"/>
      <c r="AF532" s="28" t="inlineStr">
        <is>
          <t>nexus-roadmap.yaml v2.2</t>
        </is>
      </c>
      <c r="AG532" s="28" t="inlineStr">
        <is>
          <t>Verification methods, validation methods, profile selection</t>
        </is>
      </c>
      <c r="AH532" s="28" t="inlineStr">
        <is>
          <t>Baseline</t>
        </is>
      </c>
      <c r="AI532" s="28" t="inlineStr">
        <is>
          <t>Imported roadmap baseline</t>
        </is>
      </c>
      <c r="AJ532" s="28" t="n"/>
    </row>
    <row r="533" ht="71.25" customHeight="1">
      <c r="A533" s="28" t="inlineStr">
        <is>
          <t>M-09-7.1</t>
        </is>
      </c>
      <c r="B533" s="28" t="inlineStr">
        <is>
          <t>F-09-7</t>
        </is>
      </c>
      <c r="C533" s="28" t="inlineStr">
        <is>
          <t>Milestone</t>
        </is>
      </c>
      <c r="D533" s="28" t="inlineStr">
        <is>
          <t>09.007.001</t>
        </is>
      </c>
      <c r="E533" s="28" t="inlineStr">
        <is>
          <t>09 ASSURANCE &gt; F-09-7 Assurance Profiles &gt; M-09-7.1 Profile definition and selection</t>
        </is>
      </c>
      <c r="F533" s="28" t="inlineStr">
        <is>
          <t>09 ASSURANCE</t>
        </is>
      </c>
      <c r="G533" s="28" t="inlineStr">
        <is>
          <t>P3</t>
        </is>
      </c>
      <c r="H533" s="28" t="inlineStr">
        <is>
          <t>Profile definition and selection</t>
        </is>
      </c>
      <c r="I533" s="28" t="inlineStr">
        <is>
          <t>A product selects an assurance profile and inherits its mandatory methods.</t>
        </is>
      </c>
      <c r="J533" s="28" t="inlineStr">
        <is>
          <t>M-09-3.2</t>
        </is>
      </c>
      <c r="K533" s="28" t="inlineStr">
        <is>
          <t>Yes</t>
        </is>
      </c>
      <c r="L533" s="28" t="n"/>
      <c r="M533" s="28" t="n"/>
      <c r="N533" s="28" t="inlineStr">
        <is>
          <t>schema:assurance</t>
        </is>
      </c>
      <c r="O533" s="28" t="n"/>
      <c r="P533" s="28" t="n"/>
      <c r="Q533" s="28" t="inlineStr">
        <is>
          <t>Software, AI, ERP, machine and consumer profiles exist and differ in mandatory methods. | Selecting a profile is a declaration, not a code change. | An architecture test forbids branching on product identity inside ASSURANCE.</t>
        </is>
      </c>
      <c r="R533" s="28" t="inlineStr">
        <is>
          <t>Planned</t>
        </is>
      </c>
      <c r="S533" s="28" t="inlineStr">
        <is>
          <t>Yes</t>
        </is>
      </c>
      <c r="T533" s="28" t="n"/>
      <c r="U533" s="28" t="n">
        <v>0</v>
      </c>
      <c r="V533" s="28" t="n"/>
      <c r="W533" s="28" t="inlineStr">
        <is>
          <t>Unassigned</t>
        </is>
      </c>
      <c r="X533" s="28" t="inlineStr">
        <is>
          <t>Low</t>
        </is>
      </c>
      <c r="Y533" s="28" t="inlineStr">
        <is>
          <t>Not Assessed</t>
        </is>
      </c>
      <c r="Z533" s="28" t="inlineStr">
        <is>
          <t>1.0</t>
        </is>
      </c>
      <c r="AA533" s="28" t="inlineStr">
        <is>
          <t>1.0</t>
        </is>
      </c>
      <c r="AB533" s="30" t="n">
        <v>46259</v>
      </c>
      <c r="AC533" s="28" t="inlineStr">
        <is>
          <t>Yes</t>
        </is>
      </c>
      <c r="AD533" s="28" t="inlineStr">
        <is>
          <t>CHG-20260825-001</t>
        </is>
      </c>
      <c r="AE533" s="28" t="n"/>
      <c r="AF533" s="28" t="inlineStr">
        <is>
          <t>nexus-roadmap.yaml v2.2</t>
        </is>
      </c>
      <c r="AG533" s="28" t="n"/>
      <c r="AH533" s="28" t="inlineStr">
        <is>
          <t>Baseline</t>
        </is>
      </c>
      <c r="AI533" s="28" t="inlineStr">
        <is>
          <t>Imported roadmap baseline</t>
        </is>
      </c>
      <c r="AJ533" s="28" t="n"/>
    </row>
    <row r="534" ht="85.5" customHeight="1">
      <c r="A534" s="28" t="inlineStr">
        <is>
          <t>M-09-7.2</t>
        </is>
      </c>
      <c r="B534" s="28" t="inlineStr">
        <is>
          <t>F-09-7</t>
        </is>
      </c>
      <c r="C534" s="28" t="inlineStr">
        <is>
          <t>Milestone</t>
        </is>
      </c>
      <c r="D534" s="28" t="inlineStr">
        <is>
          <t>09.007.002</t>
        </is>
      </c>
      <c r="E534" s="28" t="inlineStr">
        <is>
          <t>09 ASSURANCE &gt; F-09-7 Assurance Profiles &gt; M-09-7.2 Safety-critical profile</t>
        </is>
      </c>
      <c r="F534" s="28" t="inlineStr">
        <is>
          <t>09 ASSURANCE</t>
        </is>
      </c>
      <c r="G534" s="28" t="inlineStr">
        <is>
          <t>P4</t>
        </is>
      </c>
      <c r="H534" s="28" t="inlineStr">
        <is>
          <t>Safety-critical profile</t>
        </is>
      </c>
      <c r="I534" s="28" t="inlineStr">
        <is>
          <t>Safety requirements are verifiable, traceable and cannot be waived by the ordinary deviation path.</t>
        </is>
      </c>
      <c r="J534" s="28" t="inlineStr">
        <is>
          <t>M-09-7.1 | M-09-4.1</t>
        </is>
      </c>
      <c r="K534" s="28" t="inlineStr">
        <is>
          <t>Yes</t>
        </is>
      </c>
      <c r="L534" s="28" t="n"/>
      <c r="M534" s="28" t="n"/>
      <c r="N534" s="28" t="n"/>
      <c r="O534" s="28" t="n"/>
      <c r="P534" s="28" t="n"/>
      <c r="Q534" s="28" t="inlineStr">
        <is>
          <t>A criterion marked safety-critical cannot be waived by a Deviation - only by a named human with recorded authority. | Safety criteria are enumerable per product and their verification state is always current. | No agent may create, modify or waive a safety-critical criterion.</t>
        </is>
      </c>
      <c r="R534" s="28" t="inlineStr">
        <is>
          <t>Planned</t>
        </is>
      </c>
      <c r="S534" s="28" t="inlineStr">
        <is>
          <t>Yes</t>
        </is>
      </c>
      <c r="T534" s="28" t="n"/>
      <c r="U534" s="28" t="n">
        <v>0</v>
      </c>
      <c r="V534" s="28" t="n"/>
      <c r="W534" s="28" t="inlineStr">
        <is>
          <t>Unassigned</t>
        </is>
      </c>
      <c r="X534" s="28" t="inlineStr">
        <is>
          <t>Backlog</t>
        </is>
      </c>
      <c r="Y534" s="28" t="inlineStr">
        <is>
          <t>Not Assessed</t>
        </is>
      </c>
      <c r="Z534" s="28" t="inlineStr">
        <is>
          <t>1.0</t>
        </is>
      </c>
      <c r="AA534" s="28" t="inlineStr">
        <is>
          <t>1.0</t>
        </is>
      </c>
      <c r="AB534" s="30" t="n">
        <v>46259</v>
      </c>
      <c r="AC534" s="28" t="inlineStr">
        <is>
          <t>Yes</t>
        </is>
      </c>
      <c r="AD534" s="28" t="inlineStr">
        <is>
          <t>CHG-20260825-001</t>
        </is>
      </c>
      <c r="AE534" s="28" t="n"/>
      <c r="AF534" s="28" t="inlineStr">
        <is>
          <t>nexus-roadmap.yaml v2.2</t>
        </is>
      </c>
      <c r="AG534" s="28" t="n"/>
      <c r="AH534" s="28" t="inlineStr">
        <is>
          <t>Baseline</t>
        </is>
      </c>
      <c r="AI534" s="28" t="inlineStr">
        <is>
          <t>Imported roadmap baseline</t>
        </is>
      </c>
      <c r="AJ534" s="28" t="n"/>
    </row>
    <row r="535" ht="28.5" customHeight="1">
      <c r="A535" s="28" t="inlineStr">
        <is>
          <t>10</t>
        </is>
      </c>
      <c r="B535" s="28" t="n"/>
      <c r="C535" s="28" t="inlineStr">
        <is>
          <t>Layer</t>
        </is>
      </c>
      <c r="D535" s="28" t="inlineStr">
        <is>
          <t>10</t>
        </is>
      </c>
      <c r="E535" s="28" t="inlineStr">
        <is>
          <t>10 OPERATIONS</t>
        </is>
      </c>
      <c r="F535" s="28" t="inlineStr">
        <is>
          <t>10 OPERATIONS</t>
        </is>
      </c>
      <c r="G535" s="28" t="n"/>
      <c r="H535" s="28" t="inlineStr">
        <is>
          <t>OPERATIONS</t>
        </is>
      </c>
      <c r="I535" s="28" t="inlineStr">
        <is>
          <t>Keep running Nexus systems and products healthy, secure, observable and recoverable.</t>
        </is>
      </c>
      <c r="J535" s="28" t="n"/>
      <c r="K535" s="28" t="n"/>
      <c r="L535" s="28" t="n"/>
      <c r="M535" s="28" t="n"/>
      <c r="N535" s="28" t="n"/>
      <c r="O535" s="28" t="n"/>
      <c r="P535" s="28" t="n"/>
      <c r="Q535" s="28" t="n"/>
      <c r="R535" s="28" t="inlineStr">
        <is>
          <t>Planned</t>
        </is>
      </c>
      <c r="S535" s="28" t="inlineStr">
        <is>
          <t>No</t>
        </is>
      </c>
      <c r="T535" s="28" t="n"/>
      <c r="U535" s="28" t="n"/>
      <c r="V535" s="28" t="n"/>
      <c r="W535" s="28" t="inlineStr">
        <is>
          <t>Unassigned</t>
        </is>
      </c>
      <c r="X535" s="28" t="inlineStr">
        <is>
          <t>Not Assessed</t>
        </is>
      </c>
      <c r="Y535" s="28" t="inlineStr">
        <is>
          <t>Not Assessed</t>
        </is>
      </c>
      <c r="Z535" s="28" t="inlineStr">
        <is>
          <t>1.0</t>
        </is>
      </c>
      <c r="AA535" s="28" t="inlineStr">
        <is>
          <t>1.0</t>
        </is>
      </c>
      <c r="AB535" s="30" t="n">
        <v>46259</v>
      </c>
      <c r="AC535" s="28" t="inlineStr">
        <is>
          <t>Yes</t>
        </is>
      </c>
      <c r="AD535" s="28" t="inlineStr">
        <is>
          <t>CHG-20260825-001</t>
        </is>
      </c>
      <c r="AE535" s="28" t="n"/>
      <c r="AF535" s="28" t="inlineStr">
        <is>
          <t>nexus-roadmap.yaml v2.2</t>
        </is>
      </c>
      <c r="AG535" s="28" t="n"/>
      <c r="AH535" s="28" t="inlineStr">
        <is>
          <t>Baseline</t>
        </is>
      </c>
      <c r="AI535" s="28" t="inlineStr">
        <is>
          <t>Imported roadmap baseline</t>
        </is>
      </c>
      <c r="AJ535" s="28" t="n"/>
    </row>
    <row r="536" ht="42.75" customHeight="1">
      <c r="A536" s="28" t="inlineStr">
        <is>
          <t>F-10-1</t>
        </is>
      </c>
      <c r="B536" s="28" t="inlineStr">
        <is>
          <t>10</t>
        </is>
      </c>
      <c r="C536" s="28" t="inlineStr">
        <is>
          <t>Feature</t>
        </is>
      </c>
      <c r="D536" s="28" t="inlineStr">
        <is>
          <t>10.001</t>
        </is>
      </c>
      <c r="E536" s="28" t="inlineStr">
        <is>
          <t>10 OPERATIONS &gt; F-10-1 Structured Logging and Correlation</t>
        </is>
      </c>
      <c r="F536" s="28" t="inlineStr">
        <is>
          <t>10 OPERATIONS</t>
        </is>
      </c>
      <c r="G536" s="28" t="inlineStr">
        <is>
          <t>P1</t>
        </is>
      </c>
      <c r="H536" s="28" t="inlineStr">
        <is>
          <t>Structured Logging and Correlation</t>
        </is>
      </c>
      <c r="I536" s="28" t="inlineStr">
        <is>
          <t>Correlation is disproportionately expensive to retrofit across layers. It is the one Operations capability that must exist before the layers multiply.</t>
        </is>
      </c>
      <c r="J536" s="28" t="n"/>
      <c r="K536" s="28" t="n"/>
      <c r="L536" s="28" t="n"/>
      <c r="M536" s="28" t="n"/>
      <c r="N536" s="28" t="n"/>
      <c r="O536" s="28" t="n"/>
      <c r="P536" s="28" t="n"/>
      <c r="Q536" s="28" t="n"/>
      <c r="R536" s="28" t="inlineStr">
        <is>
          <t>Planned</t>
        </is>
      </c>
      <c r="S536" s="28" t="inlineStr">
        <is>
          <t>No</t>
        </is>
      </c>
      <c r="T536" s="28" t="n"/>
      <c r="U536" s="28" t="n"/>
      <c r="V536" s="28" t="n"/>
      <c r="W536" s="28" t="inlineStr">
        <is>
          <t>Unassigned</t>
        </is>
      </c>
      <c r="X536" s="28" t="inlineStr">
        <is>
          <t>High</t>
        </is>
      </c>
      <c r="Y536" s="28" t="inlineStr">
        <is>
          <t>Not Assessed</t>
        </is>
      </c>
      <c r="Z536" s="28" t="inlineStr">
        <is>
          <t>1.0</t>
        </is>
      </c>
      <c r="AA536" s="28" t="inlineStr">
        <is>
          <t>1.0</t>
        </is>
      </c>
      <c r="AB536" s="30" t="n">
        <v>46259</v>
      </c>
      <c r="AC536" s="28" t="inlineStr">
        <is>
          <t>Yes</t>
        </is>
      </c>
      <c r="AD536" s="28" t="inlineStr">
        <is>
          <t>CHG-20260825-001</t>
        </is>
      </c>
      <c r="AE536" s="28" t="n"/>
      <c r="AF536" s="28" t="inlineStr">
        <is>
          <t>nexus-roadmap.yaml v2.2</t>
        </is>
      </c>
      <c r="AG536" s="28" t="inlineStr">
        <is>
          <t>Logs, tracing foundation</t>
        </is>
      </c>
      <c r="AH536" s="28" t="inlineStr">
        <is>
          <t>Baseline</t>
        </is>
      </c>
      <c r="AI536" s="28" t="inlineStr">
        <is>
          <t>Imported roadmap baseline</t>
        </is>
      </c>
      <c r="AJ536" s="28" t="n"/>
    </row>
    <row r="537" ht="85.5" customHeight="1">
      <c r="A537" s="28" t="inlineStr">
        <is>
          <t>M-10-1.1</t>
        </is>
      </c>
      <c r="B537" s="28" t="inlineStr">
        <is>
          <t>F-10-1</t>
        </is>
      </c>
      <c r="C537" s="28" t="inlineStr">
        <is>
          <t>Milestone</t>
        </is>
      </c>
      <c r="D537" s="28" t="inlineStr">
        <is>
          <t>10.001.001</t>
        </is>
      </c>
      <c r="E537" s="28" t="inlineStr">
        <is>
          <t>10 OPERATIONS &gt; F-10-1 Structured Logging and Correlation &gt; M-10-1.1 Correlation across hosts</t>
        </is>
      </c>
      <c r="F537" s="28" t="inlineStr">
        <is>
          <t>10 OPERATIONS</t>
        </is>
      </c>
      <c r="G537" s="28" t="inlineStr">
        <is>
          <t>P1</t>
        </is>
      </c>
      <c r="H537" s="28" t="inlineStr">
        <is>
          <t>Correlation across hosts</t>
        </is>
      </c>
      <c r="I537" s="28" t="inlineStr">
        <is>
          <t>One request is traceable end to end across Experience, Developer and Intelligence by a single identifier.</t>
        </is>
      </c>
      <c r="J537" s="28" t="inlineStr">
        <is>
          <t>M-01-1.1</t>
        </is>
      </c>
      <c r="K537" s="28" t="inlineStr">
        <is>
          <t>Yes</t>
        </is>
      </c>
      <c r="L537" s="28" t="n"/>
      <c r="M537" s="28" t="n"/>
      <c r="N537" s="28" t="n"/>
      <c r="O537" s="28" t="n"/>
      <c r="P537" s="28" t="inlineStr">
        <is>
          <t>GATE_A</t>
        </is>
      </c>
      <c r="Q537" s="28" t="inlineStr">
        <is>
          <t>A correlation id is generated at the edge or accepted from the caller. | It propagates through the Experience API, the Intelligence turn and the model invocation. | One request is retrievable end to end by that id alone. | No log line contains a secret, a token or a full prompt body.</t>
        </is>
      </c>
      <c r="R537" s="28" t="inlineStr">
        <is>
          <t>Planned</t>
        </is>
      </c>
      <c r="S537" s="28" t="inlineStr">
        <is>
          <t>No</t>
        </is>
      </c>
      <c r="T537" s="28" t="n"/>
      <c r="U537" s="28" t="n"/>
      <c r="V537" s="28" t="n"/>
      <c r="W537" s="28" t="inlineStr">
        <is>
          <t>Unassigned</t>
        </is>
      </c>
      <c r="X537" s="28" t="inlineStr">
        <is>
          <t>High</t>
        </is>
      </c>
      <c r="Y537" s="28" t="inlineStr">
        <is>
          <t>Not Assessed</t>
        </is>
      </c>
      <c r="Z537" s="28" t="inlineStr">
        <is>
          <t>1.0</t>
        </is>
      </c>
      <c r="AA537" s="28" t="inlineStr">
        <is>
          <t>1.0</t>
        </is>
      </c>
      <c r="AB537" s="30" t="n">
        <v>46259</v>
      </c>
      <c r="AC537" s="28" t="inlineStr">
        <is>
          <t>Yes</t>
        </is>
      </c>
      <c r="AD537" s="28" t="inlineStr">
        <is>
          <t>CHG-20260825-001</t>
        </is>
      </c>
      <c r="AE537" s="28" t="n"/>
      <c r="AF537" s="28" t="inlineStr">
        <is>
          <t>nexus-roadmap.yaml v2.2</t>
        </is>
      </c>
      <c r="AG537" s="28" t="n"/>
      <c r="AH537" s="28" t="inlineStr">
        <is>
          <t>Baseline</t>
        </is>
      </c>
      <c r="AI537" s="28" t="inlineStr">
        <is>
          <t>Imported roadmap baseline</t>
        </is>
      </c>
      <c r="AJ537" s="28" t="n"/>
    </row>
    <row r="538" ht="42.75" customHeight="1">
      <c r="A538" s="28" t="inlineStr">
        <is>
          <t>WI-10-1.1.1</t>
        </is>
      </c>
      <c r="B538" s="28" t="inlineStr">
        <is>
          <t>M-10-1.1</t>
        </is>
      </c>
      <c r="C538" s="28" t="inlineStr">
        <is>
          <t>WorkItem</t>
        </is>
      </c>
      <c r="D538" s="28" t="inlineStr">
        <is>
          <t>10.001.001.001</t>
        </is>
      </c>
      <c r="E538" s="28" t="inlineStr">
        <is>
          <t>10 OPERATIONS &gt; F-10-1 Structured Logging and Correlation &gt; M-10-1.1 Correlation across hosts &gt; WI-10-1.1.1 Logging foundation</t>
        </is>
      </c>
      <c r="F538" s="28" t="inlineStr">
        <is>
          <t>10 OPERATIONS</t>
        </is>
      </c>
      <c r="G538" s="28" t="inlineStr">
        <is>
          <t>P1</t>
        </is>
      </c>
      <c r="H538" s="28" t="inlineStr">
        <is>
          <t>Logging foundation</t>
        </is>
      </c>
      <c r="I538" s="28" t="n"/>
      <c r="J538" s="28" t="n"/>
      <c r="K538" s="28" t="n"/>
      <c r="L538" s="28" t="inlineStr">
        <is>
          <t>Nexus.Operations.Infrastructure</t>
        </is>
      </c>
      <c r="M538" s="28" t="n"/>
      <c r="N538" s="28" t="n"/>
      <c r="O538" s="28" t="inlineStr">
        <is>
          <t>Nexus.Operations.Contracts</t>
        </is>
      </c>
      <c r="P538" s="28" t="inlineStr">
        <is>
          <t>GATE_A</t>
        </is>
      </c>
      <c r="Q538" s="28" t="n"/>
      <c r="R538" s="28" t="inlineStr">
        <is>
          <t>Planned</t>
        </is>
      </c>
      <c r="S538" s="28" t="inlineStr">
        <is>
          <t>No</t>
        </is>
      </c>
      <c r="T538" s="28" t="n"/>
      <c r="U538" s="28" t="n"/>
      <c r="V538" s="28" t="n"/>
      <c r="W538" s="28" t="inlineStr">
        <is>
          <t>Unassigned</t>
        </is>
      </c>
      <c r="X538" s="28" t="inlineStr">
        <is>
          <t>High</t>
        </is>
      </c>
      <c r="Y538" s="28" t="inlineStr">
        <is>
          <t>Not Assessed</t>
        </is>
      </c>
      <c r="Z538" s="28" t="inlineStr">
        <is>
          <t>1.0</t>
        </is>
      </c>
      <c r="AA538" s="28" t="inlineStr">
        <is>
          <t>1.0</t>
        </is>
      </c>
      <c r="AB538" s="30" t="n">
        <v>46259</v>
      </c>
      <c r="AC538" s="28" t="inlineStr">
        <is>
          <t>Yes</t>
        </is>
      </c>
      <c r="AD538" s="28" t="inlineStr">
        <is>
          <t>CHG-20260825-001</t>
        </is>
      </c>
      <c r="AE538" s="28" t="n"/>
      <c r="AF538" s="28" t="inlineStr">
        <is>
          <t>nexus-roadmap.yaml v2.2</t>
        </is>
      </c>
      <c r="AG538" s="28" t="n"/>
      <c r="AH538" s="28" t="inlineStr">
        <is>
          <t>Baseline</t>
        </is>
      </c>
      <c r="AI538" s="28" t="inlineStr">
        <is>
          <t>Imported roadmap baseline</t>
        </is>
      </c>
      <c r="AJ538" s="28" t="n"/>
    </row>
    <row r="539" ht="71.25" customHeight="1">
      <c r="A539" s="28" t="inlineStr">
        <is>
          <t>T-10-1.1.1.1</t>
        </is>
      </c>
      <c r="B539" s="28" t="inlineStr">
        <is>
          <t>WI-10-1.1.1</t>
        </is>
      </c>
      <c r="C539" s="28" t="inlineStr">
        <is>
          <t>Task</t>
        </is>
      </c>
      <c r="D539" s="28" t="inlineStr">
        <is>
          <t>10.001.001.001.001</t>
        </is>
      </c>
      <c r="E539" s="28" t="inlineStr">
        <is>
          <t>10 OPERATIONS &gt; F-10-1 Structured Logging and Correlation &gt; M-10-1.1 Correlation across hosts &gt; WI-10-1.1.1 Logging foundation &gt; T-10-1.1.1.1 Structured logging with a correlation enricher</t>
        </is>
      </c>
      <c r="F539" s="28" t="inlineStr">
        <is>
          <t>10 OPERATIONS</t>
        </is>
      </c>
      <c r="G539" s="28" t="inlineStr">
        <is>
          <t>P1</t>
        </is>
      </c>
      <c r="H539" s="28" t="inlineStr">
        <is>
          <t>Structured logging with a correlation enricher</t>
        </is>
      </c>
      <c r="I539" s="28" t="n"/>
      <c r="J539" s="28" t="n"/>
      <c r="K539" s="28" t="n"/>
      <c r="L539" s="28" t="n"/>
      <c r="M539" s="28" t="n"/>
      <c r="N539" s="28" t="n"/>
      <c r="O539" s="28" t="n"/>
      <c r="P539" s="28" t="inlineStr">
        <is>
          <t>GATE_A</t>
        </is>
      </c>
      <c r="Q539" s="28" t="n"/>
      <c r="R539" s="28" t="inlineStr">
        <is>
          <t>Planned</t>
        </is>
      </c>
      <c r="S539" s="28" t="inlineStr">
        <is>
          <t>No</t>
        </is>
      </c>
      <c r="T539" s="28" t="n"/>
      <c r="U539" s="28" t="n"/>
      <c r="V539" s="28" t="n"/>
      <c r="W539" s="28" t="inlineStr">
        <is>
          <t>Unassigned</t>
        </is>
      </c>
      <c r="X539" s="28" t="inlineStr">
        <is>
          <t>High</t>
        </is>
      </c>
      <c r="Y539" s="28" t="inlineStr">
        <is>
          <t>Not Assessed</t>
        </is>
      </c>
      <c r="Z539" s="28" t="inlineStr">
        <is>
          <t>1.0</t>
        </is>
      </c>
      <c r="AA539" s="28" t="inlineStr">
        <is>
          <t>1.0</t>
        </is>
      </c>
      <c r="AB539" s="30" t="n">
        <v>46259</v>
      </c>
      <c r="AC539" s="28" t="inlineStr">
        <is>
          <t>Yes</t>
        </is>
      </c>
      <c r="AD539" s="28" t="inlineStr">
        <is>
          <t>CHG-20260825-001</t>
        </is>
      </c>
      <c r="AE539" s="28" t="n"/>
      <c r="AF539" s="28" t="inlineStr">
        <is>
          <t>nexus-roadmap.yaml v2.2</t>
        </is>
      </c>
      <c r="AG539" s="28" t="n"/>
      <c r="AH539" s="28" t="inlineStr">
        <is>
          <t>Baseline</t>
        </is>
      </c>
      <c r="AI539" s="28" t="inlineStr">
        <is>
          <t>Imported roadmap baseline</t>
        </is>
      </c>
      <c r="AJ539" s="28" t="n"/>
    </row>
    <row r="540" ht="85.5" customHeight="1">
      <c r="A540" s="28" t="inlineStr">
        <is>
          <t>S-10-1.1.1.1.1</t>
        </is>
      </c>
      <c r="B540" s="28" t="inlineStr">
        <is>
          <t>T-10-1.1.1.1</t>
        </is>
      </c>
      <c r="C540" s="28" t="inlineStr">
        <is>
          <t>Subtask</t>
        </is>
      </c>
      <c r="D540" s="28" t="inlineStr">
        <is>
          <t>10.001.001.001.001.001</t>
        </is>
      </c>
      <c r="E540" s="28" t="inlineStr">
        <is>
          <t>10 OPERATIONS &gt; F-10-1 Structured Logging and Correlation &gt; M-10-1.1 Correlation across hosts &gt; WI-10-1.1.1 Logging foundation &gt; T-10-1.1.1.1 Structured logging with a correlation enricher &gt; S-10-1.1.1.1.1 Correlation middleware in every host</t>
        </is>
      </c>
      <c r="F540" s="28" t="inlineStr">
        <is>
          <t>10 OPERATIONS</t>
        </is>
      </c>
      <c r="G540" s="28" t="inlineStr">
        <is>
          <t>P1</t>
        </is>
      </c>
      <c r="H540" s="28" t="inlineStr">
        <is>
          <t>Correlation middleware in every host</t>
        </is>
      </c>
      <c r="I540" s="28" t="n"/>
      <c r="J540" s="28" t="n"/>
      <c r="K540" s="28" t="n"/>
      <c r="L540" s="28" t="n"/>
      <c r="M540" s="28" t="n"/>
      <c r="N540" s="28" t="n"/>
      <c r="O540" s="28" t="n"/>
      <c r="P540" s="28" t="inlineStr">
        <is>
          <t>GATE_A</t>
        </is>
      </c>
      <c r="Q540" s="28" t="n"/>
      <c r="R540" s="28" t="inlineStr">
        <is>
          <t>Planned</t>
        </is>
      </c>
      <c r="S540" s="28" t="inlineStr">
        <is>
          <t>Yes</t>
        </is>
      </c>
      <c r="T540" s="28" t="n"/>
      <c r="U540" s="28" t="n">
        <v>0</v>
      </c>
      <c r="V540" s="28" t="n"/>
      <c r="W540" s="28" t="inlineStr">
        <is>
          <t>Unassigned</t>
        </is>
      </c>
      <c r="X540" s="28" t="inlineStr">
        <is>
          <t>High</t>
        </is>
      </c>
      <c r="Y540" s="28" t="inlineStr">
        <is>
          <t>Not Assessed</t>
        </is>
      </c>
      <c r="Z540" s="28" t="inlineStr">
        <is>
          <t>1.0</t>
        </is>
      </c>
      <c r="AA540" s="28" t="inlineStr">
        <is>
          <t>1.0</t>
        </is>
      </c>
      <c r="AB540" s="30" t="n">
        <v>46259</v>
      </c>
      <c r="AC540" s="28" t="inlineStr">
        <is>
          <t>Yes</t>
        </is>
      </c>
      <c r="AD540" s="28" t="inlineStr">
        <is>
          <t>CHG-20260825-001</t>
        </is>
      </c>
      <c r="AE540" s="28" t="n"/>
      <c r="AF540" s="28" t="inlineStr">
        <is>
          <t>nexus-roadmap.yaml v2.2</t>
        </is>
      </c>
      <c r="AG540" s="28" t="n"/>
      <c r="AH540" s="28" t="inlineStr">
        <is>
          <t>Baseline</t>
        </is>
      </c>
      <c r="AI540" s="28" t="inlineStr">
        <is>
          <t>Imported roadmap baseline</t>
        </is>
      </c>
      <c r="AJ540" s="28" t="n"/>
    </row>
    <row r="541" ht="85.5" customHeight="1">
      <c r="A541" s="28" t="inlineStr">
        <is>
          <t>S-10-1.1.1.1.2</t>
        </is>
      </c>
      <c r="B541" s="28" t="inlineStr">
        <is>
          <t>T-10-1.1.1.1</t>
        </is>
      </c>
      <c r="C541" s="28" t="inlineStr">
        <is>
          <t>Subtask</t>
        </is>
      </c>
      <c r="D541" s="28" t="inlineStr">
        <is>
          <t>10.001.001.001.001.002</t>
        </is>
      </c>
      <c r="E541" s="28" t="inlineStr">
        <is>
          <t>10 OPERATIONS &gt; F-10-1 Structured Logging and Correlation &gt; M-10-1.1 Correlation across hosts &gt; WI-10-1.1.1 Logging foundation &gt; T-10-1.1.1.1 Structured logging with a correlation enricher &gt; S-10-1.1.1.1.2 Outbound HTTP propagates the header</t>
        </is>
      </c>
      <c r="F541" s="28" t="inlineStr">
        <is>
          <t>10 OPERATIONS</t>
        </is>
      </c>
      <c r="G541" s="28" t="inlineStr">
        <is>
          <t>P1</t>
        </is>
      </c>
      <c r="H541" s="28" t="inlineStr">
        <is>
          <t>Outbound HTTP propagates the header</t>
        </is>
      </c>
      <c r="I541" s="28" t="n"/>
      <c r="J541" s="28" t="n"/>
      <c r="K541" s="28" t="n"/>
      <c r="L541" s="28" t="n"/>
      <c r="M541" s="28" t="n"/>
      <c r="N541" s="28" t="n"/>
      <c r="O541" s="28" t="n"/>
      <c r="P541" s="28" t="inlineStr">
        <is>
          <t>GATE_A</t>
        </is>
      </c>
      <c r="Q541" s="28" t="n"/>
      <c r="R541" s="28" t="inlineStr">
        <is>
          <t>Planned</t>
        </is>
      </c>
      <c r="S541" s="28" t="inlineStr">
        <is>
          <t>Yes</t>
        </is>
      </c>
      <c r="T541" s="28" t="n"/>
      <c r="U541" s="28" t="n">
        <v>0</v>
      </c>
      <c r="V541" s="28" t="n"/>
      <c r="W541" s="28" t="inlineStr">
        <is>
          <t>Unassigned</t>
        </is>
      </c>
      <c r="X541" s="28" t="inlineStr">
        <is>
          <t>High</t>
        </is>
      </c>
      <c r="Y541" s="28" t="inlineStr">
        <is>
          <t>Not Assessed</t>
        </is>
      </c>
      <c r="Z541" s="28" t="inlineStr">
        <is>
          <t>1.0</t>
        </is>
      </c>
      <c r="AA541" s="28" t="inlineStr">
        <is>
          <t>1.0</t>
        </is>
      </c>
      <c r="AB541" s="30" t="n">
        <v>46259</v>
      </c>
      <c r="AC541" s="28" t="inlineStr">
        <is>
          <t>Yes</t>
        </is>
      </c>
      <c r="AD541" s="28" t="inlineStr">
        <is>
          <t>CHG-20260825-001</t>
        </is>
      </c>
      <c r="AE541" s="28" t="n"/>
      <c r="AF541" s="28" t="inlineStr">
        <is>
          <t>nexus-roadmap.yaml v2.2</t>
        </is>
      </c>
      <c r="AG541" s="28" t="n"/>
      <c r="AH541" s="28" t="inlineStr">
        <is>
          <t>Baseline</t>
        </is>
      </c>
      <c r="AI541" s="28" t="inlineStr">
        <is>
          <t>Imported roadmap baseline</t>
        </is>
      </c>
      <c r="AJ541" s="28" t="n"/>
    </row>
    <row r="542" ht="57" customHeight="1">
      <c r="A542" s="28" t="inlineStr">
        <is>
          <t>T-10-1.1.1.2</t>
        </is>
      </c>
      <c r="B542" s="28" t="inlineStr">
        <is>
          <t>WI-10-1.1.1</t>
        </is>
      </c>
      <c r="C542" s="28" t="inlineStr">
        <is>
          <t>Task</t>
        </is>
      </c>
      <c r="D542" s="28" t="inlineStr">
        <is>
          <t>10.001.001.001.002</t>
        </is>
      </c>
      <c r="E542" s="28" t="inlineStr">
        <is>
          <t>10 OPERATIONS &gt; F-10-1 Structured Logging and Correlation &gt; M-10-1.1 Correlation across hosts &gt; WI-10-1.1.1 Logging foundation &gt; T-10-1.1.1.2 Redaction policy for sensitive fields</t>
        </is>
      </c>
      <c r="F542" s="28" t="inlineStr">
        <is>
          <t>10 OPERATIONS</t>
        </is>
      </c>
      <c r="G542" s="28" t="inlineStr">
        <is>
          <t>P1</t>
        </is>
      </c>
      <c r="H542" s="28" t="inlineStr">
        <is>
          <t>Redaction policy for sensitive fields</t>
        </is>
      </c>
      <c r="I542" s="28" t="n"/>
      <c r="J542" s="28" t="n"/>
      <c r="K542" s="28" t="n"/>
      <c r="L542" s="28" t="n"/>
      <c r="M542" s="28" t="n"/>
      <c r="N542" s="28" t="n"/>
      <c r="O542" s="28" t="n"/>
      <c r="P542" s="28" t="inlineStr">
        <is>
          <t>GATE_A</t>
        </is>
      </c>
      <c r="Q542" s="28" t="n"/>
      <c r="R542" s="28" t="inlineStr">
        <is>
          <t>Planned</t>
        </is>
      </c>
      <c r="S542" s="28" t="inlineStr">
        <is>
          <t>No</t>
        </is>
      </c>
      <c r="T542" s="28" t="n"/>
      <c r="U542" s="28" t="n"/>
      <c r="V542" s="28" t="n"/>
      <c r="W542" s="28" t="inlineStr">
        <is>
          <t>Unassigned</t>
        </is>
      </c>
      <c r="X542" s="28" t="inlineStr">
        <is>
          <t>High</t>
        </is>
      </c>
      <c r="Y542" s="28" t="inlineStr">
        <is>
          <t>Not Assessed</t>
        </is>
      </c>
      <c r="Z542" s="28" t="inlineStr">
        <is>
          <t>1.0</t>
        </is>
      </c>
      <c r="AA542" s="28" t="inlineStr">
        <is>
          <t>1.0</t>
        </is>
      </c>
      <c r="AB542" s="30" t="n">
        <v>46259</v>
      </c>
      <c r="AC542" s="28" t="inlineStr">
        <is>
          <t>Yes</t>
        </is>
      </c>
      <c r="AD542" s="28" t="inlineStr">
        <is>
          <t>CHG-20260825-001</t>
        </is>
      </c>
      <c r="AE542" s="28" t="n"/>
      <c r="AF542" s="28" t="inlineStr">
        <is>
          <t>nexus-roadmap.yaml v2.2</t>
        </is>
      </c>
      <c r="AG542" s="28" t="n"/>
      <c r="AH542" s="28" t="inlineStr">
        <is>
          <t>Baseline</t>
        </is>
      </c>
      <c r="AI542" s="28" t="inlineStr">
        <is>
          <t>Imported roadmap baseline</t>
        </is>
      </c>
      <c r="AJ542" s="28" t="n"/>
    </row>
    <row r="543" ht="85.5" customHeight="1">
      <c r="A543" s="28" t="inlineStr">
        <is>
          <t>S-10-1.1.1.2.1</t>
        </is>
      </c>
      <c r="B543" s="28" t="inlineStr">
        <is>
          <t>T-10-1.1.1.2</t>
        </is>
      </c>
      <c r="C543" s="28" t="inlineStr">
        <is>
          <t>Subtask</t>
        </is>
      </c>
      <c r="D543" s="28" t="inlineStr">
        <is>
          <t>10.001.001.001.002.001</t>
        </is>
      </c>
      <c r="E543" s="28" t="inlineStr">
        <is>
          <t>10 OPERATIONS &gt; F-10-1 Structured Logging and Correlation &gt; M-10-1.1 Correlation across hosts &gt; WI-10-1.1.1 Logging foundation &gt; T-10-1.1.1.2 Redaction policy for sensitive fields &gt; S-10-1.1.1.2.1 Unit test asserting a known secret pattern is redacted</t>
        </is>
      </c>
      <c r="F543" s="28" t="inlineStr">
        <is>
          <t>10 OPERATIONS</t>
        </is>
      </c>
      <c r="G543" s="28" t="inlineStr">
        <is>
          <t>P1</t>
        </is>
      </c>
      <c r="H543" s="28" t="inlineStr">
        <is>
          <t>Unit test asserting a known secret pattern is redacted</t>
        </is>
      </c>
      <c r="I543" s="28" t="n"/>
      <c r="J543" s="28" t="n"/>
      <c r="K543" s="28" t="n"/>
      <c r="L543" s="28" t="n"/>
      <c r="M543" s="28" t="n"/>
      <c r="N543" s="28" t="n"/>
      <c r="O543" s="28" t="n"/>
      <c r="P543" s="28" t="inlineStr">
        <is>
          <t>GATE_A</t>
        </is>
      </c>
      <c r="Q543" s="28" t="n"/>
      <c r="R543" s="28" t="inlineStr">
        <is>
          <t>Planned</t>
        </is>
      </c>
      <c r="S543" s="28" t="inlineStr">
        <is>
          <t>Yes</t>
        </is>
      </c>
      <c r="T543" s="28" t="n"/>
      <c r="U543" s="28" t="n">
        <v>0</v>
      </c>
      <c r="V543" s="28" t="n"/>
      <c r="W543" s="28" t="inlineStr">
        <is>
          <t>Unassigned</t>
        </is>
      </c>
      <c r="X543" s="28" t="inlineStr">
        <is>
          <t>High</t>
        </is>
      </c>
      <c r="Y543" s="28" t="inlineStr">
        <is>
          <t>Not Assessed</t>
        </is>
      </c>
      <c r="Z543" s="28" t="inlineStr">
        <is>
          <t>1.0</t>
        </is>
      </c>
      <c r="AA543" s="28" t="inlineStr">
        <is>
          <t>1.0</t>
        </is>
      </c>
      <c r="AB543" s="30" t="n">
        <v>46259</v>
      </c>
      <c r="AC543" s="28" t="inlineStr">
        <is>
          <t>Yes</t>
        </is>
      </c>
      <c r="AD543" s="28" t="inlineStr">
        <is>
          <t>CHG-20260825-001</t>
        </is>
      </c>
      <c r="AE543" s="28" t="n"/>
      <c r="AF543" s="28" t="inlineStr">
        <is>
          <t>nexus-roadmap.yaml v2.2</t>
        </is>
      </c>
      <c r="AG543" s="28" t="n"/>
      <c r="AH543" s="28" t="inlineStr">
        <is>
          <t>Baseline</t>
        </is>
      </c>
      <c r="AI543" s="28" t="inlineStr">
        <is>
          <t>Imported roadmap baseline</t>
        </is>
      </c>
      <c r="AJ543" s="28" t="n"/>
    </row>
    <row r="544" ht="28.5" customHeight="1">
      <c r="A544" s="28" t="inlineStr">
        <is>
          <t>F-10-2</t>
        </is>
      </c>
      <c r="B544" s="28" t="inlineStr">
        <is>
          <t>10</t>
        </is>
      </c>
      <c r="C544" s="28" t="inlineStr">
        <is>
          <t>Feature</t>
        </is>
      </c>
      <c r="D544" s="28" t="inlineStr">
        <is>
          <t>10.002</t>
        </is>
      </c>
      <c r="E544" s="28" t="inlineStr">
        <is>
          <t>10 OPERATIONS &gt; F-10-2 Metrics, Tracing and Health</t>
        </is>
      </c>
      <c r="F544" s="28" t="inlineStr">
        <is>
          <t>10 OPERATIONS</t>
        </is>
      </c>
      <c r="G544" s="28" t="inlineStr">
        <is>
          <t>P2</t>
        </is>
      </c>
      <c r="H544" s="28" t="inlineStr">
        <is>
          <t>Metrics, Tracing and Health</t>
        </is>
      </c>
      <c r="I544" s="28" t="inlineStr">
        <is>
          <t>Once something is deployed, knowing whether it works must not depend on someone looking.</t>
        </is>
      </c>
      <c r="J544" s="28" t="n"/>
      <c r="K544" s="28" t="n"/>
      <c r="L544" s="28" t="n"/>
      <c r="M544" s="28" t="n"/>
      <c r="N544" s="28" t="n"/>
      <c r="O544" s="28" t="n"/>
      <c r="P544" s="28" t="n"/>
      <c r="Q544" s="28" t="n"/>
      <c r="R544" s="28" t="inlineStr">
        <is>
          <t>Planned</t>
        </is>
      </c>
      <c r="S544" s="28" t="inlineStr">
        <is>
          <t>No</t>
        </is>
      </c>
      <c r="T544" s="28" t="n"/>
      <c r="U544" s="28" t="n"/>
      <c r="V544" s="28" t="n"/>
      <c r="W544" s="28" t="inlineStr">
        <is>
          <t>Unassigned</t>
        </is>
      </c>
      <c r="X544" s="28" t="inlineStr">
        <is>
          <t>Medium</t>
        </is>
      </c>
      <c r="Y544" s="28" t="inlineStr">
        <is>
          <t>Not Assessed</t>
        </is>
      </c>
      <c r="Z544" s="28" t="inlineStr">
        <is>
          <t>1.0</t>
        </is>
      </c>
      <c r="AA544" s="28" t="inlineStr">
        <is>
          <t>1.0</t>
        </is>
      </c>
      <c r="AB544" s="30" t="n">
        <v>46259</v>
      </c>
      <c r="AC544" s="28" t="inlineStr">
        <is>
          <t>Yes</t>
        </is>
      </c>
      <c r="AD544" s="28" t="inlineStr">
        <is>
          <t>CHG-20260825-001</t>
        </is>
      </c>
      <c r="AE544" s="28" t="n"/>
      <c r="AF544" s="28" t="inlineStr">
        <is>
          <t>nexus-roadmap.yaml v2.2</t>
        </is>
      </c>
      <c r="AG544" s="28" t="inlineStr">
        <is>
          <t>Metrics, tracing, health, performance, diagnostics</t>
        </is>
      </c>
      <c r="AH544" s="28" t="inlineStr">
        <is>
          <t>Baseline</t>
        </is>
      </c>
      <c r="AI544" s="28" t="inlineStr">
        <is>
          <t>Imported roadmap baseline</t>
        </is>
      </c>
      <c r="AJ544" s="28" t="n"/>
    </row>
    <row r="545" ht="28.5" customHeight="1">
      <c r="A545" s="28" t="inlineStr">
        <is>
          <t>M-10-2.1</t>
        </is>
      </c>
      <c r="B545" s="28" t="inlineStr">
        <is>
          <t>F-10-2</t>
        </is>
      </c>
      <c r="C545" s="28" t="inlineStr">
        <is>
          <t>Milestone</t>
        </is>
      </c>
      <c r="D545" s="28" t="inlineStr">
        <is>
          <t>10.002.001</t>
        </is>
      </c>
      <c r="E545" s="28" t="inlineStr">
        <is>
          <t>10 OPERATIONS &gt; F-10-2 Metrics, Tracing and Health &gt; M-10-2.1 Health checks</t>
        </is>
      </c>
      <c r="F545" s="28" t="inlineStr">
        <is>
          <t>10 OPERATIONS</t>
        </is>
      </c>
      <c r="G545" s="28" t="inlineStr">
        <is>
          <t>P2</t>
        </is>
      </c>
      <c r="H545" s="28" t="inlineStr">
        <is>
          <t>Health checks</t>
        </is>
      </c>
      <c r="I545" s="28" t="inlineStr">
        <is>
          <t>Every host reports its own readiness and the health of its dependencies.</t>
        </is>
      </c>
      <c r="J545" s="28" t="inlineStr">
        <is>
          <t>M-08-5.1</t>
        </is>
      </c>
      <c r="K545" s="28" t="inlineStr">
        <is>
          <t>Yes</t>
        </is>
      </c>
      <c r="L545" s="28" t="n"/>
      <c r="M545" s="28" t="n"/>
      <c r="N545" s="28" t="inlineStr">
        <is>
          <t>schema:operations</t>
        </is>
      </c>
      <c r="O545" s="28" t="n"/>
      <c r="P545" s="28" t="inlineStr">
        <is>
          <t>GATE_B</t>
        </is>
      </c>
      <c r="Q545" s="28" t="inlineStr">
        <is>
          <t>A database outage surfaces as unhealthy within one check interval.</t>
        </is>
      </c>
      <c r="R545" s="28" t="inlineStr">
        <is>
          <t>Planned</t>
        </is>
      </c>
      <c r="S545" s="28" t="inlineStr">
        <is>
          <t>No</t>
        </is>
      </c>
      <c r="T545" s="28" t="n"/>
      <c r="U545" s="28" t="n"/>
      <c r="V545" s="28" t="n"/>
      <c r="W545" s="28" t="inlineStr">
        <is>
          <t>Unassigned</t>
        </is>
      </c>
      <c r="X545" s="28" t="inlineStr">
        <is>
          <t>Medium</t>
        </is>
      </c>
      <c r="Y545" s="28" t="inlineStr">
        <is>
          <t>Not Assessed</t>
        </is>
      </c>
      <c r="Z545" s="28" t="inlineStr">
        <is>
          <t>1.0</t>
        </is>
      </c>
      <c r="AA545" s="28" t="inlineStr">
        <is>
          <t>1.0</t>
        </is>
      </c>
      <c r="AB545" s="30" t="n">
        <v>46259</v>
      </c>
      <c r="AC545" s="28" t="inlineStr">
        <is>
          <t>Yes</t>
        </is>
      </c>
      <c r="AD545" s="28" t="inlineStr">
        <is>
          <t>CHG-20260825-001</t>
        </is>
      </c>
      <c r="AE545" s="28" t="n"/>
      <c r="AF545" s="28" t="inlineStr">
        <is>
          <t>nexus-roadmap.yaml v2.2</t>
        </is>
      </c>
      <c r="AG545" s="28" t="n"/>
      <c r="AH545" s="28" t="inlineStr">
        <is>
          <t>Baseline</t>
        </is>
      </c>
      <c r="AI545" s="28" t="inlineStr">
        <is>
          <t>Imported roadmap baseline</t>
        </is>
      </c>
      <c r="AJ545" s="28" t="n"/>
    </row>
    <row r="546" ht="42.75" customHeight="1">
      <c r="A546" s="28" t="inlineStr">
        <is>
          <t>WI-10-2.1.1</t>
        </is>
      </c>
      <c r="B546" s="28" t="inlineStr">
        <is>
          <t>M-10-2.1</t>
        </is>
      </c>
      <c r="C546" s="28" t="inlineStr">
        <is>
          <t>WorkItem</t>
        </is>
      </c>
      <c r="D546" s="28" t="inlineStr">
        <is>
          <t>10.002.001.001</t>
        </is>
      </c>
      <c r="E546" s="28" t="inlineStr">
        <is>
          <t>10 OPERATIONS &gt; F-10-2 Metrics, Tracing and Health &gt; M-10-2.1 Health checks &gt; WI-10-2.1.1 Health endpoints and dependency probes</t>
        </is>
      </c>
      <c r="F546" s="28" t="inlineStr">
        <is>
          <t>10 OPERATIONS</t>
        </is>
      </c>
      <c r="G546" s="28" t="inlineStr">
        <is>
          <t>P2</t>
        </is>
      </c>
      <c r="H546" s="28" t="inlineStr">
        <is>
          <t>Health endpoints and dependency probes</t>
        </is>
      </c>
      <c r="I546" s="28" t="n"/>
      <c r="J546" s="28" t="n"/>
      <c r="K546" s="28" t="n"/>
      <c r="L546" s="28" t="inlineStr">
        <is>
          <t>Nexus.Operations.Infrastructure</t>
        </is>
      </c>
      <c r="M546" s="28" t="n"/>
      <c r="N546" s="28" t="inlineStr">
        <is>
          <t>operations</t>
        </is>
      </c>
      <c r="O546" s="28" t="n"/>
      <c r="P546" s="28" t="inlineStr">
        <is>
          <t>GATE_B</t>
        </is>
      </c>
      <c r="Q546" s="28" t="n"/>
      <c r="R546" s="28" t="inlineStr">
        <is>
          <t>Planned</t>
        </is>
      </c>
      <c r="S546" s="28" t="inlineStr">
        <is>
          <t>Yes</t>
        </is>
      </c>
      <c r="T546" s="28" t="n"/>
      <c r="U546" s="28" t="n">
        <v>0</v>
      </c>
      <c r="V546" s="28" t="n"/>
      <c r="W546" s="28" t="inlineStr">
        <is>
          <t>Unassigned</t>
        </is>
      </c>
      <c r="X546" s="28" t="inlineStr">
        <is>
          <t>Medium</t>
        </is>
      </c>
      <c r="Y546" s="28" t="inlineStr">
        <is>
          <t>Not Assessed</t>
        </is>
      </c>
      <c r="Z546" s="28" t="inlineStr">
        <is>
          <t>1.0</t>
        </is>
      </c>
      <c r="AA546" s="28" t="inlineStr">
        <is>
          <t>1.0</t>
        </is>
      </c>
      <c r="AB546" s="30" t="n">
        <v>46259</v>
      </c>
      <c r="AC546" s="28" t="inlineStr">
        <is>
          <t>Yes</t>
        </is>
      </c>
      <c r="AD546" s="28" t="inlineStr">
        <is>
          <t>CHG-20260825-001</t>
        </is>
      </c>
      <c r="AE546" s="28" t="n"/>
      <c r="AF546" s="28" t="inlineStr">
        <is>
          <t>nexus-roadmap.yaml v2.2</t>
        </is>
      </c>
      <c r="AG546" s="28" t="n"/>
      <c r="AH546" s="28" t="inlineStr">
        <is>
          <t>Baseline</t>
        </is>
      </c>
      <c r="AI546" s="28" t="inlineStr">
        <is>
          <t>Imported roadmap baseline</t>
        </is>
      </c>
      <c r="AJ546" s="28" t="n"/>
    </row>
    <row r="547" ht="28.5" customHeight="1">
      <c r="A547" s="28" t="inlineStr">
        <is>
          <t>M-10-2.2</t>
        </is>
      </c>
      <c r="B547" s="28" t="inlineStr">
        <is>
          <t>F-10-2</t>
        </is>
      </c>
      <c r="C547" s="28" t="inlineStr">
        <is>
          <t>Milestone</t>
        </is>
      </c>
      <c r="D547" s="28" t="inlineStr">
        <is>
          <t>10.002.002</t>
        </is>
      </c>
      <c r="E547" s="28" t="inlineStr">
        <is>
          <t>10 OPERATIONS &gt; F-10-2 Metrics, Tracing and Health &gt; M-10-2.2 Metrics and distributed tracing</t>
        </is>
      </c>
      <c r="F547" s="28" t="inlineStr">
        <is>
          <t>10 OPERATIONS</t>
        </is>
      </c>
      <c r="G547" s="28" t="inlineStr">
        <is>
          <t>P2</t>
        </is>
      </c>
      <c r="H547" s="28" t="inlineStr">
        <is>
          <t>Metrics and distributed tracing</t>
        </is>
      </c>
      <c r="I547" s="28" t="inlineStr">
        <is>
          <t>Latency, throughput and error rate are visible per layer and per endpoint.</t>
        </is>
      </c>
      <c r="J547" s="28" t="inlineStr">
        <is>
          <t>M-10-1.1 | M-10-2.1</t>
        </is>
      </c>
      <c r="K547" s="28" t="inlineStr">
        <is>
          <t>Yes</t>
        </is>
      </c>
      <c r="L547" s="28" t="n"/>
      <c r="M547" s="28" t="n"/>
      <c r="N547" s="28" t="inlineStr">
        <is>
          <t>schema:operations</t>
        </is>
      </c>
      <c r="O547" s="28" t="n"/>
      <c r="P547" s="28" t="inlineStr">
        <is>
          <t>GATE_B</t>
        </is>
      </c>
      <c r="Q547" s="28" t="inlineStr">
        <is>
          <t>A slow turn is attributable to a specific pipeline step.</t>
        </is>
      </c>
      <c r="R547" s="28" t="inlineStr">
        <is>
          <t>Planned</t>
        </is>
      </c>
      <c r="S547" s="28" t="inlineStr">
        <is>
          <t>No</t>
        </is>
      </c>
      <c r="T547" s="28" t="n"/>
      <c r="U547" s="28" t="n"/>
      <c r="V547" s="28" t="n"/>
      <c r="W547" s="28" t="inlineStr">
        <is>
          <t>Unassigned</t>
        </is>
      </c>
      <c r="X547" s="28" t="inlineStr">
        <is>
          <t>Medium</t>
        </is>
      </c>
      <c r="Y547" s="28" t="inlineStr">
        <is>
          <t>Not Assessed</t>
        </is>
      </c>
      <c r="Z547" s="28" t="inlineStr">
        <is>
          <t>1.0</t>
        </is>
      </c>
      <c r="AA547" s="28" t="inlineStr">
        <is>
          <t>1.0</t>
        </is>
      </c>
      <c r="AB547" s="30" t="n">
        <v>46259</v>
      </c>
      <c r="AC547" s="28" t="inlineStr">
        <is>
          <t>Yes</t>
        </is>
      </c>
      <c r="AD547" s="28" t="inlineStr">
        <is>
          <t>CHG-20260825-001</t>
        </is>
      </c>
      <c r="AE547" s="28" t="n"/>
      <c r="AF547" s="28" t="inlineStr">
        <is>
          <t>nexus-roadmap.yaml v2.2</t>
        </is>
      </c>
      <c r="AG547" s="28" t="n"/>
      <c r="AH547" s="28" t="inlineStr">
        <is>
          <t>Baseline</t>
        </is>
      </c>
      <c r="AI547" s="28" t="inlineStr">
        <is>
          <t>Imported roadmap baseline</t>
        </is>
      </c>
      <c r="AJ547" s="28" t="n"/>
    </row>
    <row r="548" ht="42.75" customHeight="1">
      <c r="A548" s="28" t="inlineStr">
        <is>
          <t>WI-10-2.2.1</t>
        </is>
      </c>
      <c r="B548" s="28" t="inlineStr">
        <is>
          <t>M-10-2.2</t>
        </is>
      </c>
      <c r="C548" s="28" t="inlineStr">
        <is>
          <t>WorkItem</t>
        </is>
      </c>
      <c r="D548" s="28" t="inlineStr">
        <is>
          <t>10.002.002.001</t>
        </is>
      </c>
      <c r="E548" s="28" t="inlineStr">
        <is>
          <t>10 OPERATIONS &gt; F-10-2 Metrics, Tracing and Health &gt; M-10-2.2 Metrics and distributed tracing &gt; WI-10-2.2.1 OpenTelemetry instrumentation</t>
        </is>
      </c>
      <c r="F548" s="28" t="inlineStr">
        <is>
          <t>10 OPERATIONS</t>
        </is>
      </c>
      <c r="G548" s="28" t="inlineStr">
        <is>
          <t>P2</t>
        </is>
      </c>
      <c r="H548" s="28" t="inlineStr">
        <is>
          <t>OpenTelemetry instrumentation</t>
        </is>
      </c>
      <c r="I548" s="28" t="n"/>
      <c r="J548" s="28" t="n"/>
      <c r="K548" s="28" t="n"/>
      <c r="L548" s="28" t="inlineStr">
        <is>
          <t>Nexus.Operations.Infrastructure</t>
        </is>
      </c>
      <c r="M548" s="28" t="n"/>
      <c r="N548" s="28" t="inlineStr">
        <is>
          <t>operations</t>
        </is>
      </c>
      <c r="O548" s="28" t="n"/>
      <c r="P548" s="28" t="inlineStr">
        <is>
          <t>GATE_B</t>
        </is>
      </c>
      <c r="Q548" s="28" t="n"/>
      <c r="R548" s="28" t="inlineStr">
        <is>
          <t>Planned</t>
        </is>
      </c>
      <c r="S548" s="28" t="inlineStr">
        <is>
          <t>Yes</t>
        </is>
      </c>
      <c r="T548" s="28" t="n"/>
      <c r="U548" s="28" t="n">
        <v>0</v>
      </c>
      <c r="V548" s="28" t="n"/>
      <c r="W548" s="28" t="inlineStr">
        <is>
          <t>Unassigned</t>
        </is>
      </c>
      <c r="X548" s="28" t="inlineStr">
        <is>
          <t>Medium</t>
        </is>
      </c>
      <c r="Y548" s="28" t="inlineStr">
        <is>
          <t>Not Assessed</t>
        </is>
      </c>
      <c r="Z548" s="28" t="inlineStr">
        <is>
          <t>1.0</t>
        </is>
      </c>
      <c r="AA548" s="28" t="inlineStr">
        <is>
          <t>1.0</t>
        </is>
      </c>
      <c r="AB548" s="30" t="n">
        <v>46259</v>
      </c>
      <c r="AC548" s="28" t="inlineStr">
        <is>
          <t>Yes</t>
        </is>
      </c>
      <c r="AD548" s="28" t="inlineStr">
        <is>
          <t>CHG-20260825-001</t>
        </is>
      </c>
      <c r="AE548" s="28" t="n"/>
      <c r="AF548" s="28" t="inlineStr">
        <is>
          <t>nexus-roadmap.yaml v2.2</t>
        </is>
      </c>
      <c r="AG548" s="28" t="n"/>
      <c r="AH548" s="28" t="inlineStr">
        <is>
          <t>Baseline</t>
        </is>
      </c>
      <c r="AI548" s="28" t="inlineStr">
        <is>
          <t>Imported roadmap baseline</t>
        </is>
      </c>
      <c r="AJ548" s="28" t="n"/>
    </row>
    <row r="549" ht="28.5" customHeight="1">
      <c r="A549" s="28" t="inlineStr">
        <is>
          <t>M-10-2.3</t>
        </is>
      </c>
      <c r="B549" s="28" t="inlineStr">
        <is>
          <t>F-10-2</t>
        </is>
      </c>
      <c r="C549" s="28" t="inlineStr">
        <is>
          <t>Milestone</t>
        </is>
      </c>
      <c r="D549" s="28" t="inlineStr">
        <is>
          <t>10.002.003</t>
        </is>
      </c>
      <c r="E549" s="28" t="inlineStr">
        <is>
          <t>10 OPERATIONS &gt; F-10-2 Metrics, Tracing and Health &gt; M-10-2.3 Deployment health</t>
        </is>
      </c>
      <c r="F549" s="28" t="inlineStr">
        <is>
          <t>10 OPERATIONS</t>
        </is>
      </c>
      <c r="G549" s="28" t="inlineStr">
        <is>
          <t>P2</t>
        </is>
      </c>
      <c r="H549" s="28" t="inlineStr">
        <is>
          <t>Deployment health</t>
        </is>
      </c>
      <c r="I549" s="28" t="inlineStr">
        <is>
          <t>A deployment's effect on health is visible immediately after it lands.</t>
        </is>
      </c>
      <c r="J549" s="28" t="inlineStr">
        <is>
          <t>M-10-2.2 | M-08-5.1</t>
        </is>
      </c>
      <c r="K549" s="28" t="inlineStr">
        <is>
          <t>Yes</t>
        </is>
      </c>
      <c r="L549" s="28" t="n"/>
      <c r="M549" s="28" t="n"/>
      <c r="N549" s="28" t="n"/>
      <c r="O549" s="28" t="n"/>
      <c r="P549" s="28" t="inlineStr">
        <is>
          <t>GATE_B</t>
        </is>
      </c>
      <c r="Q549" s="28" t="inlineStr">
        <is>
          <t>A deployment that degrades error rate is flagged against that deployment record.</t>
        </is>
      </c>
      <c r="R549" s="28" t="inlineStr">
        <is>
          <t>Planned</t>
        </is>
      </c>
      <c r="S549" s="28" t="inlineStr">
        <is>
          <t>No</t>
        </is>
      </c>
      <c r="T549" s="28" t="n"/>
      <c r="U549" s="28" t="n"/>
      <c r="V549" s="28" t="n"/>
      <c r="W549" s="28" t="inlineStr">
        <is>
          <t>Unassigned</t>
        </is>
      </c>
      <c r="X549" s="28" t="inlineStr">
        <is>
          <t>Medium</t>
        </is>
      </c>
      <c r="Y549" s="28" t="inlineStr">
        <is>
          <t>Not Assessed</t>
        </is>
      </c>
      <c r="Z549" s="28" t="inlineStr">
        <is>
          <t>1.0</t>
        </is>
      </c>
      <c r="AA549" s="28" t="inlineStr">
        <is>
          <t>1.0</t>
        </is>
      </c>
      <c r="AB549" s="30" t="n">
        <v>46259</v>
      </c>
      <c r="AC549" s="28" t="inlineStr">
        <is>
          <t>Yes</t>
        </is>
      </c>
      <c r="AD549" s="28" t="inlineStr">
        <is>
          <t>CHG-20260825-001</t>
        </is>
      </c>
      <c r="AE549" s="28" t="n"/>
      <c r="AF549" s="28" t="inlineStr">
        <is>
          <t>nexus-roadmap.yaml v2.2</t>
        </is>
      </c>
      <c r="AG549" s="28" t="n"/>
      <c r="AH549" s="28" t="inlineStr">
        <is>
          <t>Baseline</t>
        </is>
      </c>
      <c r="AI549" s="28" t="inlineStr">
        <is>
          <t>Imported roadmap baseline</t>
        </is>
      </c>
      <c r="AJ549" s="28" t="n"/>
    </row>
    <row r="550" ht="42.75" customHeight="1">
      <c r="A550" s="28" t="inlineStr">
        <is>
          <t>WI-10-2.3.1</t>
        </is>
      </c>
      <c r="B550" s="28" t="inlineStr">
        <is>
          <t>M-10-2.3</t>
        </is>
      </c>
      <c r="C550" s="28" t="inlineStr">
        <is>
          <t>WorkItem</t>
        </is>
      </c>
      <c r="D550" s="28" t="inlineStr">
        <is>
          <t>10.002.003.001</t>
        </is>
      </c>
      <c r="E550" s="28" t="inlineStr">
        <is>
          <t>10 OPERATIONS &gt; F-10-2 Metrics, Tracing and Health &gt; M-10-2.3 Deployment health &gt; WI-10-2.3.1 Deployment correlation with health signals</t>
        </is>
      </c>
      <c r="F550" s="28" t="inlineStr">
        <is>
          <t>10 OPERATIONS</t>
        </is>
      </c>
      <c r="G550" s="28" t="inlineStr">
        <is>
          <t>P2</t>
        </is>
      </c>
      <c r="H550" s="28" t="inlineStr">
        <is>
          <t>Deployment correlation with health signals</t>
        </is>
      </c>
      <c r="I550" s="28" t="n"/>
      <c r="J550" s="28" t="n"/>
      <c r="K550" s="28" t="n"/>
      <c r="L550" s="28" t="inlineStr">
        <is>
          <t>Nexus.Operations.Core</t>
        </is>
      </c>
      <c r="M550" s="28" t="n"/>
      <c r="N550" s="28" t="inlineStr">
        <is>
          <t>operations</t>
        </is>
      </c>
      <c r="O550" s="28" t="n"/>
      <c r="P550" s="28" t="inlineStr">
        <is>
          <t>GATE_B</t>
        </is>
      </c>
      <c r="Q550" s="28" t="n"/>
      <c r="R550" s="28" t="inlineStr">
        <is>
          <t>Planned</t>
        </is>
      </c>
      <c r="S550" s="28" t="inlineStr">
        <is>
          <t>Yes</t>
        </is>
      </c>
      <c r="T550" s="28" t="n"/>
      <c r="U550" s="28" t="n">
        <v>0</v>
      </c>
      <c r="V550" s="28" t="n"/>
      <c r="W550" s="28" t="inlineStr">
        <is>
          <t>Unassigned</t>
        </is>
      </c>
      <c r="X550" s="28" t="inlineStr">
        <is>
          <t>Medium</t>
        </is>
      </c>
      <c r="Y550" s="28" t="inlineStr">
        <is>
          <t>Not Assessed</t>
        </is>
      </c>
      <c r="Z550" s="28" t="inlineStr">
        <is>
          <t>1.0</t>
        </is>
      </c>
      <c r="AA550" s="28" t="inlineStr">
        <is>
          <t>1.0</t>
        </is>
      </c>
      <c r="AB550" s="30" t="n">
        <v>46259</v>
      </c>
      <c r="AC550" s="28" t="inlineStr">
        <is>
          <t>Yes</t>
        </is>
      </c>
      <c r="AD550" s="28" t="inlineStr">
        <is>
          <t>CHG-20260825-001</t>
        </is>
      </c>
      <c r="AE550" s="28" t="n"/>
      <c r="AF550" s="28" t="inlineStr">
        <is>
          <t>nexus-roadmap.yaml v2.2</t>
        </is>
      </c>
      <c r="AG550" s="28" t="n"/>
      <c r="AH550" s="28" t="inlineStr">
        <is>
          <t>Baseline</t>
        </is>
      </c>
      <c r="AI550" s="28" t="inlineStr">
        <is>
          <t>Imported roadmap baseline</t>
        </is>
      </c>
      <c r="AJ550" s="28" t="n"/>
    </row>
    <row r="551" ht="28.5" customHeight="1">
      <c r="A551" s="28" t="inlineStr">
        <is>
          <t>F-10-3</t>
        </is>
      </c>
      <c r="B551" s="28" t="inlineStr">
        <is>
          <t>10</t>
        </is>
      </c>
      <c r="C551" s="28" t="inlineStr">
        <is>
          <t>Feature</t>
        </is>
      </c>
      <c r="D551" s="28" t="inlineStr">
        <is>
          <t>10.003</t>
        </is>
      </c>
      <c r="E551" s="28" t="inlineStr">
        <is>
          <t>10 OPERATIONS &gt; F-10-3 Incidents and Alerting</t>
        </is>
      </c>
      <c r="F551" s="28" t="inlineStr">
        <is>
          <t>10 OPERATIONS</t>
        </is>
      </c>
      <c r="G551" s="28" t="inlineStr">
        <is>
          <t>P3</t>
        </is>
      </c>
      <c r="H551" s="28" t="inlineStr">
        <is>
          <t>Incidents and Alerting</t>
        </is>
      </c>
      <c r="I551" s="28" t="inlineStr">
        <is>
          <t>Turn a signal into an owned piece of work rather than a notification someone may have seen.</t>
        </is>
      </c>
      <c r="J551" s="28" t="n"/>
      <c r="K551" s="28" t="n"/>
      <c r="L551" s="28" t="n"/>
      <c r="M551" s="28" t="n"/>
      <c r="N551" s="28" t="n"/>
      <c r="O551" s="28" t="n"/>
      <c r="P551" s="28" t="n"/>
      <c r="Q551" s="28" t="n"/>
      <c r="R551" s="28" t="inlineStr">
        <is>
          <t>Planned</t>
        </is>
      </c>
      <c r="S551" s="28" t="inlineStr">
        <is>
          <t>No</t>
        </is>
      </c>
      <c r="T551" s="28" t="n"/>
      <c r="U551" s="28" t="n"/>
      <c r="V551" s="28" t="n"/>
      <c r="W551" s="28" t="inlineStr">
        <is>
          <t>Unassigned</t>
        </is>
      </c>
      <c r="X551" s="28" t="inlineStr">
        <is>
          <t>Low</t>
        </is>
      </c>
      <c r="Y551" s="28" t="inlineStr">
        <is>
          <t>Not Assessed</t>
        </is>
      </c>
      <c r="Z551" s="28" t="inlineStr">
        <is>
          <t>1.0</t>
        </is>
      </c>
      <c r="AA551" s="28" t="inlineStr">
        <is>
          <t>1.0</t>
        </is>
      </c>
      <c r="AB551" s="30" t="n">
        <v>46259</v>
      </c>
      <c r="AC551" s="28" t="inlineStr">
        <is>
          <t>Yes</t>
        </is>
      </c>
      <c r="AD551" s="28" t="inlineStr">
        <is>
          <t>CHG-20260825-001</t>
        </is>
      </c>
      <c r="AE551" s="28" t="n"/>
      <c r="AF551" s="28" t="inlineStr">
        <is>
          <t>nexus-roadmap.yaml v2.2</t>
        </is>
      </c>
      <c r="AG551" s="28" t="inlineStr">
        <is>
          <t>Incidents, alerts, operational results</t>
        </is>
      </c>
      <c r="AH551" s="28" t="inlineStr">
        <is>
          <t>Baseline</t>
        </is>
      </c>
      <c r="AI551" s="28" t="inlineStr">
        <is>
          <t>Imported roadmap baseline</t>
        </is>
      </c>
      <c r="AJ551" s="28" t="n"/>
    </row>
    <row r="552" ht="28.5" customHeight="1">
      <c r="A552" s="28" t="inlineStr">
        <is>
          <t>M-10-3.1</t>
        </is>
      </c>
      <c r="B552" s="28" t="inlineStr">
        <is>
          <t>F-10-3</t>
        </is>
      </c>
      <c r="C552" s="28" t="inlineStr">
        <is>
          <t>Milestone</t>
        </is>
      </c>
      <c r="D552" s="28" t="inlineStr">
        <is>
          <t>10.003.001</t>
        </is>
      </c>
      <c r="E552" s="28" t="inlineStr">
        <is>
          <t>10 OPERATIONS &gt; F-10-3 Incidents and Alerting &gt; M-10-3.1 Alerting</t>
        </is>
      </c>
      <c r="F552" s="28" t="inlineStr">
        <is>
          <t>10 OPERATIONS</t>
        </is>
      </c>
      <c r="G552" s="28" t="inlineStr">
        <is>
          <t>P3</t>
        </is>
      </c>
      <c r="H552" s="28" t="inlineStr">
        <is>
          <t>Alerting</t>
        </is>
      </c>
      <c r="I552" s="28" t="inlineStr">
        <is>
          <t>Threshold and anomaly conditions notify a responsible person.</t>
        </is>
      </c>
      <c r="J552" s="28" t="inlineStr">
        <is>
          <t>M-10-2.2 | M-01-8.2</t>
        </is>
      </c>
      <c r="K552" s="28" t="inlineStr">
        <is>
          <t>Yes</t>
        </is>
      </c>
      <c r="L552" s="28" t="n"/>
      <c r="M552" s="28" t="n"/>
      <c r="N552" s="28" t="inlineStr">
        <is>
          <t>schema:operations</t>
        </is>
      </c>
      <c r="O552" s="28" t="n"/>
      <c r="P552" s="28" t="n"/>
      <c r="Q552" s="28" t="inlineStr">
        <is>
          <t>An alert names the affected product, environment and probable layer.</t>
        </is>
      </c>
      <c r="R552" s="28" t="inlineStr">
        <is>
          <t>Planned</t>
        </is>
      </c>
      <c r="S552" s="28" t="inlineStr">
        <is>
          <t>Yes</t>
        </is>
      </c>
      <c r="T552" s="28" t="n"/>
      <c r="U552" s="28" t="n">
        <v>0</v>
      </c>
      <c r="V552" s="28" t="n"/>
      <c r="W552" s="28" t="inlineStr">
        <is>
          <t>Unassigned</t>
        </is>
      </c>
      <c r="X552" s="28" t="inlineStr">
        <is>
          <t>Low</t>
        </is>
      </c>
      <c r="Y552" s="28" t="inlineStr">
        <is>
          <t>Not Assessed</t>
        </is>
      </c>
      <c r="Z552" s="28" t="inlineStr">
        <is>
          <t>1.0</t>
        </is>
      </c>
      <c r="AA552" s="28" t="inlineStr">
        <is>
          <t>1.0</t>
        </is>
      </c>
      <c r="AB552" s="30" t="n">
        <v>46259</v>
      </c>
      <c r="AC552" s="28" t="inlineStr">
        <is>
          <t>Yes</t>
        </is>
      </c>
      <c r="AD552" s="28" t="inlineStr">
        <is>
          <t>CHG-20260825-001</t>
        </is>
      </c>
      <c r="AE552" s="28" t="n"/>
      <c r="AF552" s="28" t="inlineStr">
        <is>
          <t>nexus-roadmap.yaml v2.2</t>
        </is>
      </c>
      <c r="AG552" s="28" t="n"/>
      <c r="AH552" s="28" t="inlineStr">
        <is>
          <t>Baseline</t>
        </is>
      </c>
      <c r="AI552" s="28" t="inlineStr">
        <is>
          <t>Imported roadmap baseline</t>
        </is>
      </c>
      <c r="AJ552" s="28" t="n"/>
    </row>
    <row r="553" ht="28.5" customHeight="1">
      <c r="A553" s="28" t="inlineStr">
        <is>
          <t>M-10-3.2</t>
        </is>
      </c>
      <c r="B553" s="28" t="inlineStr">
        <is>
          <t>F-10-3</t>
        </is>
      </c>
      <c r="C553" s="28" t="inlineStr">
        <is>
          <t>Milestone</t>
        </is>
      </c>
      <c r="D553" s="28" t="inlineStr">
        <is>
          <t>10.003.002</t>
        </is>
      </c>
      <c r="E553" s="28" t="inlineStr">
        <is>
          <t>10 OPERATIONS &gt; F-10-3 Incidents and Alerting &gt; M-10-3.2 Incident lifecycle</t>
        </is>
      </c>
      <c r="F553" s="28" t="inlineStr">
        <is>
          <t>10 OPERATIONS</t>
        </is>
      </c>
      <c r="G553" s="28" t="inlineStr">
        <is>
          <t>P3</t>
        </is>
      </c>
      <c r="H553" s="28" t="inlineStr">
        <is>
          <t>Incident lifecycle</t>
        </is>
      </c>
      <c r="I553" s="28" t="inlineStr">
        <is>
          <t>An incident has an owner, a timeline and a recorded resolution.</t>
        </is>
      </c>
      <c r="J553" s="28" t="inlineStr">
        <is>
          <t>M-10-3.1</t>
        </is>
      </c>
      <c r="K553" s="28" t="inlineStr">
        <is>
          <t>Yes</t>
        </is>
      </c>
      <c r="L553" s="28" t="n"/>
      <c r="M553" s="28" t="n"/>
      <c r="N553" s="28" t="inlineStr">
        <is>
          <t>schema:operations</t>
        </is>
      </c>
      <c r="O553" s="28" t="n"/>
      <c r="P553" s="28" t="n"/>
      <c r="Q553" s="28" t="inlineStr">
        <is>
          <t>An incident can produce a Developer work item without retyping its context.</t>
        </is>
      </c>
      <c r="R553" s="28" t="inlineStr">
        <is>
          <t>Planned</t>
        </is>
      </c>
      <c r="S553" s="28" t="inlineStr">
        <is>
          <t>Yes</t>
        </is>
      </c>
      <c r="T553" s="28" t="n"/>
      <c r="U553" s="28" t="n">
        <v>0</v>
      </c>
      <c r="V553" s="28" t="n"/>
      <c r="W553" s="28" t="inlineStr">
        <is>
          <t>Unassigned</t>
        </is>
      </c>
      <c r="X553" s="28" t="inlineStr">
        <is>
          <t>Low</t>
        </is>
      </c>
      <c r="Y553" s="28" t="inlineStr">
        <is>
          <t>Not Assessed</t>
        </is>
      </c>
      <c r="Z553" s="28" t="inlineStr">
        <is>
          <t>1.0</t>
        </is>
      </c>
      <c r="AA553" s="28" t="inlineStr">
        <is>
          <t>1.0</t>
        </is>
      </c>
      <c r="AB553" s="30" t="n">
        <v>46259</v>
      </c>
      <c r="AC553" s="28" t="inlineStr">
        <is>
          <t>Yes</t>
        </is>
      </c>
      <c r="AD553" s="28" t="inlineStr">
        <is>
          <t>CHG-20260825-001</t>
        </is>
      </c>
      <c r="AE553" s="28" t="n"/>
      <c r="AF553" s="28" t="inlineStr">
        <is>
          <t>nexus-roadmap.yaml v2.2</t>
        </is>
      </c>
      <c r="AG553" s="28" t="n"/>
      <c r="AH553" s="28" t="inlineStr">
        <is>
          <t>Baseline</t>
        </is>
      </c>
      <c r="AI553" s="28" t="inlineStr">
        <is>
          <t>Imported roadmap baseline</t>
        </is>
      </c>
      <c r="AJ553" s="28" t="n"/>
    </row>
    <row r="554" ht="28.5" customHeight="1">
      <c r="A554" s="28" t="inlineStr">
        <is>
          <t>F-10-4</t>
        </is>
      </c>
      <c r="B554" s="28" t="inlineStr">
        <is>
          <t>10</t>
        </is>
      </c>
      <c r="C554" s="28" t="inlineStr">
        <is>
          <t>Feature</t>
        </is>
      </c>
      <c r="D554" s="28" t="inlineStr">
        <is>
          <t>10.004</t>
        </is>
      </c>
      <c r="E554" s="28" t="inlineStr">
        <is>
          <t>10 OPERATIONS &gt; F-10-4 Cost and Capacity</t>
        </is>
      </c>
      <c r="F554" s="28" t="inlineStr">
        <is>
          <t>10 OPERATIONS</t>
        </is>
      </c>
      <c r="G554" s="28" t="inlineStr">
        <is>
          <t>P3</t>
        </is>
      </c>
      <c r="H554" s="28" t="inlineStr">
        <is>
          <t>Cost and Capacity</t>
        </is>
      </c>
      <c r="I554" s="28" t="inlineStr">
        <is>
          <t>AI and infrastructure spend must be observable before it is surprising.</t>
        </is>
      </c>
      <c r="J554" s="28" t="n"/>
      <c r="K554" s="28" t="n"/>
      <c r="L554" s="28" t="n"/>
      <c r="M554" s="28" t="n"/>
      <c r="N554" s="28" t="n"/>
      <c r="O554" s="28" t="n"/>
      <c r="P554" s="28" t="n"/>
      <c r="Q554" s="28" t="n"/>
      <c r="R554" s="28" t="inlineStr">
        <is>
          <t>Planned</t>
        </is>
      </c>
      <c r="S554" s="28" t="inlineStr">
        <is>
          <t>No</t>
        </is>
      </c>
      <c r="T554" s="28" t="n"/>
      <c r="U554" s="28" t="n"/>
      <c r="V554" s="28" t="n"/>
      <c r="W554" s="28" t="inlineStr">
        <is>
          <t>Unassigned</t>
        </is>
      </c>
      <c r="X554" s="28" t="inlineStr">
        <is>
          <t>Low</t>
        </is>
      </c>
      <c r="Y554" s="28" t="inlineStr">
        <is>
          <t>Not Assessed</t>
        </is>
      </c>
      <c r="Z554" s="28" t="inlineStr">
        <is>
          <t>1.0</t>
        </is>
      </c>
      <c r="AA554" s="28" t="inlineStr">
        <is>
          <t>1.0</t>
        </is>
      </c>
      <c r="AB554" s="30" t="n">
        <v>46259</v>
      </c>
      <c r="AC554" s="28" t="inlineStr">
        <is>
          <t>Yes</t>
        </is>
      </c>
      <c r="AD554" s="28" t="inlineStr">
        <is>
          <t>CHG-20260825-001</t>
        </is>
      </c>
      <c r="AE554" s="28" t="n"/>
      <c r="AF554" s="28" t="inlineStr">
        <is>
          <t>nexus-roadmap.yaml v2.2</t>
        </is>
      </c>
      <c r="AG554" s="28" t="inlineStr">
        <is>
          <t>Cost monitoring, capacity</t>
        </is>
      </c>
      <c r="AH554" s="28" t="inlineStr">
        <is>
          <t>Baseline</t>
        </is>
      </c>
      <c r="AI554" s="28" t="inlineStr">
        <is>
          <t>Imported roadmap baseline</t>
        </is>
      </c>
      <c r="AJ554" s="28" t="n"/>
    </row>
    <row r="555" ht="28.5" customHeight="1">
      <c r="A555" s="28" t="inlineStr">
        <is>
          <t>M-10-4.1</t>
        </is>
      </c>
      <c r="B555" s="28" t="inlineStr">
        <is>
          <t>F-10-4</t>
        </is>
      </c>
      <c r="C555" s="28" t="inlineStr">
        <is>
          <t>Milestone</t>
        </is>
      </c>
      <c r="D555" s="28" t="inlineStr">
        <is>
          <t>10.004.001</t>
        </is>
      </c>
      <c r="E555" s="28" t="inlineStr">
        <is>
          <t>10 OPERATIONS &gt; F-10-4 Cost and Capacity &gt; M-10-4.1 Cost monitoring</t>
        </is>
      </c>
      <c r="F555" s="28" t="inlineStr">
        <is>
          <t>10 OPERATIONS</t>
        </is>
      </c>
      <c r="G555" s="28" t="inlineStr">
        <is>
          <t>P3</t>
        </is>
      </c>
      <c r="H555" s="28" t="inlineStr">
        <is>
          <t>Cost monitoring</t>
        </is>
      </c>
      <c r="I555" s="28" t="inlineStr">
        <is>
          <t>Spend is attributable to product, environment, layer and model.</t>
        </is>
      </c>
      <c r="J555" s="28" t="inlineStr">
        <is>
          <t>M-04-4.1 | M-10-2.2</t>
        </is>
      </c>
      <c r="K555" s="28" t="inlineStr">
        <is>
          <t>Yes</t>
        </is>
      </c>
      <c r="L555" s="28" t="n"/>
      <c r="M555" s="28" t="n"/>
      <c r="N555" s="28" t="inlineStr">
        <is>
          <t>schema:operations</t>
        </is>
      </c>
      <c r="O555" s="28" t="n"/>
      <c r="P555" s="28" t="n"/>
      <c r="Q555" s="28" t="inlineStr">
        <is>
          <t>A cost anomaly raises an alert before the billing period closes.</t>
        </is>
      </c>
      <c r="R555" s="28" t="inlineStr">
        <is>
          <t>Planned</t>
        </is>
      </c>
      <c r="S555" s="28" t="inlineStr">
        <is>
          <t>Yes</t>
        </is>
      </c>
      <c r="T555" s="28" t="n"/>
      <c r="U555" s="28" t="n">
        <v>0</v>
      </c>
      <c r="V555" s="28" t="n"/>
      <c r="W555" s="28" t="inlineStr">
        <is>
          <t>Unassigned</t>
        </is>
      </c>
      <c r="X555" s="28" t="inlineStr">
        <is>
          <t>Low</t>
        </is>
      </c>
      <c r="Y555" s="28" t="inlineStr">
        <is>
          <t>Not Assessed</t>
        </is>
      </c>
      <c r="Z555" s="28" t="inlineStr">
        <is>
          <t>1.0</t>
        </is>
      </c>
      <c r="AA555" s="28" t="inlineStr">
        <is>
          <t>1.0</t>
        </is>
      </c>
      <c r="AB555" s="30" t="n">
        <v>46259</v>
      </c>
      <c r="AC555" s="28" t="inlineStr">
        <is>
          <t>Yes</t>
        </is>
      </c>
      <c r="AD555" s="28" t="inlineStr">
        <is>
          <t>CHG-20260825-001</t>
        </is>
      </c>
      <c r="AE555" s="28" t="n"/>
      <c r="AF555" s="28" t="inlineStr">
        <is>
          <t>nexus-roadmap.yaml v2.2</t>
        </is>
      </c>
      <c r="AG555" s="28" t="n"/>
      <c r="AH555" s="28" t="inlineStr">
        <is>
          <t>Baseline</t>
        </is>
      </c>
      <c r="AI555" s="28" t="inlineStr">
        <is>
          <t>Imported roadmap baseline</t>
        </is>
      </c>
      <c r="AJ555" s="28" t="n"/>
    </row>
    <row r="556" ht="28.5" customHeight="1">
      <c r="A556" s="28" t="inlineStr">
        <is>
          <t>M-10-4.2</t>
        </is>
      </c>
      <c r="B556" s="28" t="inlineStr">
        <is>
          <t>F-10-4</t>
        </is>
      </c>
      <c r="C556" s="28" t="inlineStr">
        <is>
          <t>Milestone</t>
        </is>
      </c>
      <c r="D556" s="28" t="inlineStr">
        <is>
          <t>10.004.002</t>
        </is>
      </c>
      <c r="E556" s="28" t="inlineStr">
        <is>
          <t>10 OPERATIONS &gt; F-10-4 Cost and Capacity &gt; M-10-4.2 Capacity and performance baselines</t>
        </is>
      </c>
      <c r="F556" s="28" t="inlineStr">
        <is>
          <t>10 OPERATIONS</t>
        </is>
      </c>
      <c r="G556" s="28" t="inlineStr">
        <is>
          <t>P3</t>
        </is>
      </c>
      <c r="H556" s="28" t="inlineStr">
        <is>
          <t>Capacity and performance baselines</t>
        </is>
      </c>
      <c r="I556" s="28" t="inlineStr">
        <is>
          <t>Growth against capacity is trended rather than discovered.</t>
        </is>
      </c>
      <c r="J556" s="28" t="inlineStr">
        <is>
          <t>M-10-4.1</t>
        </is>
      </c>
      <c r="K556" s="28" t="inlineStr">
        <is>
          <t>Yes</t>
        </is>
      </c>
      <c r="L556" s="28" t="n"/>
      <c r="M556" s="28" t="n"/>
      <c r="N556" s="28" t="inlineStr">
        <is>
          <t>schema:operations</t>
        </is>
      </c>
      <c r="O556" s="28" t="n"/>
      <c r="P556" s="28" t="n"/>
      <c r="Q556" s="28" t="inlineStr">
        <is>
          <t>A projected capacity breach is reported with lead time.</t>
        </is>
      </c>
      <c r="R556" s="28" t="inlineStr">
        <is>
          <t>Planned</t>
        </is>
      </c>
      <c r="S556" s="28" t="inlineStr">
        <is>
          <t>Yes</t>
        </is>
      </c>
      <c r="T556" s="28" t="n"/>
      <c r="U556" s="28" t="n">
        <v>0</v>
      </c>
      <c r="V556" s="28" t="n"/>
      <c r="W556" s="28" t="inlineStr">
        <is>
          <t>Unassigned</t>
        </is>
      </c>
      <c r="X556" s="28" t="inlineStr">
        <is>
          <t>Low</t>
        </is>
      </c>
      <c r="Y556" s="28" t="inlineStr">
        <is>
          <t>Not Assessed</t>
        </is>
      </c>
      <c r="Z556" s="28" t="inlineStr">
        <is>
          <t>1.0</t>
        </is>
      </c>
      <c r="AA556" s="28" t="inlineStr">
        <is>
          <t>1.0</t>
        </is>
      </c>
      <c r="AB556" s="30" t="n">
        <v>46259</v>
      </c>
      <c r="AC556" s="28" t="inlineStr">
        <is>
          <t>Yes</t>
        </is>
      </c>
      <c r="AD556" s="28" t="inlineStr">
        <is>
          <t>CHG-20260825-001</t>
        </is>
      </c>
      <c r="AE556" s="28" t="n"/>
      <c r="AF556" s="28" t="inlineStr">
        <is>
          <t>nexus-roadmap.yaml v2.2</t>
        </is>
      </c>
      <c r="AG556" s="28" t="n"/>
      <c r="AH556" s="28" t="inlineStr">
        <is>
          <t>Baseline</t>
        </is>
      </c>
      <c r="AI556" s="28" t="inlineStr">
        <is>
          <t>Imported roadmap baseline</t>
        </is>
      </c>
      <c r="AJ556" s="28" t="n"/>
    </row>
    <row r="557" ht="28.5" customHeight="1">
      <c r="A557" s="28" t="inlineStr">
        <is>
          <t>F-10-5</t>
        </is>
      </c>
      <c r="B557" s="28" t="inlineStr">
        <is>
          <t>10</t>
        </is>
      </c>
      <c r="C557" s="28" t="inlineStr">
        <is>
          <t>Feature</t>
        </is>
      </c>
      <c r="D557" s="28" t="inlineStr">
        <is>
          <t>10.005</t>
        </is>
      </c>
      <c r="E557" s="28" t="inlineStr">
        <is>
          <t>10 OPERATIONS &gt; F-10-5 Feature Flags</t>
        </is>
      </c>
      <c r="F557" s="28" t="inlineStr">
        <is>
          <t>10 OPERATIONS</t>
        </is>
      </c>
      <c r="G557" s="28" t="inlineStr">
        <is>
          <t>P3</t>
        </is>
      </c>
      <c r="H557" s="28" t="inlineStr">
        <is>
          <t>Feature Flags</t>
        </is>
      </c>
      <c r="I557" s="28" t="inlineStr">
        <is>
          <t>Decouple deploying code from releasing behaviour, so risky changes ship dark.</t>
        </is>
      </c>
      <c r="J557" s="28" t="n"/>
      <c r="K557" s="28" t="n"/>
      <c r="L557" s="28" t="n"/>
      <c r="M557" s="28" t="n"/>
      <c r="N557" s="28" t="n"/>
      <c r="O557" s="28" t="n"/>
      <c r="P557" s="28" t="n"/>
      <c r="Q557" s="28" t="n"/>
      <c r="R557" s="28" t="inlineStr">
        <is>
          <t>Planned</t>
        </is>
      </c>
      <c r="S557" s="28" t="inlineStr">
        <is>
          <t>No</t>
        </is>
      </c>
      <c r="T557" s="28" t="n"/>
      <c r="U557" s="28" t="n"/>
      <c r="V557" s="28" t="n"/>
      <c r="W557" s="28" t="inlineStr">
        <is>
          <t>Unassigned</t>
        </is>
      </c>
      <c r="X557" s="28" t="inlineStr">
        <is>
          <t>Low</t>
        </is>
      </c>
      <c r="Y557" s="28" t="inlineStr">
        <is>
          <t>Not Assessed</t>
        </is>
      </c>
      <c r="Z557" s="28" t="inlineStr">
        <is>
          <t>1.0</t>
        </is>
      </c>
      <c r="AA557" s="28" t="inlineStr">
        <is>
          <t>1.0</t>
        </is>
      </c>
      <c r="AB557" s="30" t="n">
        <v>46259</v>
      </c>
      <c r="AC557" s="28" t="inlineStr">
        <is>
          <t>Yes</t>
        </is>
      </c>
      <c r="AD557" s="28" t="inlineStr">
        <is>
          <t>CHG-20260825-001</t>
        </is>
      </c>
      <c r="AE557" s="28" t="n"/>
      <c r="AF557" s="28" t="inlineStr">
        <is>
          <t>nexus-roadmap.yaml v2.2</t>
        </is>
      </c>
      <c r="AG557" s="28" t="inlineStr">
        <is>
          <t>Feature flags</t>
        </is>
      </c>
      <c r="AH557" s="28" t="inlineStr">
        <is>
          <t>Baseline</t>
        </is>
      </c>
      <c r="AI557" s="28" t="inlineStr">
        <is>
          <t>Imported roadmap baseline</t>
        </is>
      </c>
      <c r="AJ557" s="28" t="n"/>
    </row>
    <row r="558" ht="28.5" customHeight="1">
      <c r="A558" s="28" t="inlineStr">
        <is>
          <t>M-10-5.1</t>
        </is>
      </c>
      <c r="B558" s="28" t="inlineStr">
        <is>
          <t>F-10-5</t>
        </is>
      </c>
      <c r="C558" s="28" t="inlineStr">
        <is>
          <t>Milestone</t>
        </is>
      </c>
      <c r="D558" s="28" t="inlineStr">
        <is>
          <t>10.005.001</t>
        </is>
      </c>
      <c r="E558" s="28" t="inlineStr">
        <is>
          <t>10 OPERATIONS &gt; F-10-5 Feature Flags &gt; M-10-5.1 Runtime feature flags</t>
        </is>
      </c>
      <c r="F558" s="28" t="inlineStr">
        <is>
          <t>10 OPERATIONS</t>
        </is>
      </c>
      <c r="G558" s="28" t="inlineStr">
        <is>
          <t>P3</t>
        </is>
      </c>
      <c r="H558" s="28" t="inlineStr">
        <is>
          <t>Runtime feature flags</t>
        </is>
      </c>
      <c r="I558" s="28" t="inlineStr">
        <is>
          <t>Behaviour can be enabled per environment, tenant or member without redeploying.</t>
        </is>
      </c>
      <c r="J558" s="28" t="inlineStr">
        <is>
          <t>M-06-3.2 | M-08-5.1</t>
        </is>
      </c>
      <c r="K558" s="28" t="inlineStr">
        <is>
          <t>Yes</t>
        </is>
      </c>
      <c r="L558" s="28" t="n"/>
      <c r="M558" s="28" t="n"/>
      <c r="N558" s="28" t="inlineStr">
        <is>
          <t>schema:operations</t>
        </is>
      </c>
      <c r="O558" s="28" t="n"/>
      <c r="P558" s="28" t="n"/>
      <c r="Q558" s="28" t="inlineStr">
        <is>
          <t>A flag change takes effect without a restart and is audited.</t>
        </is>
      </c>
      <c r="R558" s="28" t="inlineStr">
        <is>
          <t>Planned</t>
        </is>
      </c>
      <c r="S558" s="28" t="inlineStr">
        <is>
          <t>Yes</t>
        </is>
      </c>
      <c r="T558" s="28" t="n"/>
      <c r="U558" s="28" t="n">
        <v>0</v>
      </c>
      <c r="V558" s="28" t="n"/>
      <c r="W558" s="28" t="inlineStr">
        <is>
          <t>Unassigned</t>
        </is>
      </c>
      <c r="X558" s="28" t="inlineStr">
        <is>
          <t>Low</t>
        </is>
      </c>
      <c r="Y558" s="28" t="inlineStr">
        <is>
          <t>Not Assessed</t>
        </is>
      </c>
      <c r="Z558" s="28" t="inlineStr">
        <is>
          <t>1.0</t>
        </is>
      </c>
      <c r="AA558" s="28" t="inlineStr">
        <is>
          <t>1.0</t>
        </is>
      </c>
      <c r="AB558" s="30" t="n">
        <v>46259</v>
      </c>
      <c r="AC558" s="28" t="inlineStr">
        <is>
          <t>Yes</t>
        </is>
      </c>
      <c r="AD558" s="28" t="inlineStr">
        <is>
          <t>CHG-20260825-001</t>
        </is>
      </c>
      <c r="AE558" s="28" t="n"/>
      <c r="AF558" s="28" t="inlineStr">
        <is>
          <t>nexus-roadmap.yaml v2.2</t>
        </is>
      </c>
      <c r="AG558" s="28" t="n"/>
      <c r="AH558" s="28" t="inlineStr">
        <is>
          <t>Baseline</t>
        </is>
      </c>
      <c r="AI558" s="28" t="inlineStr">
        <is>
          <t>Imported roadmap baseline</t>
        </is>
      </c>
      <c r="AJ558" s="28" t="n"/>
    </row>
    <row r="559" ht="42.75" customHeight="1">
      <c r="A559" s="28" t="inlineStr">
        <is>
          <t>F-10-6</t>
        </is>
      </c>
      <c r="B559" s="28" t="inlineStr">
        <is>
          <t>10</t>
        </is>
      </c>
      <c r="C559" s="28" t="inlineStr">
        <is>
          <t>Feature</t>
        </is>
      </c>
      <c r="D559" s="28" t="inlineStr">
        <is>
          <t>10.006</t>
        </is>
      </c>
      <c r="E559" s="28" t="inlineStr">
        <is>
          <t>10 OPERATIONS &gt; F-10-6 Security Monitoring</t>
        </is>
      </c>
      <c r="F559" s="28" t="inlineStr">
        <is>
          <t>10 OPERATIONS</t>
        </is>
      </c>
      <c r="G559" s="28" t="inlineStr">
        <is>
          <t>P4</t>
        </is>
      </c>
      <c r="H559" s="28" t="inlineStr">
        <is>
          <t>Security Monitoring</t>
        </is>
      </c>
      <c r="I559" s="28" t="inlineStr">
        <is>
          <t>Detect misuse and compromise, which becomes meaningful only once there are real users and real data.</t>
        </is>
      </c>
      <c r="J559" s="28" t="n"/>
      <c r="K559" s="28" t="n"/>
      <c r="L559" s="28" t="n"/>
      <c r="M559" s="28" t="n"/>
      <c r="N559" s="28" t="n"/>
      <c r="O559" s="28" t="n"/>
      <c r="P559" s="28" t="n"/>
      <c r="Q559" s="28" t="n"/>
      <c r="R559" s="28" t="inlineStr">
        <is>
          <t>Planned</t>
        </is>
      </c>
      <c r="S559" s="28" t="inlineStr">
        <is>
          <t>No</t>
        </is>
      </c>
      <c r="T559" s="28" t="n"/>
      <c r="U559" s="28" t="n"/>
      <c r="V559" s="28" t="n"/>
      <c r="W559" s="28" t="inlineStr">
        <is>
          <t>Unassigned</t>
        </is>
      </c>
      <c r="X559" s="28" t="inlineStr">
        <is>
          <t>Backlog</t>
        </is>
      </c>
      <c r="Y559" s="28" t="inlineStr">
        <is>
          <t>Not Assessed</t>
        </is>
      </c>
      <c r="Z559" s="28" t="inlineStr">
        <is>
          <t>1.0</t>
        </is>
      </c>
      <c r="AA559" s="28" t="inlineStr">
        <is>
          <t>1.0</t>
        </is>
      </c>
      <c r="AB559" s="30" t="n">
        <v>46259</v>
      </c>
      <c r="AC559" s="28" t="inlineStr">
        <is>
          <t>Yes</t>
        </is>
      </c>
      <c r="AD559" s="28" t="inlineStr">
        <is>
          <t>CHG-20260825-001</t>
        </is>
      </c>
      <c r="AE559" s="28" t="n"/>
      <c r="AF559" s="28" t="inlineStr">
        <is>
          <t>nexus-roadmap.yaml v2.2</t>
        </is>
      </c>
      <c r="AG559" s="28" t="inlineStr">
        <is>
          <t>Security monitoring</t>
        </is>
      </c>
      <c r="AH559" s="28" t="inlineStr">
        <is>
          <t>Baseline</t>
        </is>
      </c>
      <c r="AI559" s="28" t="inlineStr">
        <is>
          <t>Imported roadmap baseline</t>
        </is>
      </c>
      <c r="AJ559" s="28" t="n"/>
    </row>
    <row r="560" ht="28.5" customHeight="1">
      <c r="A560" s="28" t="inlineStr">
        <is>
          <t>M-10-6.1</t>
        </is>
      </c>
      <c r="B560" s="28" t="inlineStr">
        <is>
          <t>F-10-6</t>
        </is>
      </c>
      <c r="C560" s="28" t="inlineStr">
        <is>
          <t>Milestone</t>
        </is>
      </c>
      <c r="D560" s="28" t="inlineStr">
        <is>
          <t>10.006.001</t>
        </is>
      </c>
      <c r="E560" s="28" t="inlineStr">
        <is>
          <t>10 OPERATIONS &gt; F-10-6 Security Monitoring &gt; M-10-6.1 Security signal detection</t>
        </is>
      </c>
      <c r="F560" s="28" t="inlineStr">
        <is>
          <t>10 OPERATIONS</t>
        </is>
      </c>
      <c r="G560" s="28" t="inlineStr">
        <is>
          <t>P4</t>
        </is>
      </c>
      <c r="H560" s="28" t="inlineStr">
        <is>
          <t>Security signal detection</t>
        </is>
      </c>
      <c r="I560" s="28" t="inlineStr">
        <is>
          <t>Authentication anomalies and privilege escalation attempts raise alerts.</t>
        </is>
      </c>
      <c r="J560" s="28" t="inlineStr">
        <is>
          <t>M-10-3.1 | M-01-4.1</t>
        </is>
      </c>
      <c r="K560" s="28" t="inlineStr">
        <is>
          <t>Yes</t>
        </is>
      </c>
      <c r="L560" s="28" t="n"/>
      <c r="M560" s="28" t="n"/>
      <c r="N560" s="28" t="n"/>
      <c r="O560" s="28" t="n"/>
      <c r="P560" s="28" t="n"/>
      <c r="Q560" s="28" t="inlineStr">
        <is>
          <t>Repeated cross-tenant access attempts raise an alert naming the actor.</t>
        </is>
      </c>
      <c r="R560" s="28" t="inlineStr">
        <is>
          <t>Planned</t>
        </is>
      </c>
      <c r="S560" s="28" t="inlineStr">
        <is>
          <t>Yes</t>
        </is>
      </c>
      <c r="T560" s="28" t="n"/>
      <c r="U560" s="28" t="n">
        <v>0</v>
      </c>
      <c r="V560" s="28" t="n"/>
      <c r="W560" s="28" t="inlineStr">
        <is>
          <t>Unassigned</t>
        </is>
      </c>
      <c r="X560" s="28" t="inlineStr">
        <is>
          <t>Backlog</t>
        </is>
      </c>
      <c r="Y560" s="28" t="inlineStr">
        <is>
          <t>Not Assessed</t>
        </is>
      </c>
      <c r="Z560" s="28" t="inlineStr">
        <is>
          <t>1.0</t>
        </is>
      </c>
      <c r="AA560" s="28" t="inlineStr">
        <is>
          <t>1.0</t>
        </is>
      </c>
      <c r="AB560" s="30" t="n">
        <v>46259</v>
      </c>
      <c r="AC560" s="28" t="inlineStr">
        <is>
          <t>Yes</t>
        </is>
      </c>
      <c r="AD560" s="28" t="inlineStr">
        <is>
          <t>CHG-20260825-001</t>
        </is>
      </c>
      <c r="AE560" s="28" t="n"/>
      <c r="AF560" s="28" t="inlineStr">
        <is>
          <t>nexus-roadmap.yaml v2.2</t>
        </is>
      </c>
      <c r="AG560" s="28" t="n"/>
      <c r="AH560" s="28" t="inlineStr">
        <is>
          <t>Baseline</t>
        </is>
      </c>
      <c r="AI560" s="28" t="inlineStr">
        <is>
          <t>Imported roadmap baseline</t>
        </is>
      </c>
      <c r="AJ560" s="28" t="n"/>
    </row>
    <row r="561" ht="28.5" customHeight="1">
      <c r="A561" s="28" t="inlineStr">
        <is>
          <t>F-10-7</t>
        </is>
      </c>
      <c r="B561" s="28" t="inlineStr">
        <is>
          <t>10</t>
        </is>
      </c>
      <c r="C561" s="28" t="inlineStr">
        <is>
          <t>Feature</t>
        </is>
      </c>
      <c r="D561" s="28" t="inlineStr">
        <is>
          <t>10.007</t>
        </is>
      </c>
      <c r="E561" s="28" t="inlineStr">
        <is>
          <t>10 OPERATIONS &gt; F-10-7 Recovery Operations</t>
        </is>
      </c>
      <c r="F561" s="28" t="inlineStr">
        <is>
          <t>10 OPERATIONS</t>
        </is>
      </c>
      <c r="G561" s="28" t="inlineStr">
        <is>
          <t>P4</t>
        </is>
      </c>
      <c r="H561" s="28" t="inlineStr">
        <is>
          <t>Recovery Operations</t>
        </is>
      </c>
      <c r="I561" s="28" t="inlineStr">
        <is>
          <t>Make recovery a practised capability rather than a document.</t>
        </is>
      </c>
      <c r="J561" s="28" t="n"/>
      <c r="K561" s="28" t="n"/>
      <c r="L561" s="28" t="n"/>
      <c r="M561" s="28" t="n"/>
      <c r="N561" s="28" t="n"/>
      <c r="O561" s="28" t="n"/>
      <c r="P561" s="28" t="n"/>
      <c r="Q561" s="28" t="n"/>
      <c r="R561" s="28" t="inlineStr">
        <is>
          <t>Planned</t>
        </is>
      </c>
      <c r="S561" s="28" t="inlineStr">
        <is>
          <t>No</t>
        </is>
      </c>
      <c r="T561" s="28" t="n"/>
      <c r="U561" s="28" t="n"/>
      <c r="V561" s="28" t="n"/>
      <c r="W561" s="28" t="inlineStr">
        <is>
          <t>Unassigned</t>
        </is>
      </c>
      <c r="X561" s="28" t="inlineStr">
        <is>
          <t>Backlog</t>
        </is>
      </c>
      <c r="Y561" s="28" t="inlineStr">
        <is>
          <t>Not Assessed</t>
        </is>
      </c>
      <c r="Z561" s="28" t="inlineStr">
        <is>
          <t>1.0</t>
        </is>
      </c>
      <c r="AA561" s="28" t="inlineStr">
        <is>
          <t>1.0</t>
        </is>
      </c>
      <c r="AB561" s="30" t="n">
        <v>46259</v>
      </c>
      <c r="AC561" s="28" t="inlineStr">
        <is>
          <t>Yes</t>
        </is>
      </c>
      <c r="AD561" s="28" t="inlineStr">
        <is>
          <t>CHG-20260825-001</t>
        </is>
      </c>
      <c r="AE561" s="28" t="n"/>
      <c r="AF561" s="28" t="inlineStr">
        <is>
          <t>nexus-roadmap.yaml v2.2</t>
        </is>
      </c>
      <c r="AG561" s="28" t="inlineStr">
        <is>
          <t>Recovery, disaster recovery, backup monitoring</t>
        </is>
      </c>
      <c r="AH561" s="28" t="inlineStr">
        <is>
          <t>Baseline</t>
        </is>
      </c>
      <c r="AI561" s="28" t="inlineStr">
        <is>
          <t>Imported roadmap baseline</t>
        </is>
      </c>
      <c r="AJ561" s="28" t="n"/>
    </row>
    <row r="562" ht="28.5" customHeight="1">
      <c r="A562" s="28" t="inlineStr">
        <is>
          <t>M-10-7.1</t>
        </is>
      </c>
      <c r="B562" s="28" t="inlineStr">
        <is>
          <t>F-10-7</t>
        </is>
      </c>
      <c r="C562" s="28" t="inlineStr">
        <is>
          <t>Milestone</t>
        </is>
      </c>
      <c r="D562" s="28" t="inlineStr">
        <is>
          <t>10.007.001</t>
        </is>
      </c>
      <c r="E562" s="28" t="inlineStr">
        <is>
          <t>10 OPERATIONS &gt; F-10-7 Recovery Operations &gt; M-10-7.1 Recovery drills</t>
        </is>
      </c>
      <c r="F562" s="28" t="inlineStr">
        <is>
          <t>10 OPERATIONS</t>
        </is>
      </c>
      <c r="G562" s="28" t="inlineStr">
        <is>
          <t>P4</t>
        </is>
      </c>
      <c r="H562" s="28" t="inlineStr">
        <is>
          <t>Recovery drills</t>
        </is>
      </c>
      <c r="I562" s="28" t="inlineStr">
        <is>
          <t>Recovery objectives are proven by rehearsal on a schedule.</t>
        </is>
      </c>
      <c r="J562" s="28" t="inlineStr">
        <is>
          <t>M-08-7.2 | M-10-3.2</t>
        </is>
      </c>
      <c r="K562" s="28" t="inlineStr">
        <is>
          <t>Yes</t>
        </is>
      </c>
      <c r="L562" s="28" t="n"/>
      <c r="M562" s="28" t="n"/>
      <c r="N562" s="28" t="n"/>
      <c r="O562" s="28" t="n"/>
      <c r="P562" s="28" t="n"/>
      <c r="Q562" s="28" t="inlineStr">
        <is>
          <t>A drill result records actual recovery time against the stated objective.</t>
        </is>
      </c>
      <c r="R562" s="28" t="inlineStr">
        <is>
          <t>Planned</t>
        </is>
      </c>
      <c r="S562" s="28" t="inlineStr">
        <is>
          <t>Yes</t>
        </is>
      </c>
      <c r="T562" s="28" t="n"/>
      <c r="U562" s="28" t="n">
        <v>0</v>
      </c>
      <c r="V562" s="28" t="n"/>
      <c r="W562" s="28" t="inlineStr">
        <is>
          <t>Unassigned</t>
        </is>
      </c>
      <c r="X562" s="28" t="inlineStr">
        <is>
          <t>Backlog</t>
        </is>
      </c>
      <c r="Y562" s="28" t="inlineStr">
        <is>
          <t>Not Assessed</t>
        </is>
      </c>
      <c r="Z562" s="28" t="inlineStr">
        <is>
          <t>1.0</t>
        </is>
      </c>
      <c r="AA562" s="28" t="inlineStr">
        <is>
          <t>1.0</t>
        </is>
      </c>
      <c r="AB562" s="30" t="n">
        <v>46259</v>
      </c>
      <c r="AC562" s="28" t="inlineStr">
        <is>
          <t>Yes</t>
        </is>
      </c>
      <c r="AD562" s="28" t="inlineStr">
        <is>
          <t>CHG-20260825-001</t>
        </is>
      </c>
      <c r="AE562" s="28" t="n"/>
      <c r="AF562" s="28" t="inlineStr">
        <is>
          <t>nexus-roadmap.yaml v2.2</t>
        </is>
      </c>
      <c r="AG562" s="28" t="n"/>
      <c r="AH562" s="28" t="inlineStr">
        <is>
          <t>Baseline</t>
        </is>
      </c>
      <c r="AI562" s="28" t="inlineStr">
        <is>
          <t>Imported roadmap baseline</t>
        </is>
      </c>
      <c r="AJ562" s="28" t="n"/>
    </row>
    <row r="563" ht="71.25" customHeight="1">
      <c r="A563" s="28" t="inlineStr">
        <is>
          <t>11</t>
        </is>
      </c>
      <c r="B563" s="28" t="n"/>
      <c r="C563" s="28" t="inlineStr">
        <is>
          <t>Layer</t>
        </is>
      </c>
      <c r="D563" s="28" t="inlineStr">
        <is>
          <t>11</t>
        </is>
      </c>
      <c r="E563" s="28" t="inlineStr">
        <is>
          <t>11 EXPERIENCE</t>
        </is>
      </c>
      <c r="F563" s="28" t="inlineStr">
        <is>
          <t>11 EXPERIENCE</t>
        </is>
      </c>
      <c r="G563" s="28" t="n"/>
      <c r="H563" s="28" t="inlineStr">
        <is>
          <t>EXPERIENCE</t>
        </is>
      </c>
      <c r="I563" s="28" t="inlineStr">
        <is>
          <t>Provide reusable human and system interaction capability - above all the conversation engine - so every layer and product gets chat without rebuilding it, and without conversation becoming the architecture.</t>
        </is>
      </c>
      <c r="J563" s="28" t="n"/>
      <c r="K563" s="28" t="n"/>
      <c r="L563" s="28" t="n"/>
      <c r="M563" s="28" t="n"/>
      <c r="N563" s="28" t="n"/>
      <c r="O563" s="28" t="n"/>
      <c r="P563" s="28" t="n"/>
      <c r="Q563" s="28" t="n"/>
      <c r="R563" s="28" t="inlineStr">
        <is>
          <t>Planned</t>
        </is>
      </c>
      <c r="S563" s="28" t="inlineStr">
        <is>
          <t>No</t>
        </is>
      </c>
      <c r="T563" s="28" t="n"/>
      <c r="U563" s="28" t="n"/>
      <c r="V563" s="28" t="n"/>
      <c r="W563" s="28" t="inlineStr">
        <is>
          <t>Unassigned</t>
        </is>
      </c>
      <c r="X563" s="28" t="inlineStr">
        <is>
          <t>Not Assessed</t>
        </is>
      </c>
      <c r="Y563" s="28" t="inlineStr">
        <is>
          <t>Not Assessed</t>
        </is>
      </c>
      <c r="Z563" s="28" t="inlineStr">
        <is>
          <t>1.0</t>
        </is>
      </c>
      <c r="AA563" s="28" t="inlineStr">
        <is>
          <t>1.0</t>
        </is>
      </c>
      <c r="AB563" s="30" t="n">
        <v>46259</v>
      </c>
      <c r="AC563" s="28" t="inlineStr">
        <is>
          <t>Yes</t>
        </is>
      </c>
      <c r="AD563" s="28" t="inlineStr">
        <is>
          <t>CHG-20260825-001</t>
        </is>
      </c>
      <c r="AE563" s="28" t="n"/>
      <c r="AF563" s="28" t="inlineStr">
        <is>
          <t>nexus-roadmap.yaml v2.2</t>
        </is>
      </c>
      <c r="AG563" s="28" t="n"/>
      <c r="AH563" s="28" t="inlineStr">
        <is>
          <t>Baseline</t>
        </is>
      </c>
      <c r="AI563" s="28" t="inlineStr">
        <is>
          <t>Imported roadmap baseline</t>
        </is>
      </c>
      <c r="AJ563" s="28" t="n"/>
    </row>
    <row r="564" ht="57" customHeight="1">
      <c r="A564" s="28" t="inlineStr">
        <is>
          <t>F-11-1</t>
        </is>
      </c>
      <c r="B564" s="28" t="inlineStr">
        <is>
          <t>11</t>
        </is>
      </c>
      <c r="C564" s="28" t="inlineStr">
        <is>
          <t>Feature</t>
        </is>
      </c>
      <c r="D564" s="28" t="inlineStr">
        <is>
          <t>11.001</t>
        </is>
      </c>
      <c r="E564" s="28" t="inlineStr">
        <is>
          <t>11 EXPERIENCE &gt; F-11-1 Conversation Core</t>
        </is>
      </c>
      <c r="F564" s="28" t="inlineStr">
        <is>
          <t>11 EXPERIENCE</t>
        </is>
      </c>
      <c r="G564" s="28" t="inlineStr">
        <is>
          <t>P2</t>
        </is>
      </c>
      <c r="H564" s="28" t="inlineStr">
        <is>
          <t>Conversation Core</t>
        </is>
      </c>
      <c r="I564" s="28" t="inlineStr">
        <is>
          <t>Extract the universal conversation model from the Chat product so Developer, machine work and every future product use one engine rather than three.</t>
        </is>
      </c>
      <c r="J564" s="28" t="n"/>
      <c r="K564" s="28" t="n"/>
      <c r="L564" s="28" t="n"/>
      <c r="M564" s="28" t="n"/>
      <c r="N564" s="28" t="n"/>
      <c r="O564" s="28" t="n"/>
      <c r="P564" s="28" t="n"/>
      <c r="Q564" s="28" t="n"/>
      <c r="R564" s="28" t="inlineStr">
        <is>
          <t>Planned</t>
        </is>
      </c>
      <c r="S564" s="28" t="inlineStr">
        <is>
          <t>No</t>
        </is>
      </c>
      <c r="T564" s="28" t="n"/>
      <c r="U564" s="28" t="n"/>
      <c r="V564" s="28" t="n"/>
      <c r="W564" s="28" t="inlineStr">
        <is>
          <t>Unassigned</t>
        </is>
      </c>
      <c r="X564" s="28" t="inlineStr">
        <is>
          <t>Medium</t>
        </is>
      </c>
      <c r="Y564" s="28" t="inlineStr">
        <is>
          <t>Not Assessed</t>
        </is>
      </c>
      <c r="Z564" s="28" t="inlineStr">
        <is>
          <t>1.0</t>
        </is>
      </c>
      <c r="AA564" s="28" t="inlineStr">
        <is>
          <t>1.0</t>
        </is>
      </c>
      <c r="AB564" s="30" t="n">
        <v>46259</v>
      </c>
      <c r="AC564" s="28" t="inlineStr">
        <is>
          <t>Yes</t>
        </is>
      </c>
      <c r="AD564" s="28" t="inlineStr">
        <is>
          <t>CHG-20260825-001</t>
        </is>
      </c>
      <c r="AE564" s="28" t="n"/>
      <c r="AF564" s="28" t="inlineStr">
        <is>
          <t>nexus-roadmap.yaml v2.2</t>
        </is>
      </c>
      <c r="AG564" s="28" t="inlineStr">
        <is>
          <t>Conversation engine</t>
        </is>
      </c>
      <c r="AH564" s="28" t="inlineStr">
        <is>
          <t>Baseline</t>
        </is>
      </c>
      <c r="AI564" s="28" t="inlineStr">
        <is>
          <t>Imported roadmap baseline</t>
        </is>
      </c>
      <c r="AJ564" s="28" t="n"/>
    </row>
    <row r="565" ht="128.25" customHeight="1">
      <c r="A565" s="28" t="inlineStr">
        <is>
          <t>M-11-1.1</t>
        </is>
      </c>
      <c r="B565" s="28" t="inlineStr">
        <is>
          <t>F-11-1</t>
        </is>
      </c>
      <c r="C565" s="28" t="inlineStr">
        <is>
          <t>Milestone</t>
        </is>
      </c>
      <c r="D565" s="28" t="inlineStr">
        <is>
          <t>11.001.001</t>
        </is>
      </c>
      <c r="E565" s="28" t="inlineStr">
        <is>
          <t>11 EXPERIENCE &gt; F-11-1 Conversation Core &gt; M-11-1.1 Universal conversation aggregates</t>
        </is>
      </c>
      <c r="F565" s="28" t="inlineStr">
        <is>
          <t>11 EXPERIENCE</t>
        </is>
      </c>
      <c r="G565" s="28" t="inlineStr">
        <is>
          <t>P2</t>
        </is>
      </c>
      <c r="H565" s="28" t="inlineStr">
        <is>
          <t>Universal conversation aggregates</t>
        </is>
      </c>
      <c r="I565" s="28" t="inlineStr">
        <is>
          <t>Conversation, Message, Participant and Attachment exist as a layer with no consumer-specific structure in them.</t>
        </is>
      </c>
      <c r="J565" s="28" t="inlineStr">
        <is>
          <t>M-02-1.5 | M-01-2.1</t>
        </is>
      </c>
      <c r="K565" s="28" t="inlineStr">
        <is>
          <t>No</t>
        </is>
      </c>
      <c r="L565" s="28" t="n"/>
      <c r="M565" s="28" t="n"/>
      <c r="N565" s="28" t="inlineStr">
        <is>
          <t>schema:experience</t>
        </is>
      </c>
      <c r="O565" s="28" t="n"/>
      <c r="P565" s="28" t="inlineStr">
        <is>
          <t>GATE_B</t>
        </is>
      </c>
      <c r="Q565" s="28" t="inlineStr">
        <is>
          <t>The conversation core contains no reference to Workspace, Project, Milestone, WorkItem, Adr, Build, Release, Repository or Worker. | ConversationType and ConversationVisibility are gone from the core, or expressed as consumer-registered metadata. | A conversation carries an opaque ScopeRef and nothing more about its context. | Existing conversations and messages migrate without loss.</t>
        </is>
      </c>
      <c r="R565" s="28" t="inlineStr">
        <is>
          <t>Planned</t>
        </is>
      </c>
      <c r="S565" s="28" t="inlineStr">
        <is>
          <t>No</t>
        </is>
      </c>
      <c r="T565" s="28" t="n"/>
      <c r="U565" s="28" t="n"/>
      <c r="V565" s="28" t="n"/>
      <c r="W565" s="28" t="inlineStr">
        <is>
          <t>Unassigned</t>
        </is>
      </c>
      <c r="X565" s="28" t="inlineStr">
        <is>
          <t>Medium</t>
        </is>
      </c>
      <c r="Y565" s="28" t="inlineStr">
        <is>
          <t>High</t>
        </is>
      </c>
      <c r="Z565" s="28" t="inlineStr">
        <is>
          <t>1.0</t>
        </is>
      </c>
      <c r="AA565" s="28" t="inlineStr">
        <is>
          <t>1.0</t>
        </is>
      </c>
      <c r="AB565" s="30" t="n">
        <v>46259</v>
      </c>
      <c r="AC565" s="28" t="inlineStr">
        <is>
          <t>Yes</t>
        </is>
      </c>
      <c r="AD565" s="28" t="inlineStr">
        <is>
          <t>CHG-20260825-001</t>
        </is>
      </c>
      <c r="AE565" s="28" t="n"/>
      <c r="AF565" s="28" t="inlineStr">
        <is>
          <t>nexus-roadmap.yaml v2.2</t>
        </is>
      </c>
      <c r="AG565" s="28" t="n"/>
      <c r="AH565" s="28" t="inlineStr">
        <is>
          <t>Baseline</t>
        </is>
      </c>
      <c r="AI565" s="28" t="inlineStr">
        <is>
          <t>Imported roadmap baseline</t>
        </is>
      </c>
      <c r="AJ565" s="28" t="n"/>
    </row>
    <row r="566" ht="42.75" customHeight="1">
      <c r="A566" s="28" t="inlineStr">
        <is>
          <t>WI-11-1.1.1</t>
        </is>
      </c>
      <c r="B566" s="28" t="inlineStr">
        <is>
          <t>M-11-1.1</t>
        </is>
      </c>
      <c r="C566" s="28" t="inlineStr">
        <is>
          <t>WorkItem</t>
        </is>
      </c>
      <c r="D566" s="28" t="inlineStr">
        <is>
          <t>11.001.001.001</t>
        </is>
      </c>
      <c r="E566" s="28" t="inlineStr">
        <is>
          <t>11 EXPERIENCE &gt; F-11-1 Conversation Core &gt; M-11-1.1 Universal conversation aggregates &gt; WI-11-1.1.1 Extract the conversation core</t>
        </is>
      </c>
      <c r="F566" s="28" t="inlineStr">
        <is>
          <t>11 EXPERIENCE</t>
        </is>
      </c>
      <c r="G566" s="28" t="inlineStr">
        <is>
          <t>P2</t>
        </is>
      </c>
      <c r="H566" s="28" t="inlineStr">
        <is>
          <t>Extract the conversation core</t>
        </is>
      </c>
      <c r="I566" s="28" t="n"/>
      <c r="J566" s="28" t="n"/>
      <c r="K566" s="28" t="n"/>
      <c r="L566" s="28" t="inlineStr">
        <is>
          <t>Nexus.Experience.Conversation</t>
        </is>
      </c>
      <c r="M566" s="28" t="n"/>
      <c r="N566" s="28" t="inlineStr">
        <is>
          <t>experience</t>
        </is>
      </c>
      <c r="O566" s="28" t="inlineStr">
        <is>
          <t>Nexus.Experience.Contracts</t>
        </is>
      </c>
      <c r="P566" s="28" t="inlineStr">
        <is>
          <t>GATE_B</t>
        </is>
      </c>
      <c r="Q566" s="28" t="n"/>
      <c r="R566" s="28" t="inlineStr">
        <is>
          <t>Planned</t>
        </is>
      </c>
      <c r="S566" s="28" t="inlineStr">
        <is>
          <t>No</t>
        </is>
      </c>
      <c r="T566" s="28" t="n"/>
      <c r="U566" s="28" t="n"/>
      <c r="V566" s="28" t="n"/>
      <c r="W566" s="28" t="inlineStr">
        <is>
          <t>Unassigned</t>
        </is>
      </c>
      <c r="X566" s="28" t="inlineStr">
        <is>
          <t>Medium</t>
        </is>
      </c>
      <c r="Y566" s="28" t="inlineStr">
        <is>
          <t>Not Assessed</t>
        </is>
      </c>
      <c r="Z566" s="28" t="inlineStr">
        <is>
          <t>1.0</t>
        </is>
      </c>
      <c r="AA566" s="28" t="inlineStr">
        <is>
          <t>1.0</t>
        </is>
      </c>
      <c r="AB566" s="30" t="n">
        <v>46259</v>
      </c>
      <c r="AC566" s="28" t="inlineStr">
        <is>
          <t>Yes</t>
        </is>
      </c>
      <c r="AD566" s="28" t="inlineStr">
        <is>
          <t>CHG-20260825-001</t>
        </is>
      </c>
      <c r="AE566" s="28" t="n"/>
      <c r="AF566" s="28" t="inlineStr">
        <is>
          <t>nexus-roadmap.yaml v2.2</t>
        </is>
      </c>
      <c r="AG566" s="28" t="n"/>
      <c r="AH566" s="28" t="inlineStr">
        <is>
          <t>Baseline</t>
        </is>
      </c>
      <c r="AI566" s="28" t="inlineStr">
        <is>
          <t>Imported roadmap baseline</t>
        </is>
      </c>
      <c r="AJ566" s="28" t="n"/>
    </row>
    <row r="567" ht="71.25" customHeight="1">
      <c r="A567" s="28" t="inlineStr">
        <is>
          <t>T-11-1.1.1.1</t>
        </is>
      </c>
      <c r="B567" s="28" t="inlineStr">
        <is>
          <t>WI-11-1.1.1</t>
        </is>
      </c>
      <c r="C567" s="28" t="inlineStr">
        <is>
          <t>Task</t>
        </is>
      </c>
      <c r="D567" s="28" t="inlineStr">
        <is>
          <t>11.001.001.001.001</t>
        </is>
      </c>
      <c r="E567" s="28" t="inlineStr">
        <is>
          <t>11 EXPERIENCE &gt; F-11-1 Conversation Core &gt; M-11-1.1 Universal conversation aggregates &gt; WI-11-1.1.1 Extract the conversation core &gt; T-11-1.1.1.1 Move Conversation and ConversationMessage out of the Chat domain</t>
        </is>
      </c>
      <c r="F567" s="28" t="inlineStr">
        <is>
          <t>11 EXPERIENCE</t>
        </is>
      </c>
      <c r="G567" s="28" t="inlineStr">
        <is>
          <t>P2</t>
        </is>
      </c>
      <c r="H567" s="28" t="inlineStr">
        <is>
          <t>Move Conversation and ConversationMessage out of the Chat domain</t>
        </is>
      </c>
      <c r="I567" s="28" t="n"/>
      <c r="J567" s="28" t="n"/>
      <c r="K567" s="28" t="n"/>
      <c r="L567" s="28" t="n"/>
      <c r="M567" s="28" t="n"/>
      <c r="N567" s="28" t="n"/>
      <c r="O567" s="28" t="n"/>
      <c r="P567" s="28" t="inlineStr">
        <is>
          <t>GATE_B</t>
        </is>
      </c>
      <c r="Q567" s="28" t="n"/>
      <c r="R567" s="28" t="inlineStr">
        <is>
          <t>Planned</t>
        </is>
      </c>
      <c r="S567" s="28" t="inlineStr">
        <is>
          <t>No</t>
        </is>
      </c>
      <c r="T567" s="28" t="n"/>
      <c r="U567" s="28" t="n"/>
      <c r="V567" s="28" t="n"/>
      <c r="W567" s="28" t="inlineStr">
        <is>
          <t>Unassigned</t>
        </is>
      </c>
      <c r="X567" s="28" t="inlineStr">
        <is>
          <t>Medium</t>
        </is>
      </c>
      <c r="Y567" s="28" t="inlineStr">
        <is>
          <t>Not Assessed</t>
        </is>
      </c>
      <c r="Z567" s="28" t="inlineStr">
        <is>
          <t>1.0</t>
        </is>
      </c>
      <c r="AA567" s="28" t="inlineStr">
        <is>
          <t>1.0</t>
        </is>
      </c>
      <c r="AB567" s="30" t="n">
        <v>46259</v>
      </c>
      <c r="AC567" s="28" t="inlineStr">
        <is>
          <t>No</t>
        </is>
      </c>
      <c r="AD567" s="28" t="inlineStr">
        <is>
          <t>CHG-20260825-001</t>
        </is>
      </c>
      <c r="AE567" s="28" t="n"/>
      <c r="AF567" s="28" t="inlineStr">
        <is>
          <t>nexus-roadmap.yaml v2.2</t>
        </is>
      </c>
      <c r="AG567" s="28" t="n"/>
      <c r="AH567" s="28" t="inlineStr">
        <is>
          <t>Baseline</t>
        </is>
      </c>
      <c r="AI567" s="28" t="inlineStr">
        <is>
          <t>Imported roadmap baseline</t>
        </is>
      </c>
      <c r="AJ567" s="28" t="n"/>
    </row>
    <row r="568" ht="99.75" customHeight="1">
      <c r="A568" s="28" t="inlineStr">
        <is>
          <t>S-11-1.1.1.1.1</t>
        </is>
      </c>
      <c r="B568" s="28" t="inlineStr">
        <is>
          <t>T-11-1.1.1.1</t>
        </is>
      </c>
      <c r="C568" s="28" t="inlineStr">
        <is>
          <t>Subtask</t>
        </is>
      </c>
      <c r="D568" s="28" t="inlineStr">
        <is>
          <t>11.001.001.001.001.001</t>
        </is>
      </c>
      <c r="E568" s="28" t="inlineStr">
        <is>
          <t>11 EXPERIENCE &gt; F-11-1 Conversation Core &gt; M-11-1.1 Universal conversation aggregates &gt; WI-11-1.1.1 Extract the conversation core &gt; T-11-1.1.1.1 Move Conversation and ConversationMessage out of the Chat domain &gt; S-11-1.1.1.1.1 Rename ConversationMessage to Message in the layer namespace</t>
        </is>
      </c>
      <c r="F568" s="28" t="inlineStr">
        <is>
          <t>11 EXPERIENCE</t>
        </is>
      </c>
      <c r="G568" s="28" t="inlineStr">
        <is>
          <t>P2</t>
        </is>
      </c>
      <c r="H568" s="28" t="inlineStr">
        <is>
          <t>Rename ConversationMessage to Message in the layer namespace</t>
        </is>
      </c>
      <c r="I568" s="28" t="n"/>
      <c r="J568" s="28" t="n"/>
      <c r="K568" s="28" t="n"/>
      <c r="L568" s="28" t="n"/>
      <c r="M568" s="28" t="n"/>
      <c r="N568" s="28" t="n"/>
      <c r="O568" s="28" t="n"/>
      <c r="P568" s="28" t="inlineStr">
        <is>
          <t>GATE_B</t>
        </is>
      </c>
      <c r="Q568" s="28" t="n"/>
      <c r="R568" s="28" t="inlineStr">
        <is>
          <t>Planned</t>
        </is>
      </c>
      <c r="S568" s="28" t="inlineStr">
        <is>
          <t>Yes</t>
        </is>
      </c>
      <c r="T568" s="28" t="n"/>
      <c r="U568" s="28" t="n">
        <v>0</v>
      </c>
      <c r="V568" s="28" t="n"/>
      <c r="W568" s="28" t="inlineStr">
        <is>
          <t>Unassigned</t>
        </is>
      </c>
      <c r="X568" s="28" t="inlineStr">
        <is>
          <t>Medium</t>
        </is>
      </c>
      <c r="Y568" s="28" t="inlineStr">
        <is>
          <t>Not Assessed</t>
        </is>
      </c>
      <c r="Z568" s="28" t="inlineStr">
        <is>
          <t>1.0</t>
        </is>
      </c>
      <c r="AA568" s="28" t="inlineStr">
        <is>
          <t>1.0</t>
        </is>
      </c>
      <c r="AB568" s="30" t="n">
        <v>46259</v>
      </c>
      <c r="AC568" s="28" t="inlineStr">
        <is>
          <t>No</t>
        </is>
      </c>
      <c r="AD568" s="28" t="inlineStr">
        <is>
          <t>CHG-20260825-001</t>
        </is>
      </c>
      <c r="AE568" s="28" t="n"/>
      <c r="AF568" s="28" t="inlineStr">
        <is>
          <t>nexus-roadmap.yaml v2.2</t>
        </is>
      </c>
      <c r="AG568" s="28" t="n"/>
      <c r="AH568" s="28" t="inlineStr">
        <is>
          <t>Baseline</t>
        </is>
      </c>
      <c r="AI568" s="28" t="inlineStr">
        <is>
          <t>Imported roadmap baseline</t>
        </is>
      </c>
      <c r="AJ568" s="28" t="n"/>
    </row>
    <row r="569" ht="99.75" customHeight="1">
      <c r="A569" s="28" t="inlineStr">
        <is>
          <t>S-11-1.1.1.1.2</t>
        </is>
      </c>
      <c r="B569" s="28" t="inlineStr">
        <is>
          <t>T-11-1.1.1.1</t>
        </is>
      </c>
      <c r="C569" s="28" t="inlineStr">
        <is>
          <t>Subtask</t>
        </is>
      </c>
      <c r="D569" s="28" t="inlineStr">
        <is>
          <t>11.001.001.001.001.002</t>
        </is>
      </c>
      <c r="E569" s="28" t="inlineStr">
        <is>
          <t>11 EXPERIENCE &gt; F-11-1 Conversation Core &gt; M-11-1.1 Universal conversation aggregates &gt; WI-11-1.1.1 Extract the conversation core &gt; T-11-1.1.1.1 Move Conversation and ConversationMessage out of the Chat domain &gt; S-11-1.1.1.1.2 Refs CNV and MSG in the established format</t>
        </is>
      </c>
      <c r="F569" s="28" t="inlineStr">
        <is>
          <t>11 EXPERIENCE</t>
        </is>
      </c>
      <c r="G569" s="28" t="inlineStr">
        <is>
          <t>P2</t>
        </is>
      </c>
      <c r="H569" s="28" t="inlineStr">
        <is>
          <t>Refs CNV and MSG in the established format</t>
        </is>
      </c>
      <c r="I569" s="28" t="n"/>
      <c r="J569" s="28" t="n"/>
      <c r="K569" s="28" t="n"/>
      <c r="L569" s="28" t="n"/>
      <c r="M569" s="28" t="n"/>
      <c r="N569" s="28" t="n"/>
      <c r="O569" s="28" t="n"/>
      <c r="P569" s="28" t="inlineStr">
        <is>
          <t>GATE_B</t>
        </is>
      </c>
      <c r="Q569" s="28" t="n"/>
      <c r="R569" s="28" t="inlineStr">
        <is>
          <t>Planned</t>
        </is>
      </c>
      <c r="S569" s="28" t="inlineStr">
        <is>
          <t>Yes</t>
        </is>
      </c>
      <c r="T569" s="28" t="n"/>
      <c r="U569" s="28" t="n">
        <v>0</v>
      </c>
      <c r="V569" s="28" t="n"/>
      <c r="W569" s="28" t="inlineStr">
        <is>
          <t>Unassigned</t>
        </is>
      </c>
      <c r="X569" s="28" t="inlineStr">
        <is>
          <t>Medium</t>
        </is>
      </c>
      <c r="Y569" s="28" t="inlineStr">
        <is>
          <t>Not Assessed</t>
        </is>
      </c>
      <c r="Z569" s="28" t="inlineStr">
        <is>
          <t>1.0</t>
        </is>
      </c>
      <c r="AA569" s="28" t="inlineStr">
        <is>
          <t>1.0</t>
        </is>
      </c>
      <c r="AB569" s="30" t="n">
        <v>46259</v>
      </c>
      <c r="AC569" s="28" t="inlineStr">
        <is>
          <t>No</t>
        </is>
      </c>
      <c r="AD569" s="28" t="inlineStr">
        <is>
          <t>CHG-20260825-001</t>
        </is>
      </c>
      <c r="AE569" s="28" t="n"/>
      <c r="AF569" s="28" t="inlineStr">
        <is>
          <t>nexus-roadmap.yaml v2.2</t>
        </is>
      </c>
      <c r="AG569" s="28" t="n"/>
      <c r="AH569" s="28" t="inlineStr">
        <is>
          <t>Baseline</t>
        </is>
      </c>
      <c r="AI569" s="28" t="inlineStr">
        <is>
          <t>Imported roadmap baseline</t>
        </is>
      </c>
      <c r="AJ569" s="28" t="n"/>
    </row>
    <row r="570" ht="57" customHeight="1">
      <c r="A570" s="28" t="inlineStr">
        <is>
          <t>T-11-1.1.1.2</t>
        </is>
      </c>
      <c r="B570" s="28" t="inlineStr">
        <is>
          <t>WI-11-1.1.1</t>
        </is>
      </c>
      <c r="C570" s="28" t="inlineStr">
        <is>
          <t>Task</t>
        </is>
      </c>
      <c r="D570" s="28" t="inlineStr">
        <is>
          <t>11.001.001.001.002</t>
        </is>
      </c>
      <c r="E570" s="28" t="inlineStr">
        <is>
          <t>11 EXPERIENCE &gt; F-11-1 Conversation Core &gt; M-11-1.1 Universal conversation aggregates &gt; WI-11-1.1.1 Extract the conversation core &gt; T-11-1.1.1.2 Add Participant and Attachment</t>
        </is>
      </c>
      <c r="F570" s="28" t="inlineStr">
        <is>
          <t>11 EXPERIENCE</t>
        </is>
      </c>
      <c r="G570" s="28" t="inlineStr">
        <is>
          <t>P2</t>
        </is>
      </c>
      <c r="H570" s="28" t="inlineStr">
        <is>
          <t>Add Participant and Attachment</t>
        </is>
      </c>
      <c r="I570" s="28" t="n"/>
      <c r="J570" s="28" t="n"/>
      <c r="K570" s="28" t="n"/>
      <c r="L570" s="28" t="n"/>
      <c r="M570" s="28" t="n"/>
      <c r="N570" s="28" t="n"/>
      <c r="O570" s="28" t="n"/>
      <c r="P570" s="28" t="inlineStr">
        <is>
          <t>GATE_B</t>
        </is>
      </c>
      <c r="Q570" s="28" t="n"/>
      <c r="R570" s="28" t="inlineStr">
        <is>
          <t>Planned</t>
        </is>
      </c>
      <c r="S570" s="28" t="inlineStr">
        <is>
          <t>No</t>
        </is>
      </c>
      <c r="T570" s="28" t="n"/>
      <c r="U570" s="28" t="n"/>
      <c r="V570" s="28" t="n"/>
      <c r="W570" s="28" t="inlineStr">
        <is>
          <t>Unassigned</t>
        </is>
      </c>
      <c r="X570" s="28" t="inlineStr">
        <is>
          <t>Medium</t>
        </is>
      </c>
      <c r="Y570" s="28" t="inlineStr">
        <is>
          <t>Not Assessed</t>
        </is>
      </c>
      <c r="Z570" s="28" t="inlineStr">
        <is>
          <t>1.0</t>
        </is>
      </c>
      <c r="AA570" s="28" t="inlineStr">
        <is>
          <t>1.0</t>
        </is>
      </c>
      <c r="AB570" s="30" t="n">
        <v>46259</v>
      </c>
      <c r="AC570" s="28" t="inlineStr">
        <is>
          <t>No</t>
        </is>
      </c>
      <c r="AD570" s="28" t="inlineStr">
        <is>
          <t>CHG-20260825-001</t>
        </is>
      </c>
      <c r="AE570" s="28" t="n"/>
      <c r="AF570" s="28" t="inlineStr">
        <is>
          <t>nexus-roadmap.yaml v2.2</t>
        </is>
      </c>
      <c r="AG570" s="28" t="n"/>
      <c r="AH570" s="28" t="inlineStr">
        <is>
          <t>Baseline</t>
        </is>
      </c>
      <c r="AI570" s="28" t="inlineStr">
        <is>
          <t>Imported roadmap baseline</t>
        </is>
      </c>
      <c r="AJ570" s="28" t="n"/>
    </row>
    <row r="571" ht="85.5" customHeight="1">
      <c r="A571" s="28" t="inlineStr">
        <is>
          <t>S-11-1.1.1.2.1</t>
        </is>
      </c>
      <c r="B571" s="28" t="inlineStr">
        <is>
          <t>T-11-1.1.1.2</t>
        </is>
      </c>
      <c r="C571" s="28" t="inlineStr">
        <is>
          <t>Subtask</t>
        </is>
      </c>
      <c r="D571" s="28" t="inlineStr">
        <is>
          <t>11.001.001.001.002.001</t>
        </is>
      </c>
      <c r="E571" s="28" t="inlineStr">
        <is>
          <t>11 EXPERIENCE &gt; F-11-1 Conversation Core &gt; M-11-1.1 Universal conversation aggregates &gt; WI-11-1.1.1 Extract the conversation core &gt; T-11-1.1.1.2 Add Participant and Attachment &gt; S-11-1.1.1.2.1 Participant references a Layer 01 CORE User or an Intelligence Agent</t>
        </is>
      </c>
      <c r="F571" s="28" t="inlineStr">
        <is>
          <t>11 EXPERIENCE</t>
        </is>
      </c>
      <c r="G571" s="28" t="inlineStr">
        <is>
          <t>P2</t>
        </is>
      </c>
      <c r="H571" s="28" t="inlineStr">
        <is>
          <t>Participant references a Layer 01 CORE User or an Intelligence Agent</t>
        </is>
      </c>
      <c r="I571" s="28" t="n"/>
      <c r="J571" s="28" t="n"/>
      <c r="K571" s="28" t="n"/>
      <c r="L571" s="28" t="n"/>
      <c r="M571" s="28" t="n"/>
      <c r="N571" s="28" t="n"/>
      <c r="O571" s="28" t="n"/>
      <c r="P571" s="28" t="inlineStr">
        <is>
          <t>GATE_B</t>
        </is>
      </c>
      <c r="Q571" s="28" t="n"/>
      <c r="R571" s="28" t="inlineStr">
        <is>
          <t>Planned</t>
        </is>
      </c>
      <c r="S571" s="28" t="inlineStr">
        <is>
          <t>Yes</t>
        </is>
      </c>
      <c r="T571" s="28" t="n"/>
      <c r="U571" s="28" t="n">
        <v>0</v>
      </c>
      <c r="V571" s="28" t="n"/>
      <c r="W571" s="28" t="inlineStr">
        <is>
          <t>Unassigned</t>
        </is>
      </c>
      <c r="X571" s="28" t="inlineStr">
        <is>
          <t>Medium</t>
        </is>
      </c>
      <c r="Y571" s="28" t="inlineStr">
        <is>
          <t>Not Assessed</t>
        </is>
      </c>
      <c r="Z571" s="28" t="inlineStr">
        <is>
          <t>1.0</t>
        </is>
      </c>
      <c r="AA571" s="28" t="inlineStr">
        <is>
          <t>1.0</t>
        </is>
      </c>
      <c r="AB571" s="30" t="n">
        <v>46259</v>
      </c>
      <c r="AC571" s="28" t="inlineStr">
        <is>
          <t>No</t>
        </is>
      </c>
      <c r="AD571" s="28" t="inlineStr">
        <is>
          <t>CHG-20260825-001</t>
        </is>
      </c>
      <c r="AE571" s="28" t="n"/>
      <c r="AF571" s="28" t="inlineStr">
        <is>
          <t>nexus-roadmap.yaml v2.2</t>
        </is>
      </c>
      <c r="AG571" s="28" t="n"/>
      <c r="AH571" s="28" t="inlineStr">
        <is>
          <t>Baseline</t>
        </is>
      </c>
      <c r="AI571" s="28" t="inlineStr">
        <is>
          <t>Imported roadmap baseline</t>
        </is>
      </c>
      <c r="AJ571" s="28" t="n"/>
    </row>
    <row r="572" ht="71.25" customHeight="1">
      <c r="A572" s="28" t="inlineStr">
        <is>
          <t>T-11-1.1.1.3</t>
        </is>
      </c>
      <c r="B572" s="28" t="inlineStr">
        <is>
          <t>WI-11-1.1.1</t>
        </is>
      </c>
      <c r="C572" s="28" t="inlineStr">
        <is>
          <t>Task</t>
        </is>
      </c>
      <c r="D572" s="28" t="inlineStr">
        <is>
          <t>11.001.001.001.003</t>
        </is>
      </c>
      <c r="E572" s="28" t="inlineStr">
        <is>
          <t>11 EXPERIENCE &gt; F-11-1 Conversation Core &gt; M-11-1.1 Universal conversation aggregates &gt; WI-11-1.1.1 Extract the conversation core &gt; T-11-1.1.1.3 Migrate schema from conversation to experience</t>
        </is>
      </c>
      <c r="F572" s="28" t="inlineStr">
        <is>
          <t>11 EXPERIENCE</t>
        </is>
      </c>
      <c r="G572" s="28" t="inlineStr">
        <is>
          <t>P2</t>
        </is>
      </c>
      <c r="H572" s="28" t="inlineStr">
        <is>
          <t>Migrate schema from conversation to experience</t>
        </is>
      </c>
      <c r="I572" s="28" t="n"/>
      <c r="J572" s="28" t="n"/>
      <c r="K572" s="28" t="n"/>
      <c r="L572" s="28" t="n"/>
      <c r="M572" s="28" t="n"/>
      <c r="N572" s="28" t="n"/>
      <c r="O572" s="28" t="n"/>
      <c r="P572" s="28" t="inlineStr">
        <is>
          <t>GATE_B</t>
        </is>
      </c>
      <c r="Q572" s="28" t="n"/>
      <c r="R572" s="28" t="inlineStr">
        <is>
          <t>Planned</t>
        </is>
      </c>
      <c r="S572" s="28" t="inlineStr">
        <is>
          <t>No</t>
        </is>
      </c>
      <c r="T572" s="28" t="n"/>
      <c r="U572" s="28" t="n"/>
      <c r="V572" s="28" t="n"/>
      <c r="W572" s="28" t="inlineStr">
        <is>
          <t>Unassigned</t>
        </is>
      </c>
      <c r="X572" s="28" t="inlineStr">
        <is>
          <t>Medium</t>
        </is>
      </c>
      <c r="Y572" s="28" t="inlineStr">
        <is>
          <t>Not Assessed</t>
        </is>
      </c>
      <c r="Z572" s="28" t="inlineStr">
        <is>
          <t>1.0</t>
        </is>
      </c>
      <c r="AA572" s="28" t="inlineStr">
        <is>
          <t>1.0</t>
        </is>
      </c>
      <c r="AB572" s="30" t="n">
        <v>46259</v>
      </c>
      <c r="AC572" s="28" t="inlineStr">
        <is>
          <t>No</t>
        </is>
      </c>
      <c r="AD572" s="28" t="inlineStr">
        <is>
          <t>CHG-20260825-001</t>
        </is>
      </c>
      <c r="AE572" s="28" t="n"/>
      <c r="AF572" s="28" t="inlineStr">
        <is>
          <t>nexus-roadmap.yaml v2.2</t>
        </is>
      </c>
      <c r="AG572" s="28" t="n"/>
      <c r="AH572" s="28" t="inlineStr">
        <is>
          <t>Baseline</t>
        </is>
      </c>
      <c r="AI572" s="28" t="inlineStr">
        <is>
          <t>Imported roadmap baseline</t>
        </is>
      </c>
      <c r="AJ572" s="28" t="n"/>
    </row>
    <row r="573" ht="85.5" customHeight="1">
      <c r="A573" s="28" t="inlineStr">
        <is>
          <t>S-11-1.1.1.3.1</t>
        </is>
      </c>
      <c r="B573" s="28" t="inlineStr">
        <is>
          <t>T-11-1.1.1.3</t>
        </is>
      </c>
      <c r="C573" s="28" t="inlineStr">
        <is>
          <t>Subtask</t>
        </is>
      </c>
      <c r="D573" s="28" t="inlineStr">
        <is>
          <t>11.001.001.001.003.001</t>
        </is>
      </c>
      <c r="E573" s="28" t="inlineStr">
        <is>
          <t>11 EXPERIENCE &gt; F-11-1 Conversation Core &gt; M-11-1.1 Universal conversation aggregates &gt; WI-11-1.1.1 Extract the conversation core &gt; T-11-1.1.1.3 Migrate schema from conversation to experience &gt; S-11-1.1.1.3.1 Preserve existing rows; this is a rename, not a rebuild</t>
        </is>
      </c>
      <c r="F573" s="28" t="inlineStr">
        <is>
          <t>11 EXPERIENCE</t>
        </is>
      </c>
      <c r="G573" s="28" t="inlineStr">
        <is>
          <t>P2</t>
        </is>
      </c>
      <c r="H573" s="28" t="inlineStr">
        <is>
          <t>Preserve existing rows; this is a rename, not a rebuild</t>
        </is>
      </c>
      <c r="I573" s="28" t="n"/>
      <c r="J573" s="28" t="n"/>
      <c r="K573" s="28" t="n"/>
      <c r="L573" s="28" t="n"/>
      <c r="M573" s="28" t="n"/>
      <c r="N573" s="28" t="n"/>
      <c r="O573" s="28" t="n"/>
      <c r="P573" s="28" t="inlineStr">
        <is>
          <t>GATE_B</t>
        </is>
      </c>
      <c r="Q573" s="28" t="n"/>
      <c r="R573" s="28" t="inlineStr">
        <is>
          <t>Planned</t>
        </is>
      </c>
      <c r="S573" s="28" t="inlineStr">
        <is>
          <t>Yes</t>
        </is>
      </c>
      <c r="T573" s="28" t="n"/>
      <c r="U573" s="28" t="n">
        <v>0</v>
      </c>
      <c r="V573" s="28" t="n"/>
      <c r="W573" s="28" t="inlineStr">
        <is>
          <t>Unassigned</t>
        </is>
      </c>
      <c r="X573" s="28" t="inlineStr">
        <is>
          <t>Medium</t>
        </is>
      </c>
      <c r="Y573" s="28" t="inlineStr">
        <is>
          <t>Not Assessed</t>
        </is>
      </c>
      <c r="Z573" s="28" t="inlineStr">
        <is>
          <t>1.0</t>
        </is>
      </c>
      <c r="AA573" s="28" t="inlineStr">
        <is>
          <t>1.0</t>
        </is>
      </c>
      <c r="AB573" s="30" t="n">
        <v>46259</v>
      </c>
      <c r="AC573" s="28" t="inlineStr">
        <is>
          <t>No</t>
        </is>
      </c>
      <c r="AD573" s="28" t="inlineStr">
        <is>
          <t>CHG-20260825-001</t>
        </is>
      </c>
      <c r="AE573" s="28" t="n"/>
      <c r="AF573" s="28" t="inlineStr">
        <is>
          <t>nexus-roadmap.yaml v2.2</t>
        </is>
      </c>
      <c r="AG573" s="28" t="n"/>
      <c r="AH573" s="28" t="inlineStr">
        <is>
          <t>Baseline</t>
        </is>
      </c>
      <c r="AI573" s="28" t="inlineStr">
        <is>
          <t>Imported roadmap baseline</t>
        </is>
      </c>
      <c r="AJ573" s="28" t="n"/>
    </row>
    <row r="574" ht="42.75" customHeight="1">
      <c r="A574" s="28" t="inlineStr">
        <is>
          <t>WI-11-1.1.2</t>
        </is>
      </c>
      <c r="B574" s="28" t="inlineStr">
        <is>
          <t>M-11-1.1</t>
        </is>
      </c>
      <c r="C574" s="28" t="inlineStr">
        <is>
          <t>WorkItem</t>
        </is>
      </c>
      <c r="D574" s="28" t="inlineStr">
        <is>
          <t>11.001.001.002</t>
        </is>
      </c>
      <c r="E574" s="28" t="inlineStr">
        <is>
          <t>11 EXPERIENCE &gt; F-11-1 Conversation Core &gt; M-11-1.1 Universal conversation aggregates &gt; WI-11-1.1.2 Reference types</t>
        </is>
      </c>
      <c r="F574" s="28" t="inlineStr">
        <is>
          <t>11 EXPERIENCE</t>
        </is>
      </c>
      <c r="G574" s="28" t="inlineStr">
        <is>
          <t>P2</t>
        </is>
      </c>
      <c r="H574" s="28" t="inlineStr">
        <is>
          <t>Reference types</t>
        </is>
      </c>
      <c r="I574" s="28" t="n"/>
      <c r="J574" s="28" t="n"/>
      <c r="K574" s="28" t="n"/>
      <c r="L574" s="28" t="inlineStr">
        <is>
          <t>Nexus.Experience.Conversation</t>
        </is>
      </c>
      <c r="M574" s="28" t="n"/>
      <c r="N574" s="28" t="inlineStr">
        <is>
          <t>experience</t>
        </is>
      </c>
      <c r="O574" s="28" t="n"/>
      <c r="P574" s="28" t="inlineStr">
        <is>
          <t>GATE_B</t>
        </is>
      </c>
      <c r="Q574" s="28" t="n"/>
      <c r="R574" s="28" t="inlineStr">
        <is>
          <t>Planned</t>
        </is>
      </c>
      <c r="S574" s="28" t="inlineStr">
        <is>
          <t>No</t>
        </is>
      </c>
      <c r="T574" s="28" t="n"/>
      <c r="U574" s="28" t="n"/>
      <c r="V574" s="28" t="n"/>
      <c r="W574" s="28" t="inlineStr">
        <is>
          <t>Unassigned</t>
        </is>
      </c>
      <c r="X574" s="28" t="inlineStr">
        <is>
          <t>Medium</t>
        </is>
      </c>
      <c r="Y574" s="28" t="inlineStr">
        <is>
          <t>Not Assessed</t>
        </is>
      </c>
      <c r="Z574" s="28" t="inlineStr">
        <is>
          <t>1.0</t>
        </is>
      </c>
      <c r="AA574" s="28" t="inlineStr">
        <is>
          <t>1.0</t>
        </is>
      </c>
      <c r="AB574" s="30" t="n">
        <v>46259</v>
      </c>
      <c r="AC574" s="28" t="inlineStr">
        <is>
          <t>No</t>
        </is>
      </c>
      <c r="AD574" s="28" t="inlineStr">
        <is>
          <t>CHG-20260825-001</t>
        </is>
      </c>
      <c r="AE574" s="28" t="n"/>
      <c r="AF574" s="28" t="inlineStr">
        <is>
          <t>nexus-roadmap.yaml v2.2</t>
        </is>
      </c>
      <c r="AG574" s="28" t="n"/>
      <c r="AH574" s="28" t="inlineStr">
        <is>
          <t>Baseline</t>
        </is>
      </c>
      <c r="AI574" s="28" t="inlineStr">
        <is>
          <t>Imported roadmap baseline</t>
        </is>
      </c>
      <c r="AJ574" s="28" t="n"/>
    </row>
    <row r="575" ht="71.25" customHeight="1">
      <c r="A575" s="28" t="inlineStr">
        <is>
          <t>T-11-1.1.2.1</t>
        </is>
      </c>
      <c r="B575" s="28" t="inlineStr">
        <is>
          <t>WI-11-1.1.2</t>
        </is>
      </c>
      <c r="C575" s="28" t="inlineStr">
        <is>
          <t>Task</t>
        </is>
      </c>
      <c r="D575" s="28" t="inlineStr">
        <is>
          <t>11.001.001.002.001</t>
        </is>
      </c>
      <c r="E575" s="28" t="inlineStr">
        <is>
          <t>11 EXPERIENCE &gt; F-11-1 Conversation Core &gt; M-11-1.1 Universal conversation aggregates &gt; WI-11-1.1.2 Reference types &gt; T-11-1.1.2.1 MemoryReference, KnowledgeReference, ToolUsage, ResultReference</t>
        </is>
      </c>
      <c r="F575" s="28" t="inlineStr">
        <is>
          <t>11 EXPERIENCE</t>
        </is>
      </c>
      <c r="G575" s="28" t="inlineStr">
        <is>
          <t>P2</t>
        </is>
      </c>
      <c r="H575" s="28" t="inlineStr">
        <is>
          <t>MemoryReference, KnowledgeReference, ToolUsage, ResultReference</t>
        </is>
      </c>
      <c r="I575" s="28" t="n"/>
      <c r="J575" s="28" t="n"/>
      <c r="K575" s="28" t="n"/>
      <c r="L575" s="28" t="n"/>
      <c r="M575" s="28" t="n"/>
      <c r="N575" s="28" t="n"/>
      <c r="O575" s="28" t="n"/>
      <c r="P575" s="28" t="inlineStr">
        <is>
          <t>GATE_B</t>
        </is>
      </c>
      <c r="Q575" s="28" t="n"/>
      <c r="R575" s="28" t="inlineStr">
        <is>
          <t>Planned</t>
        </is>
      </c>
      <c r="S575" s="28" t="inlineStr">
        <is>
          <t>No</t>
        </is>
      </c>
      <c r="T575" s="28" t="n"/>
      <c r="U575" s="28" t="n"/>
      <c r="V575" s="28" t="n"/>
      <c r="W575" s="28" t="inlineStr">
        <is>
          <t>Unassigned</t>
        </is>
      </c>
      <c r="X575" s="28" t="inlineStr">
        <is>
          <t>Medium</t>
        </is>
      </c>
      <c r="Y575" s="28" t="inlineStr">
        <is>
          <t>Not Assessed</t>
        </is>
      </c>
      <c r="Z575" s="28" t="inlineStr">
        <is>
          <t>1.0</t>
        </is>
      </c>
      <c r="AA575" s="28" t="inlineStr">
        <is>
          <t>1.0</t>
        </is>
      </c>
      <c r="AB575" s="30" t="n">
        <v>46259</v>
      </c>
      <c r="AC575" s="28" t="inlineStr">
        <is>
          <t>No</t>
        </is>
      </c>
      <c r="AD575" s="28" t="inlineStr">
        <is>
          <t>CHG-20260825-001</t>
        </is>
      </c>
      <c r="AE575" s="28" t="n"/>
      <c r="AF575" s="28" t="inlineStr">
        <is>
          <t>nexus-roadmap.yaml v2.2</t>
        </is>
      </c>
      <c r="AG575" s="28" t="n"/>
      <c r="AH575" s="28" t="inlineStr">
        <is>
          <t>Baseline</t>
        </is>
      </c>
      <c r="AI575" s="28" t="inlineStr">
        <is>
          <t>Imported roadmap baseline</t>
        </is>
      </c>
      <c r="AJ575" s="28" t="n"/>
    </row>
    <row r="576" ht="99.75" customHeight="1">
      <c r="A576" s="28" t="inlineStr">
        <is>
          <t>S-11-1.1.2.1.1</t>
        </is>
      </c>
      <c r="B576" s="28" t="inlineStr">
        <is>
          <t>T-11-1.1.2.1</t>
        </is>
      </c>
      <c r="C576" s="28" t="inlineStr">
        <is>
          <t>Subtask</t>
        </is>
      </c>
      <c r="D576" s="28" t="inlineStr">
        <is>
          <t>11.001.001.002.001.001</t>
        </is>
      </c>
      <c r="E576" s="28" t="inlineStr">
        <is>
          <t>11 EXPERIENCE &gt; F-11-1 Conversation Core &gt; M-11-1.1 Universal conversation aggregates &gt; WI-11-1.1.2 Reference types &gt; T-11-1.1.2.1 MemoryReference, KnowledgeReference, ToolUsage, ResultReference &gt; S-11-1.1.2.1.1 All are opaque ids plus a kind - no cross-layer foreign keys</t>
        </is>
      </c>
      <c r="F576" s="28" t="inlineStr">
        <is>
          <t>11 EXPERIENCE</t>
        </is>
      </c>
      <c r="G576" s="28" t="inlineStr">
        <is>
          <t>P2</t>
        </is>
      </c>
      <c r="H576" s="28" t="inlineStr">
        <is>
          <t>All are opaque ids plus a kind - no cross-layer foreign keys</t>
        </is>
      </c>
      <c r="I576" s="28" t="n"/>
      <c r="J576" s="28" t="n"/>
      <c r="K576" s="28" t="n"/>
      <c r="L576" s="28" t="n"/>
      <c r="M576" s="28" t="n"/>
      <c r="N576" s="28" t="n"/>
      <c r="O576" s="28" t="n"/>
      <c r="P576" s="28" t="inlineStr">
        <is>
          <t>GATE_B</t>
        </is>
      </c>
      <c r="Q576" s="28" t="n"/>
      <c r="R576" s="28" t="inlineStr">
        <is>
          <t>Planned</t>
        </is>
      </c>
      <c r="S576" s="28" t="inlineStr">
        <is>
          <t>Yes</t>
        </is>
      </c>
      <c r="T576" s="28" t="n"/>
      <c r="U576" s="28" t="n">
        <v>0</v>
      </c>
      <c r="V576" s="28" t="n"/>
      <c r="W576" s="28" t="inlineStr">
        <is>
          <t>Unassigned</t>
        </is>
      </c>
      <c r="X576" s="28" t="inlineStr">
        <is>
          <t>Medium</t>
        </is>
      </c>
      <c r="Y576" s="28" t="inlineStr">
        <is>
          <t>Not Assessed</t>
        </is>
      </c>
      <c r="Z576" s="28" t="inlineStr">
        <is>
          <t>1.0</t>
        </is>
      </c>
      <c r="AA576" s="28" t="inlineStr">
        <is>
          <t>1.0</t>
        </is>
      </c>
      <c r="AB576" s="30" t="n">
        <v>46259</v>
      </c>
      <c r="AC576" s="28" t="inlineStr">
        <is>
          <t>No</t>
        </is>
      </c>
      <c r="AD576" s="28" t="inlineStr">
        <is>
          <t>CHG-20260825-001</t>
        </is>
      </c>
      <c r="AE576" s="28" t="n"/>
      <c r="AF576" s="28" t="inlineStr">
        <is>
          <t>nexus-roadmap.yaml v2.2</t>
        </is>
      </c>
      <c r="AG576" s="28" t="n"/>
      <c r="AH576" s="28" t="inlineStr">
        <is>
          <t>Baseline</t>
        </is>
      </c>
      <c r="AI576" s="28" t="inlineStr">
        <is>
          <t>Imported roadmap baseline</t>
        </is>
      </c>
      <c r="AJ576" s="28" t="n"/>
    </row>
    <row r="577" ht="42.75" customHeight="1">
      <c r="A577" s="28" t="inlineStr">
        <is>
          <t>M-11-1.2</t>
        </is>
      </c>
      <c r="B577" s="28" t="inlineStr">
        <is>
          <t>F-11-1</t>
        </is>
      </c>
      <c r="C577" s="28" t="inlineStr">
        <is>
          <t>Milestone</t>
        </is>
      </c>
      <c r="D577" s="28" t="inlineStr">
        <is>
          <t>11.001.002</t>
        </is>
      </c>
      <c r="E577" s="28" t="inlineStr">
        <is>
          <t>11 EXPERIENCE &gt; F-11-1 Conversation Core &gt; M-11-1.2 Purge product concepts from the conversation layer</t>
        </is>
      </c>
      <c r="F577" s="28" t="inlineStr">
        <is>
          <t>11 EXPERIENCE</t>
        </is>
      </c>
      <c r="G577" s="28" t="inlineStr">
        <is>
          <t>P2</t>
        </is>
      </c>
      <c r="H577" s="28" t="inlineStr">
        <is>
          <t>Purge product concepts from the conversation layer</t>
        </is>
      </c>
      <c r="I577" s="28" t="inlineStr">
        <is>
          <t>The rule that conversation must not become the architecture is enforced by a test rather than by discipline.</t>
        </is>
      </c>
      <c r="J577" s="28" t="inlineStr">
        <is>
          <t>M-11-1.1</t>
        </is>
      </c>
      <c r="K577" s="28" t="inlineStr">
        <is>
          <t>Yes</t>
        </is>
      </c>
      <c r="L577" s="28" t="n"/>
      <c r="M577" s="28" t="n"/>
      <c r="N577" s="28" t="n"/>
      <c r="O577" s="28" t="n"/>
      <c r="P577" s="28" t="inlineStr">
        <is>
          <t>GATE_B</t>
        </is>
      </c>
      <c r="Q577" s="28" t="inlineStr">
        <is>
          <t>An architecture test fails if the conversation core references any Layer 06, 07 or 12 assembly. | The forbidden-type list is explicit and reviewed.</t>
        </is>
      </c>
      <c r="R577" s="28" t="inlineStr">
        <is>
          <t>Planned</t>
        </is>
      </c>
      <c r="S577" s="28" t="inlineStr">
        <is>
          <t>No</t>
        </is>
      </c>
      <c r="T577" s="28" t="n"/>
      <c r="U577" s="28" t="n"/>
      <c r="V577" s="28" t="n"/>
      <c r="W577" s="28" t="inlineStr">
        <is>
          <t>Unassigned</t>
        </is>
      </c>
      <c r="X577" s="28" t="inlineStr">
        <is>
          <t>Medium</t>
        </is>
      </c>
      <c r="Y577" s="28" t="inlineStr">
        <is>
          <t>Not Assessed</t>
        </is>
      </c>
      <c r="Z577" s="28" t="inlineStr">
        <is>
          <t>1.0</t>
        </is>
      </c>
      <c r="AA577" s="28" t="inlineStr">
        <is>
          <t>1.0</t>
        </is>
      </c>
      <c r="AB577" s="30" t="n">
        <v>46259</v>
      </c>
      <c r="AC577" s="28" t="inlineStr">
        <is>
          <t>Yes</t>
        </is>
      </c>
      <c r="AD577" s="28" t="inlineStr">
        <is>
          <t>CHG-20260825-001</t>
        </is>
      </c>
      <c r="AE577" s="28" t="n"/>
      <c r="AF577" s="28" t="inlineStr">
        <is>
          <t>nexus-roadmap.yaml v2.2</t>
        </is>
      </c>
      <c r="AG577" s="28" t="n"/>
      <c r="AH577" s="28" t="inlineStr">
        <is>
          <t>Baseline</t>
        </is>
      </c>
      <c r="AI577" s="28" t="inlineStr">
        <is>
          <t>Imported roadmap baseline</t>
        </is>
      </c>
      <c r="AJ577" s="28" t="n"/>
    </row>
    <row r="578" ht="57" customHeight="1">
      <c r="A578" s="28" t="inlineStr">
        <is>
          <t>WI-11-1.2.1</t>
        </is>
      </c>
      <c r="B578" s="28" t="inlineStr">
        <is>
          <t>M-11-1.2</t>
        </is>
      </c>
      <c r="C578" s="28" t="inlineStr">
        <is>
          <t>WorkItem</t>
        </is>
      </c>
      <c r="D578" s="28" t="inlineStr">
        <is>
          <t>11.001.002.001</t>
        </is>
      </c>
      <c r="E578" s="28" t="inlineStr">
        <is>
          <t>11 EXPERIENCE &gt; F-11-1 Conversation Core &gt; M-11-1.2 Purge product concepts from the conversation layer &gt; WI-11-1.2.1 Boundary enforcement</t>
        </is>
      </c>
      <c r="F578" s="28" t="inlineStr">
        <is>
          <t>11 EXPERIENCE</t>
        </is>
      </c>
      <c r="G578" s="28" t="inlineStr">
        <is>
          <t>P2</t>
        </is>
      </c>
      <c r="H578" s="28" t="inlineStr">
        <is>
          <t>Boundary enforcement</t>
        </is>
      </c>
      <c r="I578" s="28" t="n"/>
      <c r="J578" s="28" t="n"/>
      <c r="K578" s="28" t="n"/>
      <c r="L578" s="28" t="inlineStr">
        <is>
          <t>Nexus.Experience.Conversation</t>
        </is>
      </c>
      <c r="M578" s="28" t="n"/>
      <c r="N578" s="28" t="n"/>
      <c r="O578" s="28" t="n"/>
      <c r="P578" s="28" t="inlineStr">
        <is>
          <t>GATE_B</t>
        </is>
      </c>
      <c r="Q578" s="28" t="n"/>
      <c r="R578" s="28" t="inlineStr">
        <is>
          <t>Planned</t>
        </is>
      </c>
      <c r="S578" s="28" t="inlineStr">
        <is>
          <t>No</t>
        </is>
      </c>
      <c r="T578" s="28" t="n"/>
      <c r="U578" s="28" t="n"/>
      <c r="V578" s="28" t="n"/>
      <c r="W578" s="28" t="inlineStr">
        <is>
          <t>Unassigned</t>
        </is>
      </c>
      <c r="X578" s="28" t="inlineStr">
        <is>
          <t>Medium</t>
        </is>
      </c>
      <c r="Y578" s="28" t="inlineStr">
        <is>
          <t>Not Assessed</t>
        </is>
      </c>
      <c r="Z578" s="28" t="inlineStr">
        <is>
          <t>1.0</t>
        </is>
      </c>
      <c r="AA578" s="28" t="inlineStr">
        <is>
          <t>1.0</t>
        </is>
      </c>
      <c r="AB578" s="30" t="n">
        <v>46259</v>
      </c>
      <c r="AC578" s="28" t="inlineStr">
        <is>
          <t>Yes</t>
        </is>
      </c>
      <c r="AD578" s="28" t="inlineStr">
        <is>
          <t>CHG-20260825-001</t>
        </is>
      </c>
      <c r="AE578" s="28" t="n"/>
      <c r="AF578" s="28" t="inlineStr">
        <is>
          <t>nexus-roadmap.yaml v2.2</t>
        </is>
      </c>
      <c r="AG578" s="28" t="n"/>
      <c r="AH578" s="28" t="inlineStr">
        <is>
          <t>Baseline</t>
        </is>
      </c>
      <c r="AI578" s="28" t="inlineStr">
        <is>
          <t>Imported roadmap baseline</t>
        </is>
      </c>
      <c r="AJ578" s="28" t="n"/>
    </row>
    <row r="579" ht="71.25" customHeight="1">
      <c r="A579" s="28" t="inlineStr">
        <is>
          <t>T-11-1.2.1.1</t>
        </is>
      </c>
      <c r="B579" s="28" t="inlineStr">
        <is>
          <t>WI-11-1.2.1</t>
        </is>
      </c>
      <c r="C579" s="28" t="inlineStr">
        <is>
          <t>Task</t>
        </is>
      </c>
      <c r="D579" s="28" t="inlineStr">
        <is>
          <t>11.001.002.001.001</t>
        </is>
      </c>
      <c r="E579" s="28" t="inlineStr">
        <is>
          <t>11 EXPERIENCE &gt; F-11-1 Conversation Core &gt; M-11-1.2 Purge product concepts from the conversation layer &gt; WI-11-1.2.1 Boundary enforcement &gt; T-11-1.2.1.1 NetArchTest rule over the conversation assembly</t>
        </is>
      </c>
      <c r="F579" s="28" t="inlineStr">
        <is>
          <t>11 EXPERIENCE</t>
        </is>
      </c>
      <c r="G579" s="28" t="inlineStr">
        <is>
          <t>P2</t>
        </is>
      </c>
      <c r="H579" s="28" t="inlineStr">
        <is>
          <t>NetArchTest rule over the conversation assembly</t>
        </is>
      </c>
      <c r="I579" s="28" t="n"/>
      <c r="J579" s="28" t="n"/>
      <c r="K579" s="28" t="n"/>
      <c r="L579" s="28" t="n"/>
      <c r="M579" s="28" t="n"/>
      <c r="N579" s="28" t="n"/>
      <c r="O579" s="28" t="n"/>
      <c r="P579" s="28" t="inlineStr">
        <is>
          <t>GATE_B</t>
        </is>
      </c>
      <c r="Q579" s="28" t="n"/>
      <c r="R579" s="28" t="inlineStr">
        <is>
          <t>Planned</t>
        </is>
      </c>
      <c r="S579" s="28" t="inlineStr">
        <is>
          <t>Yes</t>
        </is>
      </c>
      <c r="T579" s="28" t="n"/>
      <c r="U579" s="28" t="n">
        <v>0</v>
      </c>
      <c r="V579" s="28" t="n"/>
      <c r="W579" s="28" t="inlineStr">
        <is>
          <t>Unassigned</t>
        </is>
      </c>
      <c r="X579" s="28" t="inlineStr">
        <is>
          <t>Medium</t>
        </is>
      </c>
      <c r="Y579" s="28" t="inlineStr">
        <is>
          <t>Not Assessed</t>
        </is>
      </c>
      <c r="Z579" s="28" t="inlineStr">
        <is>
          <t>1.0</t>
        </is>
      </c>
      <c r="AA579" s="28" t="inlineStr">
        <is>
          <t>1.0</t>
        </is>
      </c>
      <c r="AB579" s="30" t="n">
        <v>46259</v>
      </c>
      <c r="AC579" s="28" t="inlineStr">
        <is>
          <t>No</t>
        </is>
      </c>
      <c r="AD579" s="28" t="inlineStr">
        <is>
          <t>CHG-20260825-001</t>
        </is>
      </c>
      <c r="AE579" s="28" t="n"/>
      <c r="AF579" s="28" t="inlineStr">
        <is>
          <t>nexus-roadmap.yaml v2.2</t>
        </is>
      </c>
      <c r="AG579" s="28" t="n"/>
      <c r="AH579" s="28" t="inlineStr">
        <is>
          <t>Baseline</t>
        </is>
      </c>
      <c r="AI579" s="28" t="inlineStr">
        <is>
          <t>Imported roadmap baseline</t>
        </is>
      </c>
      <c r="AJ579" s="28" t="n"/>
    </row>
    <row r="580" ht="71.25" customHeight="1">
      <c r="A580" s="28" t="inlineStr">
        <is>
          <t>F-11-2</t>
        </is>
      </c>
      <c r="B580" s="28" t="inlineStr">
        <is>
          <t>11</t>
        </is>
      </c>
      <c r="C580" s="28" t="inlineStr">
        <is>
          <t>Feature</t>
        </is>
      </c>
      <c r="D580" s="28" t="inlineStr">
        <is>
          <t>11.002</t>
        </is>
      </c>
      <c r="E580" s="28" t="inlineStr">
        <is>
          <t>11 EXPERIENCE &gt; F-11-2 Scope Resolution</t>
        </is>
      </c>
      <c r="F580" s="28" t="inlineStr">
        <is>
          <t>11 EXPERIENCE</t>
        </is>
      </c>
      <c r="G580" s="28" t="inlineStr">
        <is>
          <t>P2</t>
        </is>
      </c>
      <c r="H580" s="28" t="inlineStr">
        <is>
          <t>Scope Resolution</t>
        </is>
      </c>
      <c r="I580" s="28" t="inlineStr">
        <is>
          <t>The mechanism that lets one conversation engine serve consumers with completely different structure - Developer with milestones and tasks, a plain conversation with just a project, machine work with its own hierarchy.</t>
        </is>
      </c>
      <c r="J580" s="28" t="n"/>
      <c r="K580" s="28" t="n"/>
      <c r="L580" s="28" t="n"/>
      <c r="M580" s="28" t="n"/>
      <c r="N580" s="28" t="n"/>
      <c r="O580" s="28" t="n"/>
      <c r="P580" s="28" t="n"/>
      <c r="Q580" s="28" t="n"/>
      <c r="R580" s="28" t="inlineStr">
        <is>
          <t>Planned</t>
        </is>
      </c>
      <c r="S580" s="28" t="inlineStr">
        <is>
          <t>No</t>
        </is>
      </c>
      <c r="T580" s="28" t="n"/>
      <c r="U580" s="28" t="n"/>
      <c r="V580" s="28" t="n"/>
      <c r="W580" s="28" t="inlineStr">
        <is>
          <t>Unassigned</t>
        </is>
      </c>
      <c r="X580" s="28" t="inlineStr">
        <is>
          <t>Medium</t>
        </is>
      </c>
      <c r="Y580" s="28" t="inlineStr">
        <is>
          <t>Not Assessed</t>
        </is>
      </c>
      <c r="Z580" s="28" t="inlineStr">
        <is>
          <t>1.0</t>
        </is>
      </c>
      <c r="AA580" s="28" t="inlineStr">
        <is>
          <t>1.0</t>
        </is>
      </c>
      <c r="AB580" s="30" t="n">
        <v>46259</v>
      </c>
      <c r="AC580" s="28" t="inlineStr">
        <is>
          <t>Yes</t>
        </is>
      </c>
      <c r="AD580" s="28" t="inlineStr">
        <is>
          <t>CHG-20260825-001</t>
        </is>
      </c>
      <c r="AE580" s="28" t="n"/>
      <c r="AF580" s="28" t="inlineStr">
        <is>
          <t>nexus-roadmap.yaml v2.2</t>
        </is>
      </c>
      <c r="AG580" s="28" t="inlineStr">
        <is>
          <t>Contextual capability, scope binding</t>
        </is>
      </c>
      <c r="AH580" s="28" t="inlineStr">
        <is>
          <t>Baseline</t>
        </is>
      </c>
      <c r="AI580" s="28" t="inlineStr">
        <is>
          <t>Imported roadmap baseline</t>
        </is>
      </c>
      <c r="AJ580" s="28" t="n"/>
    </row>
    <row r="581" ht="114" customHeight="1">
      <c r="A581" s="28" t="inlineStr">
        <is>
          <t>M-11-2.1</t>
        </is>
      </c>
      <c r="B581" s="28" t="inlineStr">
        <is>
          <t>F-11-2</t>
        </is>
      </c>
      <c r="C581" s="28" t="inlineStr">
        <is>
          <t>Milestone</t>
        </is>
      </c>
      <c r="D581" s="28" t="inlineStr">
        <is>
          <t>11.002.001</t>
        </is>
      </c>
      <c r="E581" s="28" t="inlineStr">
        <is>
          <t>11 EXPERIENCE &gt; F-11-2 Scope Resolution &gt; M-11-2.1 IScopeResolver contract and dispatch</t>
        </is>
      </c>
      <c r="F581" s="28" t="inlineStr">
        <is>
          <t>11 EXPERIENCE</t>
        </is>
      </c>
      <c r="G581" s="28" t="inlineStr">
        <is>
          <t>P2</t>
        </is>
      </c>
      <c r="H581" s="28" t="inlineStr">
        <is>
          <t>IScopeResolver contract and dispatch</t>
        </is>
      </c>
      <c r="I581" s="28" t="inlineStr">
        <is>
          <t>Any layer can bind its own structure to a conversation without the engine or Intelligence learning that structure.</t>
        </is>
      </c>
      <c r="J581" s="28" t="inlineStr">
        <is>
          <t>M-11-1.1 | M-06-1.2</t>
        </is>
      </c>
      <c r="K581" s="28" t="inlineStr">
        <is>
          <t>Yes</t>
        </is>
      </c>
      <c r="L581" s="28" t="n"/>
      <c r="M581" s="28" t="n"/>
      <c r="N581" s="28" t="inlineStr">
        <is>
          <t>schema:experience</t>
        </is>
      </c>
      <c r="O581" s="28" t="n"/>
      <c r="P581" s="28" t="inlineStr">
        <is>
          <t>GATE_B</t>
        </is>
      </c>
      <c r="Q581" s="2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581" s="28" t="inlineStr">
        <is>
          <t>Planned</t>
        </is>
      </c>
      <c r="S581" s="28" t="inlineStr">
        <is>
          <t>No</t>
        </is>
      </c>
      <c r="T581" s="28" t="n"/>
      <c r="U581" s="28" t="n"/>
      <c r="V581" s="28" t="n"/>
      <c r="W581" s="28" t="inlineStr">
        <is>
          <t>Unassigned</t>
        </is>
      </c>
      <c r="X581" s="28" t="inlineStr">
        <is>
          <t>Medium</t>
        </is>
      </c>
      <c r="Y581" s="28" t="inlineStr">
        <is>
          <t>Not Assessed</t>
        </is>
      </c>
      <c r="Z581" s="28" t="inlineStr">
        <is>
          <t>1.0</t>
        </is>
      </c>
      <c r="AA581" s="28" t="inlineStr">
        <is>
          <t>1.0</t>
        </is>
      </c>
      <c r="AB581" s="30" t="n">
        <v>46259</v>
      </c>
      <c r="AC581" s="28" t="inlineStr">
        <is>
          <t>Yes</t>
        </is>
      </c>
      <c r="AD581" s="28" t="inlineStr">
        <is>
          <t>CHG-20260825-001</t>
        </is>
      </c>
      <c r="AE581" s="28" t="n"/>
      <c r="AF581" s="28" t="inlineStr">
        <is>
          <t>nexus-roadmap.yaml v2.2</t>
        </is>
      </c>
      <c r="AG581" s="28" t="n"/>
      <c r="AH581" s="28" t="inlineStr">
        <is>
          <t>Baseline</t>
        </is>
      </c>
      <c r="AI581" s="28" t="inlineStr">
        <is>
          <t>Imported roadmap baseline</t>
        </is>
      </c>
      <c r="AJ581" s="28" t="n"/>
    </row>
    <row r="582" ht="42.75" customHeight="1">
      <c r="A582" s="28" t="inlineStr">
        <is>
          <t>WI-11-2.1.1</t>
        </is>
      </c>
      <c r="B582" s="28" t="inlineStr">
        <is>
          <t>M-11-2.1</t>
        </is>
      </c>
      <c r="C582" s="28" t="inlineStr">
        <is>
          <t>WorkItem</t>
        </is>
      </c>
      <c r="D582" s="28" t="inlineStr">
        <is>
          <t>11.002.001.001</t>
        </is>
      </c>
      <c r="E582" s="28" t="inlineStr">
        <is>
          <t>11 EXPERIENCE &gt; F-11-2 Scope Resolution &gt; M-11-2.1 IScopeResolver contract and dispatch &gt; WI-11-2.1.1 Resolver contract and registry</t>
        </is>
      </c>
      <c r="F582" s="28" t="inlineStr">
        <is>
          <t>11 EXPERIENCE</t>
        </is>
      </c>
      <c r="G582" s="28" t="inlineStr">
        <is>
          <t>P2</t>
        </is>
      </c>
      <c r="H582" s="28" t="inlineStr">
        <is>
          <t>Resolver contract and registry</t>
        </is>
      </c>
      <c r="I582" s="28" t="n"/>
      <c r="J582" s="28" t="n"/>
      <c r="K582" s="28" t="n"/>
      <c r="L582" s="28" t="inlineStr">
        <is>
          <t>Nexus.Experience.Contracts | Nexus.Experience.Core</t>
        </is>
      </c>
      <c r="M582" s="28" t="n"/>
      <c r="N582" s="28" t="inlineStr">
        <is>
          <t>experience</t>
        </is>
      </c>
      <c r="O582" s="28" t="inlineStr">
        <is>
          <t>Nexus.Experience.Contracts</t>
        </is>
      </c>
      <c r="P582" s="28" t="inlineStr">
        <is>
          <t>GATE_B</t>
        </is>
      </c>
      <c r="Q582" s="28" t="n"/>
      <c r="R582" s="28" t="inlineStr">
        <is>
          <t>Planned</t>
        </is>
      </c>
      <c r="S582" s="28" t="inlineStr">
        <is>
          <t>No</t>
        </is>
      </c>
      <c r="T582" s="28" t="n"/>
      <c r="U582" s="28" t="n"/>
      <c r="V582" s="28" t="n"/>
      <c r="W582" s="28" t="inlineStr">
        <is>
          <t>Unassigned</t>
        </is>
      </c>
      <c r="X582" s="28" t="inlineStr">
        <is>
          <t>Medium</t>
        </is>
      </c>
      <c r="Y582" s="28" t="inlineStr">
        <is>
          <t>Not Assessed</t>
        </is>
      </c>
      <c r="Z582" s="28" t="inlineStr">
        <is>
          <t>1.0</t>
        </is>
      </c>
      <c r="AA582" s="28" t="inlineStr">
        <is>
          <t>1.0</t>
        </is>
      </c>
      <c r="AB582" s="30" t="n">
        <v>46259</v>
      </c>
      <c r="AC582" s="28" t="inlineStr">
        <is>
          <t>Yes</t>
        </is>
      </c>
      <c r="AD582" s="28" t="inlineStr">
        <is>
          <t>CHG-20260825-001</t>
        </is>
      </c>
      <c r="AE582" s="28" t="n"/>
      <c r="AF582" s="28" t="inlineStr">
        <is>
          <t>nexus-roadmap.yaml v2.2</t>
        </is>
      </c>
      <c r="AG582" s="28" t="n"/>
      <c r="AH582" s="28" t="inlineStr">
        <is>
          <t>Baseline</t>
        </is>
      </c>
      <c r="AI582" s="28" t="inlineStr">
        <is>
          <t>Imported roadmap baseline</t>
        </is>
      </c>
      <c r="AJ582" s="28" t="n"/>
    </row>
    <row r="583" ht="71.25" customHeight="1">
      <c r="A583" s="28" t="inlineStr">
        <is>
          <t>T-11-2.1.1.1</t>
        </is>
      </c>
      <c r="B583" s="28" t="inlineStr">
        <is>
          <t>WI-11-2.1.1</t>
        </is>
      </c>
      <c r="C583" s="28" t="inlineStr">
        <is>
          <t>Task</t>
        </is>
      </c>
      <c r="D583" s="28" t="inlineStr">
        <is>
          <t>11.002.001.001.001</t>
        </is>
      </c>
      <c r="E583" s="28" t="inlineStr">
        <is>
          <t>11 EXPERIENCE &gt; F-11-2 Scope Resolution &gt; M-11-2.1 IScopeResolver contract and dispatch &gt; WI-11-2.1.1 Resolver contract and registry &gt; T-11-2.1.1.1 Define IScopeResolver returning ContextBundle for a ScopeRef</t>
        </is>
      </c>
      <c r="F583" s="28" t="inlineStr">
        <is>
          <t>11 EXPERIENCE</t>
        </is>
      </c>
      <c r="G583" s="28" t="inlineStr">
        <is>
          <t>P2</t>
        </is>
      </c>
      <c r="H583" s="28" t="inlineStr">
        <is>
          <t>Define IScopeResolver returning ContextBundle for a ScopeRef</t>
        </is>
      </c>
      <c r="I583" s="28" t="n"/>
      <c r="J583" s="28" t="n"/>
      <c r="K583" s="28" t="n"/>
      <c r="L583" s="28" t="n"/>
      <c r="M583" s="28" t="n"/>
      <c r="N583" s="28" t="n"/>
      <c r="O583" s="28" t="n"/>
      <c r="P583" s="28" t="inlineStr">
        <is>
          <t>GATE_B</t>
        </is>
      </c>
      <c r="Q583" s="28" t="n"/>
      <c r="R583" s="28" t="inlineStr">
        <is>
          <t>Planned</t>
        </is>
      </c>
      <c r="S583" s="28" t="inlineStr">
        <is>
          <t>No</t>
        </is>
      </c>
      <c r="T583" s="28" t="n"/>
      <c r="U583" s="28" t="n"/>
      <c r="V583" s="28" t="n"/>
      <c r="W583" s="28" t="inlineStr">
        <is>
          <t>Unassigned</t>
        </is>
      </c>
      <c r="X583" s="28" t="inlineStr">
        <is>
          <t>Medium</t>
        </is>
      </c>
      <c r="Y583" s="28" t="inlineStr">
        <is>
          <t>Not Assessed</t>
        </is>
      </c>
      <c r="Z583" s="28" t="inlineStr">
        <is>
          <t>1.0</t>
        </is>
      </c>
      <c r="AA583" s="28" t="inlineStr">
        <is>
          <t>1.0</t>
        </is>
      </c>
      <c r="AB583" s="30" t="n">
        <v>46259</v>
      </c>
      <c r="AC583" s="28" t="inlineStr">
        <is>
          <t>No</t>
        </is>
      </c>
      <c r="AD583" s="28" t="inlineStr">
        <is>
          <t>CHG-20260825-001</t>
        </is>
      </c>
      <c r="AE583" s="28" t="n"/>
      <c r="AF583" s="28" t="inlineStr">
        <is>
          <t>nexus-roadmap.yaml v2.2</t>
        </is>
      </c>
      <c r="AG583" s="28" t="n"/>
      <c r="AH583" s="28" t="inlineStr">
        <is>
          <t>Baseline</t>
        </is>
      </c>
      <c r="AI583" s="28" t="inlineStr">
        <is>
          <t>Imported roadmap baseline</t>
        </is>
      </c>
      <c r="AJ583" s="28" t="n"/>
    </row>
    <row r="584" ht="85.5" customHeight="1">
      <c r="A584" s="28" t="inlineStr">
        <is>
          <t>S-11-2.1.1.1.1</t>
        </is>
      </c>
      <c r="B584" s="28" t="inlineStr">
        <is>
          <t>T-11-2.1.1.1</t>
        </is>
      </c>
      <c r="C584" s="28" t="inlineStr">
        <is>
          <t>Subtask</t>
        </is>
      </c>
      <c r="D584" s="28" t="inlineStr">
        <is>
          <t>11.002.001.001.001.001</t>
        </is>
      </c>
      <c r="E584" s="28" t="inlineStr">
        <is>
          <t>11 EXPERIENCE &gt; F-11-2 Scope Resolution &gt; M-11-2.1 IScopeResolver contract and dispatch &gt; WI-11-2.1.1 Resolver contract and registry &gt; T-11-2.1.1.1 Define IScopeResolver returning ContextBundle for a ScopeRef &gt; S-11-2.1.1.1.1 The contract mentions no consumer type</t>
        </is>
      </c>
      <c r="F584" s="28" t="inlineStr">
        <is>
          <t>11 EXPERIENCE</t>
        </is>
      </c>
      <c r="G584" s="28" t="inlineStr">
        <is>
          <t>P2</t>
        </is>
      </c>
      <c r="H584" s="28" t="inlineStr">
        <is>
          <t>The contract mentions no consumer type</t>
        </is>
      </c>
      <c r="I584" s="28" t="n"/>
      <c r="J584" s="28" t="n"/>
      <c r="K584" s="28" t="n"/>
      <c r="L584" s="28" t="n"/>
      <c r="M584" s="28" t="n"/>
      <c r="N584" s="28" t="n"/>
      <c r="O584" s="28" t="n"/>
      <c r="P584" s="28" t="inlineStr">
        <is>
          <t>GATE_B</t>
        </is>
      </c>
      <c r="Q584" s="28" t="n"/>
      <c r="R584" s="28" t="inlineStr">
        <is>
          <t>Planned</t>
        </is>
      </c>
      <c r="S584" s="28" t="inlineStr">
        <is>
          <t>Yes</t>
        </is>
      </c>
      <c r="T584" s="28" t="n"/>
      <c r="U584" s="28" t="n">
        <v>0</v>
      </c>
      <c r="V584" s="28" t="n"/>
      <c r="W584" s="28" t="inlineStr">
        <is>
          <t>Unassigned</t>
        </is>
      </c>
      <c r="X584" s="28" t="inlineStr">
        <is>
          <t>Medium</t>
        </is>
      </c>
      <c r="Y584" s="28" t="inlineStr">
        <is>
          <t>Not Assessed</t>
        </is>
      </c>
      <c r="Z584" s="28" t="inlineStr">
        <is>
          <t>1.0</t>
        </is>
      </c>
      <c r="AA584" s="28" t="inlineStr">
        <is>
          <t>1.0</t>
        </is>
      </c>
      <c r="AB584" s="30" t="n">
        <v>46259</v>
      </c>
      <c r="AC584" s="28" t="inlineStr">
        <is>
          <t>No</t>
        </is>
      </c>
      <c r="AD584" s="28" t="inlineStr">
        <is>
          <t>CHG-20260825-001</t>
        </is>
      </c>
      <c r="AE584" s="28" t="n"/>
      <c r="AF584" s="28" t="inlineStr">
        <is>
          <t>nexus-roadmap.yaml v2.2</t>
        </is>
      </c>
      <c r="AG584" s="28" t="n"/>
      <c r="AH584" s="28" t="inlineStr">
        <is>
          <t>Baseline</t>
        </is>
      </c>
      <c r="AI584" s="28" t="inlineStr">
        <is>
          <t>Imported roadmap baseline</t>
        </is>
      </c>
      <c r="AJ584" s="28" t="n"/>
    </row>
    <row r="585" ht="99.75" customHeight="1">
      <c r="A585" s="28" t="inlineStr">
        <is>
          <t>S-11-2.1.1.1.2</t>
        </is>
      </c>
      <c r="B585" s="28" t="inlineStr">
        <is>
          <t>T-11-2.1.1.1</t>
        </is>
      </c>
      <c r="C585" s="28" t="inlineStr">
        <is>
          <t>Subtask</t>
        </is>
      </c>
      <c r="D585" s="28" t="inlineStr">
        <is>
          <t>11.002.001.001.001.002</t>
        </is>
      </c>
      <c r="E585" s="28" t="inlineStr">
        <is>
          <t>11 EXPERIENCE &gt; F-11-2 Scope Resolution &gt; M-11-2.1 IScopeResolver contract and dispatch &gt; WI-11-2.1.1 Resolver contract and registry &gt; T-11-2.1.1.1 Define IScopeResolver returning ContextBundle for a ScopeRef &gt; S-11-2.1.1.1.2 Resolution is tenant-scoped and permission-checked</t>
        </is>
      </c>
      <c r="F585" s="28" t="inlineStr">
        <is>
          <t>11 EXPERIENCE</t>
        </is>
      </c>
      <c r="G585" s="28" t="inlineStr">
        <is>
          <t>P2</t>
        </is>
      </c>
      <c r="H585" s="28" t="inlineStr">
        <is>
          <t>Resolution is tenant-scoped and permission-checked</t>
        </is>
      </c>
      <c r="I585" s="28" t="n"/>
      <c r="J585" s="28" t="n"/>
      <c r="K585" s="28" t="n"/>
      <c r="L585" s="28" t="n"/>
      <c r="M585" s="28" t="n"/>
      <c r="N585" s="28" t="n"/>
      <c r="O585" s="28" t="n"/>
      <c r="P585" s="28" t="inlineStr">
        <is>
          <t>GATE_B</t>
        </is>
      </c>
      <c r="Q585" s="28" t="n"/>
      <c r="R585" s="28" t="inlineStr">
        <is>
          <t>Planned</t>
        </is>
      </c>
      <c r="S585" s="28" t="inlineStr">
        <is>
          <t>Yes</t>
        </is>
      </c>
      <c r="T585" s="28" t="n"/>
      <c r="U585" s="28" t="n">
        <v>0</v>
      </c>
      <c r="V585" s="28" t="n"/>
      <c r="W585" s="28" t="inlineStr">
        <is>
          <t>Unassigned</t>
        </is>
      </c>
      <c r="X585" s="28" t="inlineStr">
        <is>
          <t>Medium</t>
        </is>
      </c>
      <c r="Y585" s="28" t="inlineStr">
        <is>
          <t>Not Assessed</t>
        </is>
      </c>
      <c r="Z585" s="28" t="inlineStr">
        <is>
          <t>1.0</t>
        </is>
      </c>
      <c r="AA585" s="28" t="inlineStr">
        <is>
          <t>1.0</t>
        </is>
      </c>
      <c r="AB585" s="30" t="n">
        <v>46259</v>
      </c>
      <c r="AC585" s="28" t="inlineStr">
        <is>
          <t>No</t>
        </is>
      </c>
      <c r="AD585" s="28" t="inlineStr">
        <is>
          <t>CHG-20260825-001</t>
        </is>
      </c>
      <c r="AE585" s="28" t="n"/>
      <c r="AF585" s="28" t="inlineStr">
        <is>
          <t>nexus-roadmap.yaml v2.2</t>
        </is>
      </c>
      <c r="AG585" s="28" t="n"/>
      <c r="AH585" s="28" t="inlineStr">
        <is>
          <t>Baseline</t>
        </is>
      </c>
      <c r="AI585" s="28" t="inlineStr">
        <is>
          <t>Imported roadmap baseline</t>
        </is>
      </c>
      <c r="AJ585" s="28" t="n"/>
    </row>
    <row r="586" ht="57" customHeight="1">
      <c r="A586" s="28" t="inlineStr">
        <is>
          <t>T-11-2.1.1.2</t>
        </is>
      </c>
      <c r="B586" s="28" t="inlineStr">
        <is>
          <t>WI-11-2.1.1</t>
        </is>
      </c>
      <c r="C586" s="28" t="inlineStr">
        <is>
          <t>Task</t>
        </is>
      </c>
      <c r="D586" s="28" t="inlineStr">
        <is>
          <t>11.002.001.001.002</t>
        </is>
      </c>
      <c r="E586" s="28" t="inlineStr">
        <is>
          <t>11 EXPERIENCE &gt; F-11-2 Scope Resolution &gt; M-11-2.1 IScopeResolver contract and dispatch &gt; WI-11-2.1.1 Resolver contract and registry &gt; T-11-2.1.1.2 Registry binding scope kind to resolver</t>
        </is>
      </c>
      <c r="F586" s="28" t="inlineStr">
        <is>
          <t>11 EXPERIENCE</t>
        </is>
      </c>
      <c r="G586" s="28" t="inlineStr">
        <is>
          <t>P2</t>
        </is>
      </c>
      <c r="H586" s="28" t="inlineStr">
        <is>
          <t>Registry binding scope kind to resolver</t>
        </is>
      </c>
      <c r="I586" s="28" t="n"/>
      <c r="J586" s="28" t="n"/>
      <c r="K586" s="28" t="n"/>
      <c r="L586" s="28" t="n"/>
      <c r="M586" s="28" t="n"/>
      <c r="N586" s="28" t="n"/>
      <c r="O586" s="28" t="n"/>
      <c r="P586" s="28" t="inlineStr">
        <is>
          <t>GATE_B</t>
        </is>
      </c>
      <c r="Q586" s="28" t="n"/>
      <c r="R586" s="28" t="inlineStr">
        <is>
          <t>Planned</t>
        </is>
      </c>
      <c r="S586" s="28" t="inlineStr">
        <is>
          <t>Yes</t>
        </is>
      </c>
      <c r="T586" s="28" t="n"/>
      <c r="U586" s="28" t="n">
        <v>0</v>
      </c>
      <c r="V586" s="28" t="n"/>
      <c r="W586" s="28" t="inlineStr">
        <is>
          <t>Unassigned</t>
        </is>
      </c>
      <c r="X586" s="28" t="inlineStr">
        <is>
          <t>Medium</t>
        </is>
      </c>
      <c r="Y586" s="28" t="inlineStr">
        <is>
          <t>Not Assessed</t>
        </is>
      </c>
      <c r="Z586" s="28" t="inlineStr">
        <is>
          <t>1.0</t>
        </is>
      </c>
      <c r="AA586" s="28" t="inlineStr">
        <is>
          <t>1.0</t>
        </is>
      </c>
      <c r="AB586" s="30" t="n">
        <v>46259</v>
      </c>
      <c r="AC586" s="28" t="inlineStr">
        <is>
          <t>No</t>
        </is>
      </c>
      <c r="AD586" s="28" t="inlineStr">
        <is>
          <t>CHG-20260825-001</t>
        </is>
      </c>
      <c r="AE586" s="28" t="n"/>
      <c r="AF586" s="28" t="inlineStr">
        <is>
          <t>nexus-roadmap.yaml v2.2</t>
        </is>
      </c>
      <c r="AG586" s="28" t="n"/>
      <c r="AH586" s="28" t="inlineStr">
        <is>
          <t>Baseline</t>
        </is>
      </c>
      <c r="AI586" s="28" t="inlineStr">
        <is>
          <t>Imported roadmap baseline</t>
        </is>
      </c>
      <c r="AJ586" s="28" t="n"/>
    </row>
    <row r="587" ht="57" customHeight="1">
      <c r="A587" s="28" t="inlineStr">
        <is>
          <t>WI-11-2.1.2</t>
        </is>
      </c>
      <c r="B587" s="28" t="inlineStr">
        <is>
          <t>M-11-2.1</t>
        </is>
      </c>
      <c r="C587" s="28" t="inlineStr">
        <is>
          <t>WorkItem</t>
        </is>
      </c>
      <c r="D587" s="28" t="inlineStr">
        <is>
          <t>11.002.001.002</t>
        </is>
      </c>
      <c r="E587" s="28" t="inlineStr">
        <is>
          <t>11 EXPERIENCE &gt; F-11-2 Scope Resolution &gt; M-11-2.1 IScopeResolver contract and dispatch &gt; WI-11-2.1.2 Reference resolver for plain conversation</t>
        </is>
      </c>
      <c r="F587" s="28" t="inlineStr">
        <is>
          <t>11 EXPERIENCE</t>
        </is>
      </c>
      <c r="G587" s="28" t="inlineStr">
        <is>
          <t>P2</t>
        </is>
      </c>
      <c r="H587" s="28" t="inlineStr">
        <is>
          <t>Reference resolver for plain conversation</t>
        </is>
      </c>
      <c r="I587" s="28" t="n"/>
      <c r="J587" s="28" t="n"/>
      <c r="K587" s="28" t="n"/>
      <c r="L587" s="28" t="inlineStr">
        <is>
          <t>Nexus.Experience.Core</t>
        </is>
      </c>
      <c r="M587" s="28" t="n"/>
      <c r="N587" s="28" t="n"/>
      <c r="O587" s="28" t="n"/>
      <c r="P587" s="28" t="inlineStr">
        <is>
          <t>GATE_B</t>
        </is>
      </c>
      <c r="Q587" s="28" t="n"/>
      <c r="R587" s="28" t="inlineStr">
        <is>
          <t>Planned</t>
        </is>
      </c>
      <c r="S587" s="28" t="inlineStr">
        <is>
          <t>No</t>
        </is>
      </c>
      <c r="T587" s="28" t="n"/>
      <c r="U587" s="28" t="n"/>
      <c r="V587" s="28" t="n"/>
      <c r="W587" s="28" t="inlineStr">
        <is>
          <t>Unassigned</t>
        </is>
      </c>
      <c r="X587" s="28" t="inlineStr">
        <is>
          <t>Medium</t>
        </is>
      </c>
      <c r="Y587" s="28" t="inlineStr">
        <is>
          <t>Not Assessed</t>
        </is>
      </c>
      <c r="Z587" s="28" t="inlineStr">
        <is>
          <t>1.0</t>
        </is>
      </c>
      <c r="AA587" s="28" t="inlineStr">
        <is>
          <t>1.0</t>
        </is>
      </c>
      <c r="AB587" s="30" t="n">
        <v>46259</v>
      </c>
      <c r="AC587" s="28" t="inlineStr">
        <is>
          <t>No</t>
        </is>
      </c>
      <c r="AD587" s="28" t="inlineStr">
        <is>
          <t>CHG-20260825-001</t>
        </is>
      </c>
      <c r="AE587" s="28" t="n"/>
      <c r="AF587" s="28" t="inlineStr">
        <is>
          <t>nexus-roadmap.yaml v2.2</t>
        </is>
      </c>
      <c r="AG587" s="28" t="n"/>
      <c r="AH587" s="28" t="inlineStr">
        <is>
          <t>Baseline</t>
        </is>
      </c>
      <c r="AI587" s="28" t="inlineStr">
        <is>
          <t>Imported roadmap baseline</t>
        </is>
      </c>
      <c r="AJ587" s="28" t="n"/>
    </row>
    <row r="588" ht="71.25" customHeight="1">
      <c r="A588" s="28" t="inlineStr">
        <is>
          <t>T-11-2.1.2.1</t>
        </is>
      </c>
      <c r="B588" s="28" t="inlineStr">
        <is>
          <t>WI-11-2.1.2</t>
        </is>
      </c>
      <c r="C588" s="28" t="inlineStr">
        <is>
          <t>Task</t>
        </is>
      </c>
      <c r="D588" s="28" t="inlineStr">
        <is>
          <t>11.002.001.002.001</t>
        </is>
      </c>
      <c r="E588" s="28" t="inlineStr">
        <is>
          <t>11 EXPERIENCE &gt; F-11-2 Scope Resolution &gt; M-11-2.1 IScopeResolver contract and dispatch &gt; WI-11-2.1.2 Reference resolver for plain conversation &gt; T-11-2.1.2.1 Workspace and Project resolver over Layer 06 primitives</t>
        </is>
      </c>
      <c r="F588" s="28" t="inlineStr">
        <is>
          <t>11 EXPERIENCE</t>
        </is>
      </c>
      <c r="G588" s="28" t="inlineStr">
        <is>
          <t>P2</t>
        </is>
      </c>
      <c r="H588" s="28" t="inlineStr">
        <is>
          <t>Workspace and Project resolver over Layer 06 primitives</t>
        </is>
      </c>
      <c r="I588" s="28" t="n"/>
      <c r="J588" s="28" t="n"/>
      <c r="K588" s="28" t="n"/>
      <c r="L588" s="28" t="n"/>
      <c r="M588" s="28" t="n"/>
      <c r="N588" s="28" t="n"/>
      <c r="O588" s="28" t="n"/>
      <c r="P588" s="28" t="inlineStr">
        <is>
          <t>GATE_B</t>
        </is>
      </c>
      <c r="Q588" s="28" t="n"/>
      <c r="R588" s="28" t="inlineStr">
        <is>
          <t>Planned</t>
        </is>
      </c>
      <c r="S588" s="28" t="inlineStr">
        <is>
          <t>No</t>
        </is>
      </c>
      <c r="T588" s="28" t="n"/>
      <c r="U588" s="28" t="n"/>
      <c r="V588" s="28" t="n"/>
      <c r="W588" s="28" t="inlineStr">
        <is>
          <t>Unassigned</t>
        </is>
      </c>
      <c r="X588" s="28" t="inlineStr">
        <is>
          <t>Medium</t>
        </is>
      </c>
      <c r="Y588" s="28" t="inlineStr">
        <is>
          <t>Not Assessed</t>
        </is>
      </c>
      <c r="Z588" s="28" t="inlineStr">
        <is>
          <t>1.0</t>
        </is>
      </c>
      <c r="AA588" s="28" t="inlineStr">
        <is>
          <t>1.0</t>
        </is>
      </c>
      <c r="AB588" s="30" t="n">
        <v>46259</v>
      </c>
      <c r="AC588" s="28" t="inlineStr">
        <is>
          <t>No</t>
        </is>
      </c>
      <c r="AD588" s="28" t="inlineStr">
        <is>
          <t>CHG-20260825-001</t>
        </is>
      </c>
      <c r="AE588" s="28" t="n"/>
      <c r="AF588" s="28" t="inlineStr">
        <is>
          <t>nexus-roadmap.yaml v2.2</t>
        </is>
      </c>
      <c r="AG588" s="28" t="n"/>
      <c r="AH588" s="28" t="inlineStr">
        <is>
          <t>Baseline</t>
        </is>
      </c>
      <c r="AI588" s="28" t="inlineStr">
        <is>
          <t>Imported roadmap baseline</t>
        </is>
      </c>
      <c r="AJ588" s="28" t="n"/>
    </row>
    <row r="589" ht="99.75" customHeight="1">
      <c r="A589" s="28" t="inlineStr">
        <is>
          <t>S-11-2.1.2.1.1</t>
        </is>
      </c>
      <c r="B589" s="28" t="inlineStr">
        <is>
          <t>T-11-2.1.2.1</t>
        </is>
      </c>
      <c r="C589" s="28" t="inlineStr">
        <is>
          <t>Subtask</t>
        </is>
      </c>
      <c r="D589" s="28" t="inlineStr">
        <is>
          <t>11.002.001.002.001.001</t>
        </is>
      </c>
      <c r="E589" s="28" t="inlineStr">
        <is>
          <t>11 EXPERIENCE &gt; F-11-2 Scope Resolution &gt; M-11-2.1 IScopeResolver contract and dispatch &gt; WI-11-2.1.2 Reference resolver for plain conversation &gt; T-11-2.1.2.1 Workspace and Project resolver over Layer 06 primitives &gt; S-11-2.1.2.1.1 This is the simplest possible resolver and doubles as the worked example</t>
        </is>
      </c>
      <c r="F589" s="28" t="inlineStr">
        <is>
          <t>11 EXPERIENCE</t>
        </is>
      </c>
      <c r="G589" s="28" t="inlineStr">
        <is>
          <t>P2</t>
        </is>
      </c>
      <c r="H589" s="28" t="inlineStr">
        <is>
          <t>This is the simplest possible resolver and doubles as the worked example</t>
        </is>
      </c>
      <c r="I589" s="28" t="n"/>
      <c r="J589" s="28" t="n"/>
      <c r="K589" s="28" t="n"/>
      <c r="L589" s="28" t="n"/>
      <c r="M589" s="28" t="n"/>
      <c r="N589" s="28" t="n"/>
      <c r="O589" s="28" t="n"/>
      <c r="P589" s="28" t="inlineStr">
        <is>
          <t>GATE_B</t>
        </is>
      </c>
      <c r="Q589" s="28" t="n"/>
      <c r="R589" s="28" t="inlineStr">
        <is>
          <t>Planned</t>
        </is>
      </c>
      <c r="S589" s="28" t="inlineStr">
        <is>
          <t>Yes</t>
        </is>
      </c>
      <c r="T589" s="28" t="n"/>
      <c r="U589" s="28" t="n">
        <v>0</v>
      </c>
      <c r="V589" s="28" t="n"/>
      <c r="W589" s="28" t="inlineStr">
        <is>
          <t>Unassigned</t>
        </is>
      </c>
      <c r="X589" s="28" t="inlineStr">
        <is>
          <t>Medium</t>
        </is>
      </c>
      <c r="Y589" s="28" t="inlineStr">
        <is>
          <t>Not Assessed</t>
        </is>
      </c>
      <c r="Z589" s="28" t="inlineStr">
        <is>
          <t>1.0</t>
        </is>
      </c>
      <c r="AA589" s="28" t="inlineStr">
        <is>
          <t>1.0</t>
        </is>
      </c>
      <c r="AB589" s="30" t="n">
        <v>46259</v>
      </c>
      <c r="AC589" s="28" t="inlineStr">
        <is>
          <t>No</t>
        </is>
      </c>
      <c r="AD589" s="28" t="inlineStr">
        <is>
          <t>CHG-20260825-001</t>
        </is>
      </c>
      <c r="AE589" s="28" t="n"/>
      <c r="AF589" s="28" t="inlineStr">
        <is>
          <t>nexus-roadmap.yaml v2.2</t>
        </is>
      </c>
      <c r="AG589" s="28" t="n"/>
      <c r="AH589" s="28" t="inlineStr">
        <is>
          <t>Baseline</t>
        </is>
      </c>
      <c r="AI589" s="28" t="inlineStr">
        <is>
          <t>Imported roadmap baseline</t>
        </is>
      </c>
      <c r="AJ589" s="28" t="n"/>
    </row>
    <row r="590" ht="28.5" customHeight="1">
      <c r="A590" s="28" t="inlineStr">
        <is>
          <t>F-11-3</t>
        </is>
      </c>
      <c r="B590" s="28" t="inlineStr">
        <is>
          <t>11</t>
        </is>
      </c>
      <c r="C590" s="28" t="inlineStr">
        <is>
          <t>Feature</t>
        </is>
      </c>
      <c r="D590" s="28" t="inlineStr">
        <is>
          <t>11.003</t>
        </is>
      </c>
      <c r="E590" s="28" t="inlineStr">
        <is>
          <t>11 EXPERIENCE &gt; F-11-3 Chat Surface</t>
        </is>
      </c>
      <c r="F590" s="28" t="inlineStr">
        <is>
          <t>11 EXPERIENCE</t>
        </is>
      </c>
      <c r="G590" s="28" t="inlineStr">
        <is>
          <t>P2</t>
        </is>
      </c>
      <c r="H590" s="28" t="inlineStr">
        <is>
          <t>Chat Surface</t>
        </is>
      </c>
      <c r="I590" s="28" t="inlineStr">
        <is>
          <t>One reusable chat interface consumed by every product, replacing the Chat-product-specific client.</t>
        </is>
      </c>
      <c r="J590" s="28" t="n"/>
      <c r="K590" s="28" t="n"/>
      <c r="L590" s="28" t="n"/>
      <c r="M590" s="28" t="n"/>
      <c r="N590" s="28" t="n"/>
      <c r="O590" s="28" t="n"/>
      <c r="P590" s="28" t="n"/>
      <c r="Q590" s="28" t="n"/>
      <c r="R590" s="28" t="inlineStr">
        <is>
          <t>Planned</t>
        </is>
      </c>
      <c r="S590" s="28" t="inlineStr">
        <is>
          <t>No</t>
        </is>
      </c>
      <c r="T590" s="28" t="n"/>
      <c r="U590" s="28" t="n"/>
      <c r="V590" s="28" t="n"/>
      <c r="W590" s="28" t="inlineStr">
        <is>
          <t>Unassigned</t>
        </is>
      </c>
      <c r="X590" s="28" t="inlineStr">
        <is>
          <t>Medium</t>
        </is>
      </c>
      <c r="Y590" s="28" t="inlineStr">
        <is>
          <t>Not Assessed</t>
        </is>
      </c>
      <c r="Z590" s="28" t="inlineStr">
        <is>
          <t>1.0</t>
        </is>
      </c>
      <c r="AA590" s="28" t="inlineStr">
        <is>
          <t>1.0</t>
        </is>
      </c>
      <c r="AB590" s="30" t="n">
        <v>46259</v>
      </c>
      <c r="AC590" s="28" t="inlineStr">
        <is>
          <t>Yes</t>
        </is>
      </c>
      <c r="AD590" s="28" t="inlineStr">
        <is>
          <t>CHG-20260825-001</t>
        </is>
      </c>
      <c r="AE590" s="28" t="n"/>
      <c r="AF590" s="28" t="inlineStr">
        <is>
          <t>nexus-roadmap.yaml v2.2</t>
        </is>
      </c>
      <c r="AG590" s="28" t="inlineStr">
        <is>
          <t>Chat, shared experience components</t>
        </is>
      </c>
      <c r="AH590" s="28" t="inlineStr">
        <is>
          <t>Baseline</t>
        </is>
      </c>
      <c r="AI590" s="28" t="inlineStr">
        <is>
          <t>Imported roadmap baseline</t>
        </is>
      </c>
      <c r="AJ590" s="28" t="n"/>
    </row>
    <row r="591" ht="57" customHeight="1">
      <c r="A591" s="28" t="inlineStr">
        <is>
          <t>M-11-3.1</t>
        </is>
      </c>
      <c r="B591" s="28" t="inlineStr">
        <is>
          <t>F-11-3</t>
        </is>
      </c>
      <c r="C591" s="28" t="inlineStr">
        <is>
          <t>Milestone</t>
        </is>
      </c>
      <c r="D591" s="28" t="inlineStr">
        <is>
          <t>11.003.001</t>
        </is>
      </c>
      <c r="E591" s="28" t="inlineStr">
        <is>
          <t>11 EXPERIENCE &gt; F-11-3 Chat Surface &gt; M-11-3.1 Reusable chat components</t>
        </is>
      </c>
      <c r="F591" s="28" t="inlineStr">
        <is>
          <t>11 EXPERIENCE</t>
        </is>
      </c>
      <c r="G591" s="28" t="inlineStr">
        <is>
          <t>P2</t>
        </is>
      </c>
      <c r="H591" s="28" t="inlineStr">
        <is>
          <t>Reusable chat components</t>
        </is>
      </c>
      <c r="I591" s="28" t="inlineStr">
        <is>
          <t>The thread, composer, conversation list and citations panel become a consumable component set rather than one product's pages.</t>
        </is>
      </c>
      <c r="J591" s="28" t="inlineStr">
        <is>
          <t>M-11-2.1</t>
        </is>
      </c>
      <c r="K591" s="28" t="inlineStr">
        <is>
          <t>Yes</t>
        </is>
      </c>
      <c r="L591" s="28" t="n"/>
      <c r="M591" s="28" t="n"/>
      <c r="N591" s="28" t="n"/>
      <c r="O591" s="28" t="n"/>
      <c r="P591" s="28" t="inlineStr">
        <is>
          <t>GATE_B</t>
        </is>
      </c>
      <c r="Q591" s="28" t="inlineStr">
        <is>
          <t>The component set renders against any registered scope kind. | Citations, usage and decision trace render as built in F3. | No component imports a Developer or product type.</t>
        </is>
      </c>
      <c r="R591" s="28" t="inlineStr">
        <is>
          <t>Planned</t>
        </is>
      </c>
      <c r="S591" s="28" t="inlineStr">
        <is>
          <t>No</t>
        </is>
      </c>
      <c r="T591" s="28" t="n"/>
      <c r="U591" s="28" t="n"/>
      <c r="V591" s="28" t="n"/>
      <c r="W591" s="28" t="inlineStr">
        <is>
          <t>Unassigned</t>
        </is>
      </c>
      <c r="X591" s="28" t="inlineStr">
        <is>
          <t>Medium</t>
        </is>
      </c>
      <c r="Y591" s="28" t="inlineStr">
        <is>
          <t>Not Assessed</t>
        </is>
      </c>
      <c r="Z591" s="28" t="inlineStr">
        <is>
          <t>1.0</t>
        </is>
      </c>
      <c r="AA591" s="28" t="inlineStr">
        <is>
          <t>1.0</t>
        </is>
      </c>
      <c r="AB591" s="30" t="n">
        <v>46259</v>
      </c>
      <c r="AC591" s="28" t="inlineStr">
        <is>
          <t>Yes</t>
        </is>
      </c>
      <c r="AD591" s="28" t="inlineStr">
        <is>
          <t>CHG-20260825-001</t>
        </is>
      </c>
      <c r="AE591" s="28" t="n"/>
      <c r="AF591" s="28" t="inlineStr">
        <is>
          <t>nexus-roadmap.yaml v2.2</t>
        </is>
      </c>
      <c r="AG591" s="28" t="n"/>
      <c r="AH591" s="28" t="inlineStr">
        <is>
          <t>Baseline</t>
        </is>
      </c>
      <c r="AI591" s="28" t="inlineStr">
        <is>
          <t>Imported roadmap baseline</t>
        </is>
      </c>
      <c r="AJ591" s="28" t="n"/>
    </row>
    <row r="592" ht="42.75" customHeight="1">
      <c r="A592" s="28" t="inlineStr">
        <is>
          <t>WI-11-3.1.1</t>
        </is>
      </c>
      <c r="B592" s="28" t="inlineStr">
        <is>
          <t>M-11-3.1</t>
        </is>
      </c>
      <c r="C592" s="28" t="inlineStr">
        <is>
          <t>WorkItem</t>
        </is>
      </c>
      <c r="D592" s="28" t="inlineStr">
        <is>
          <t>11.003.001.001</t>
        </is>
      </c>
      <c r="E592" s="28" t="inlineStr">
        <is>
          <t>11 EXPERIENCE &gt; F-11-3 Chat Surface &gt; M-11-3.1 Reusable chat components &gt; WI-11-3.1.1 Extract chat components</t>
        </is>
      </c>
      <c r="F592" s="28" t="inlineStr">
        <is>
          <t>11 EXPERIENCE</t>
        </is>
      </c>
      <c r="G592" s="28" t="inlineStr">
        <is>
          <t>P2</t>
        </is>
      </c>
      <c r="H592" s="28" t="inlineStr">
        <is>
          <t>Extract chat components</t>
        </is>
      </c>
      <c r="I592" s="28" t="n"/>
      <c r="J592" s="28" t="n"/>
      <c r="K592" s="28" t="n"/>
      <c r="L592" s="28" t="inlineStr">
        <is>
          <t>Nexus.Experience.Client</t>
        </is>
      </c>
      <c r="M592" s="28" t="n"/>
      <c r="N592" s="28" t="n"/>
      <c r="O592" s="28" t="n"/>
      <c r="P592" s="28" t="inlineStr">
        <is>
          <t>GATE_B</t>
        </is>
      </c>
      <c r="Q592" s="28" t="n"/>
      <c r="R592" s="28" t="inlineStr">
        <is>
          <t>Planned</t>
        </is>
      </c>
      <c r="S592" s="28" t="inlineStr">
        <is>
          <t>No</t>
        </is>
      </c>
      <c r="T592" s="28" t="n"/>
      <c r="U592" s="28" t="n"/>
      <c r="V592" s="28" t="n"/>
      <c r="W592" s="28" t="inlineStr">
        <is>
          <t>Unassigned</t>
        </is>
      </c>
      <c r="X592" s="28" t="inlineStr">
        <is>
          <t>Medium</t>
        </is>
      </c>
      <c r="Y592" s="28" t="inlineStr">
        <is>
          <t>Not Assessed</t>
        </is>
      </c>
      <c r="Z592" s="28" t="inlineStr">
        <is>
          <t>1.0</t>
        </is>
      </c>
      <c r="AA592" s="28" t="inlineStr">
        <is>
          <t>1.0</t>
        </is>
      </c>
      <c r="AB592" s="30" t="n">
        <v>46259</v>
      </c>
      <c r="AC592" s="28" t="inlineStr">
        <is>
          <t>Yes</t>
        </is>
      </c>
      <c r="AD592" s="28" t="inlineStr">
        <is>
          <t>CHG-20260825-001</t>
        </is>
      </c>
      <c r="AE592" s="28" t="n"/>
      <c r="AF592" s="28" t="inlineStr">
        <is>
          <t>nexus-roadmap.yaml v2.2</t>
        </is>
      </c>
      <c r="AG592" s="28" t="n"/>
      <c r="AH592" s="28" t="inlineStr">
        <is>
          <t>Baseline</t>
        </is>
      </c>
      <c r="AI592" s="28" t="inlineStr">
        <is>
          <t>Imported roadmap baseline</t>
        </is>
      </c>
      <c r="AJ592" s="28" t="n"/>
    </row>
    <row r="593" ht="71.25" customHeight="1">
      <c r="A593" s="28" t="inlineStr">
        <is>
          <t>T-11-3.1.1.1</t>
        </is>
      </c>
      <c r="B593" s="28" t="inlineStr">
        <is>
          <t>WI-11-3.1.1</t>
        </is>
      </c>
      <c r="C593" s="28" t="inlineStr">
        <is>
          <t>Task</t>
        </is>
      </c>
      <c r="D593" s="28" t="inlineStr">
        <is>
          <t>11.003.001.001.001</t>
        </is>
      </c>
      <c r="E593" s="28" t="inlineStr">
        <is>
          <t>11 EXPERIENCE &gt; F-11-3 Chat Surface &gt; M-11-3.1 Reusable chat components &gt; WI-11-3.1.1 Extract chat components &gt; T-11-3.1.1.1 Generalise ChatPanel, MessageThread, ConversationList</t>
        </is>
      </c>
      <c r="F593" s="28" t="inlineStr">
        <is>
          <t>11 EXPERIENCE</t>
        </is>
      </c>
      <c r="G593" s="28" t="inlineStr">
        <is>
          <t>P2</t>
        </is>
      </c>
      <c r="H593" s="28" t="inlineStr">
        <is>
          <t>Generalise ChatPanel, MessageThread, ConversationList</t>
        </is>
      </c>
      <c r="I593" s="28" t="n"/>
      <c r="J593" s="28" t="n"/>
      <c r="K593" s="28" t="n"/>
      <c r="L593" s="28" t="n"/>
      <c r="M593" s="28" t="n"/>
      <c r="N593" s="28" t="n"/>
      <c r="O593" s="28" t="n"/>
      <c r="P593" s="28" t="inlineStr">
        <is>
          <t>GATE_B</t>
        </is>
      </c>
      <c r="Q593" s="28" t="n"/>
      <c r="R593" s="28" t="inlineStr">
        <is>
          <t>Planned</t>
        </is>
      </c>
      <c r="S593" s="28" t="inlineStr">
        <is>
          <t>No</t>
        </is>
      </c>
      <c r="T593" s="28" t="n"/>
      <c r="U593" s="28" t="n"/>
      <c r="V593" s="28" t="n"/>
      <c r="W593" s="28" t="inlineStr">
        <is>
          <t>Unassigned</t>
        </is>
      </c>
      <c r="X593" s="28" t="inlineStr">
        <is>
          <t>Medium</t>
        </is>
      </c>
      <c r="Y593" s="28" t="inlineStr">
        <is>
          <t>Not Assessed</t>
        </is>
      </c>
      <c r="Z593" s="28" t="inlineStr">
        <is>
          <t>1.0</t>
        </is>
      </c>
      <c r="AA593" s="28" t="inlineStr">
        <is>
          <t>1.0</t>
        </is>
      </c>
      <c r="AB593" s="30" t="n">
        <v>46259</v>
      </c>
      <c r="AC593" s="28" t="inlineStr">
        <is>
          <t>Yes</t>
        </is>
      </c>
      <c r="AD593" s="28" t="inlineStr">
        <is>
          <t>CHG-20260825-001</t>
        </is>
      </c>
      <c r="AE593" s="28" t="n"/>
      <c r="AF593" s="28" t="inlineStr">
        <is>
          <t>nexus-roadmap.yaml v2.2</t>
        </is>
      </c>
      <c r="AG593" s="28" t="n"/>
      <c r="AH593" s="28" t="inlineStr">
        <is>
          <t>Baseline</t>
        </is>
      </c>
      <c r="AI593" s="28" t="inlineStr">
        <is>
          <t>Imported roadmap baseline</t>
        </is>
      </c>
      <c r="AJ593" s="28" t="n"/>
    </row>
    <row r="594" ht="85.5" customHeight="1">
      <c r="A594" s="28" t="inlineStr">
        <is>
          <t>S-11-3.1.1.1.1</t>
        </is>
      </c>
      <c r="B594" s="28" t="inlineStr">
        <is>
          <t>T-11-3.1.1.1</t>
        </is>
      </c>
      <c r="C594" s="28" t="inlineStr">
        <is>
          <t>Subtask</t>
        </is>
      </c>
      <c r="D594" s="28" t="inlineStr">
        <is>
          <t>11.003.001.001.001.001</t>
        </is>
      </c>
      <c r="E594" s="28" t="inlineStr">
        <is>
          <t>11 EXPERIENCE &gt; F-11-3 Chat Surface &gt; M-11-3.1 Reusable chat components &gt; WI-11-3.1.1 Extract chat components &gt; T-11-3.1.1.1 Generalise ChatPanel, MessageThread, ConversationList &gt; S-11-3.1.1.1.1 Scope becomes a prop, not a hardcoded project lookup</t>
        </is>
      </c>
      <c r="F594" s="28" t="inlineStr">
        <is>
          <t>11 EXPERIENCE</t>
        </is>
      </c>
      <c r="G594" s="28" t="inlineStr">
        <is>
          <t>P2</t>
        </is>
      </c>
      <c r="H594" s="28" t="inlineStr">
        <is>
          <t>Scope becomes a prop, not a hardcoded project lookup</t>
        </is>
      </c>
      <c r="I594" s="28" t="n"/>
      <c r="J594" s="28" t="n"/>
      <c r="K594" s="28" t="n"/>
      <c r="L594" s="28" t="n"/>
      <c r="M594" s="28" t="n"/>
      <c r="N594" s="28" t="n"/>
      <c r="O594" s="28" t="n"/>
      <c r="P594" s="28" t="inlineStr">
        <is>
          <t>GATE_B</t>
        </is>
      </c>
      <c r="Q594" s="28" t="n"/>
      <c r="R594" s="28" t="inlineStr">
        <is>
          <t>Planned</t>
        </is>
      </c>
      <c r="S594" s="28" t="inlineStr">
        <is>
          <t>Yes</t>
        </is>
      </c>
      <c r="T594" s="28" t="n"/>
      <c r="U594" s="28" t="n">
        <v>0</v>
      </c>
      <c r="V594" s="28" t="n"/>
      <c r="W594" s="28" t="inlineStr">
        <is>
          <t>Unassigned</t>
        </is>
      </c>
      <c r="X594" s="28" t="inlineStr">
        <is>
          <t>Medium</t>
        </is>
      </c>
      <c r="Y594" s="28" t="inlineStr">
        <is>
          <t>Not Assessed</t>
        </is>
      </c>
      <c r="Z594" s="28" t="inlineStr">
        <is>
          <t>1.0</t>
        </is>
      </c>
      <c r="AA594" s="28" t="inlineStr">
        <is>
          <t>1.0</t>
        </is>
      </c>
      <c r="AB594" s="30" t="n">
        <v>46259</v>
      </c>
      <c r="AC594" s="28" t="inlineStr">
        <is>
          <t>Yes</t>
        </is>
      </c>
      <c r="AD594" s="28" t="inlineStr">
        <is>
          <t>CHG-20260825-001</t>
        </is>
      </c>
      <c r="AE594" s="28" t="n"/>
      <c r="AF594" s="28" t="inlineStr">
        <is>
          <t>nexus-roadmap.yaml v2.2</t>
        </is>
      </c>
      <c r="AG594" s="28" t="n"/>
      <c r="AH594" s="28" t="inlineStr">
        <is>
          <t>Baseline</t>
        </is>
      </c>
      <c r="AI594" s="28" t="inlineStr">
        <is>
          <t>Imported roadmap baseline</t>
        </is>
      </c>
      <c r="AJ594" s="28" t="n"/>
    </row>
    <row r="595" ht="57" customHeight="1">
      <c r="A595" s="28" t="inlineStr">
        <is>
          <t>T-11-3.1.1.2</t>
        </is>
      </c>
      <c r="B595" s="28" t="inlineStr">
        <is>
          <t>WI-11-3.1.1</t>
        </is>
      </c>
      <c r="C595" s="28" t="inlineStr">
        <is>
          <t>Task</t>
        </is>
      </c>
      <c r="D595" s="28" t="inlineStr">
        <is>
          <t>11.003.001.001.002</t>
        </is>
      </c>
      <c r="E595" s="28" t="inlineStr">
        <is>
          <t>11 EXPERIENCE &gt; F-11-3 Chat Surface &gt; M-11-3.1 Reusable chat components &gt; WI-11-3.1.1 Extract chat components &gt; T-11-3.1.1.2 Keep CitationsPanel and telemetry context intact</t>
        </is>
      </c>
      <c r="F595" s="28" t="inlineStr">
        <is>
          <t>11 EXPERIENCE</t>
        </is>
      </c>
      <c r="G595" s="28" t="inlineStr">
        <is>
          <t>P2</t>
        </is>
      </c>
      <c r="H595" s="28" t="inlineStr">
        <is>
          <t>Keep CitationsPanel and telemetry context intact</t>
        </is>
      </c>
      <c r="I595" s="28" t="n"/>
      <c r="J595" s="28" t="n"/>
      <c r="K595" s="28" t="n"/>
      <c r="L595" s="28" t="n"/>
      <c r="M595" s="28" t="n"/>
      <c r="N595" s="28" t="n"/>
      <c r="O595" s="28" t="n"/>
      <c r="P595" s="28" t="inlineStr">
        <is>
          <t>GATE_B</t>
        </is>
      </c>
      <c r="Q595" s="28" t="n"/>
      <c r="R595" s="28" t="inlineStr">
        <is>
          <t>Planned</t>
        </is>
      </c>
      <c r="S595" s="28" t="inlineStr">
        <is>
          <t>Yes</t>
        </is>
      </c>
      <c r="T595" s="28" t="n"/>
      <c r="U595" s="28" t="n">
        <v>0</v>
      </c>
      <c r="V595" s="28" t="n"/>
      <c r="W595" s="28" t="inlineStr">
        <is>
          <t>Unassigned</t>
        </is>
      </c>
      <c r="X595" s="28" t="inlineStr">
        <is>
          <t>Medium</t>
        </is>
      </c>
      <c r="Y595" s="28" t="inlineStr">
        <is>
          <t>Not Assessed</t>
        </is>
      </c>
      <c r="Z595" s="28" t="inlineStr">
        <is>
          <t>1.0</t>
        </is>
      </c>
      <c r="AA595" s="28" t="inlineStr">
        <is>
          <t>1.0</t>
        </is>
      </c>
      <c r="AB595" s="30" t="n">
        <v>46259</v>
      </c>
      <c r="AC595" s="28" t="inlineStr">
        <is>
          <t>Yes</t>
        </is>
      </c>
      <c r="AD595" s="28" t="inlineStr">
        <is>
          <t>CHG-20260825-001</t>
        </is>
      </c>
      <c r="AE595" s="28" t="n"/>
      <c r="AF595" s="28" t="inlineStr">
        <is>
          <t>nexus-roadmap.yaml v2.2</t>
        </is>
      </c>
      <c r="AG595" s="28" t="n"/>
      <c r="AH595" s="28" t="inlineStr">
        <is>
          <t>Baseline</t>
        </is>
      </c>
      <c r="AI595" s="28" t="inlineStr">
        <is>
          <t>Imported roadmap baseline</t>
        </is>
      </c>
      <c r="AJ595" s="28" t="n"/>
    </row>
    <row r="596" ht="42.75" customHeight="1">
      <c r="A596" s="28" t="inlineStr">
        <is>
          <t>WI-11-3.1.2</t>
        </is>
      </c>
      <c r="B596" s="28" t="inlineStr">
        <is>
          <t>M-11-3.1</t>
        </is>
      </c>
      <c r="C596" s="28" t="inlineStr">
        <is>
          <t>WorkItem</t>
        </is>
      </c>
      <c r="D596" s="28" t="inlineStr">
        <is>
          <t>11.003.001.002</t>
        </is>
      </c>
      <c r="E596" s="28" t="inlineStr">
        <is>
          <t>11 EXPERIENCE &gt; F-11-3 Chat Surface &gt; M-11-3.1 Reusable chat components &gt; WI-11-3.1.2 Conversation API</t>
        </is>
      </c>
      <c r="F596" s="28" t="inlineStr">
        <is>
          <t>11 EXPERIENCE</t>
        </is>
      </c>
      <c r="G596" s="28" t="inlineStr">
        <is>
          <t>P2</t>
        </is>
      </c>
      <c r="H596" s="28" t="inlineStr">
        <is>
          <t>Conversation API</t>
        </is>
      </c>
      <c r="I596" s="28" t="n"/>
      <c r="J596" s="28" t="n"/>
      <c r="K596" s="28" t="n"/>
      <c r="L596" s="28" t="inlineStr">
        <is>
          <t>Nexus.Experience.Api</t>
        </is>
      </c>
      <c r="M596" s="28" t="n"/>
      <c r="N596" s="28" t="n"/>
      <c r="O596" s="28" t="n"/>
      <c r="P596" s="28" t="inlineStr">
        <is>
          <t>GATE_B</t>
        </is>
      </c>
      <c r="Q596" s="28" t="n"/>
      <c r="R596" s="28" t="inlineStr">
        <is>
          <t>Planned</t>
        </is>
      </c>
      <c r="S596" s="28" t="inlineStr">
        <is>
          <t>No</t>
        </is>
      </c>
      <c r="T596" s="28" t="n"/>
      <c r="U596" s="28" t="n"/>
      <c r="V596" s="28" t="n"/>
      <c r="W596" s="28" t="inlineStr">
        <is>
          <t>Unassigned</t>
        </is>
      </c>
      <c r="X596" s="28" t="inlineStr">
        <is>
          <t>Medium</t>
        </is>
      </c>
      <c r="Y596" s="28" t="inlineStr">
        <is>
          <t>Not Assessed</t>
        </is>
      </c>
      <c r="Z596" s="28" t="inlineStr">
        <is>
          <t>1.0</t>
        </is>
      </c>
      <c r="AA596" s="28" t="inlineStr">
        <is>
          <t>1.0</t>
        </is>
      </c>
      <c r="AB596" s="30" t="n">
        <v>46259</v>
      </c>
      <c r="AC596" s="28" t="inlineStr">
        <is>
          <t>Yes</t>
        </is>
      </c>
      <c r="AD596" s="28" t="inlineStr">
        <is>
          <t>CHG-20260825-001</t>
        </is>
      </c>
      <c r="AE596" s="28" t="n"/>
      <c r="AF596" s="28" t="inlineStr">
        <is>
          <t>nexus-roadmap.yaml v2.2</t>
        </is>
      </c>
      <c r="AG596" s="28" t="n"/>
      <c r="AH596" s="28" t="inlineStr">
        <is>
          <t>Baseline</t>
        </is>
      </c>
      <c r="AI596" s="28" t="inlineStr">
        <is>
          <t>Imported roadmap baseline</t>
        </is>
      </c>
      <c r="AJ596" s="28" t="n"/>
    </row>
    <row r="597" ht="57" customHeight="1">
      <c r="A597" s="28" t="inlineStr">
        <is>
          <t>T-11-3.1.2.1</t>
        </is>
      </c>
      <c r="B597" s="28" t="inlineStr">
        <is>
          <t>WI-11-3.1.2</t>
        </is>
      </c>
      <c r="C597" s="28" t="inlineStr">
        <is>
          <t>Task</t>
        </is>
      </c>
      <c r="D597" s="28" t="inlineStr">
        <is>
          <t>11.003.001.002.001</t>
        </is>
      </c>
      <c r="E597" s="28" t="inlineStr">
        <is>
          <t>11 EXPERIENCE &gt; F-11-3 Chat Surface &gt; M-11-3.1 Reusable chat components &gt; WI-11-3.1.2 Conversation API &gt; T-11-3.1.2.1 Expose conversation endpoints at /experience/v1</t>
        </is>
      </c>
      <c r="F597" s="28" t="inlineStr">
        <is>
          <t>11 EXPERIENCE</t>
        </is>
      </c>
      <c r="G597" s="28" t="inlineStr">
        <is>
          <t>P2</t>
        </is>
      </c>
      <c r="H597" s="28" t="inlineStr">
        <is>
          <t>Expose conversation endpoints at /experience/v1</t>
        </is>
      </c>
      <c r="I597" s="28" t="n"/>
      <c r="J597" s="28" t="n"/>
      <c r="K597" s="28" t="n"/>
      <c r="L597" s="28" t="n"/>
      <c r="M597" s="28" t="n"/>
      <c r="N597" s="28" t="n"/>
      <c r="O597" s="28" t="n"/>
      <c r="P597" s="28" t="inlineStr">
        <is>
          <t>GATE_B</t>
        </is>
      </c>
      <c r="Q597" s="28" t="n"/>
      <c r="R597" s="28" t="inlineStr">
        <is>
          <t>Planned</t>
        </is>
      </c>
      <c r="S597" s="28" t="inlineStr">
        <is>
          <t>Yes</t>
        </is>
      </c>
      <c r="T597" s="28" t="n"/>
      <c r="U597" s="28" t="n">
        <v>0</v>
      </c>
      <c r="V597" s="28" t="n"/>
      <c r="W597" s="28" t="inlineStr">
        <is>
          <t>Unassigned</t>
        </is>
      </c>
      <c r="X597" s="28" t="inlineStr">
        <is>
          <t>Medium</t>
        </is>
      </c>
      <c r="Y597" s="28" t="inlineStr">
        <is>
          <t>Not Assessed</t>
        </is>
      </c>
      <c r="Z597" s="28" t="inlineStr">
        <is>
          <t>1.0</t>
        </is>
      </c>
      <c r="AA597" s="28" t="inlineStr">
        <is>
          <t>1.0</t>
        </is>
      </c>
      <c r="AB597" s="30" t="n">
        <v>46259</v>
      </c>
      <c r="AC597" s="28" t="inlineStr">
        <is>
          <t>Yes</t>
        </is>
      </c>
      <c r="AD597" s="28" t="inlineStr">
        <is>
          <t>CHG-20260825-001</t>
        </is>
      </c>
      <c r="AE597" s="28" t="n"/>
      <c r="AF597" s="28" t="inlineStr">
        <is>
          <t>nexus-roadmap.yaml v2.2</t>
        </is>
      </c>
      <c r="AG597" s="28" t="n"/>
      <c r="AH597" s="28" t="inlineStr">
        <is>
          <t>Baseline</t>
        </is>
      </c>
      <c r="AI597" s="28" t="inlineStr">
        <is>
          <t>Imported roadmap baseline</t>
        </is>
      </c>
      <c r="AJ597" s="28" t="n"/>
    </row>
    <row r="598" ht="57" customHeight="1">
      <c r="A598" s="28" t="inlineStr">
        <is>
          <t>T-11-3.1.2.2</t>
        </is>
      </c>
      <c r="B598" s="28" t="inlineStr">
        <is>
          <t>WI-11-3.1.2</t>
        </is>
      </c>
      <c r="C598" s="28" t="inlineStr">
        <is>
          <t>Task</t>
        </is>
      </c>
      <c r="D598" s="28" t="inlineStr">
        <is>
          <t>11.003.001.002.002</t>
        </is>
      </c>
      <c r="E598" s="28" t="inlineStr">
        <is>
          <t>11 EXPERIENCE &gt; F-11-3 Chat Surface &gt; M-11-3.1 Reusable chat components &gt; WI-11-3.1.2 Conversation API &gt; T-11-3.1.2.2 Retire the Chat product API surface</t>
        </is>
      </c>
      <c r="F598" s="28" t="inlineStr">
        <is>
          <t>11 EXPERIENCE</t>
        </is>
      </c>
      <c r="G598" s="28" t="inlineStr">
        <is>
          <t>P2</t>
        </is>
      </c>
      <c r="H598" s="28" t="inlineStr">
        <is>
          <t>Retire the Chat product API surface</t>
        </is>
      </c>
      <c r="I598" s="28" t="n"/>
      <c r="J598" s="28" t="n"/>
      <c r="K598" s="28" t="n"/>
      <c r="L598" s="28" t="n"/>
      <c r="M598" s="28" t="n"/>
      <c r="N598" s="28" t="n"/>
      <c r="O598" s="28" t="n"/>
      <c r="P598" s="28" t="inlineStr">
        <is>
          <t>GATE_B</t>
        </is>
      </c>
      <c r="Q598" s="28" t="n"/>
      <c r="R598" s="28" t="inlineStr">
        <is>
          <t>Planned</t>
        </is>
      </c>
      <c r="S598" s="28" t="inlineStr">
        <is>
          <t>Yes</t>
        </is>
      </c>
      <c r="T598" s="28" t="n"/>
      <c r="U598" s="28" t="n">
        <v>0</v>
      </c>
      <c r="V598" s="28" t="n"/>
      <c r="W598" s="28" t="inlineStr">
        <is>
          <t>Unassigned</t>
        </is>
      </c>
      <c r="X598" s="28" t="inlineStr">
        <is>
          <t>Medium</t>
        </is>
      </c>
      <c r="Y598" s="28" t="inlineStr">
        <is>
          <t>Not Assessed</t>
        </is>
      </c>
      <c r="Z598" s="28" t="inlineStr">
        <is>
          <t>1.0</t>
        </is>
      </c>
      <c r="AA598" s="28" t="inlineStr">
        <is>
          <t>1.0</t>
        </is>
      </c>
      <c r="AB598" s="30" t="n">
        <v>46259</v>
      </c>
      <c r="AC598" s="28" t="inlineStr">
        <is>
          <t>Yes</t>
        </is>
      </c>
      <c r="AD598" s="28" t="inlineStr">
        <is>
          <t>CHG-20260825-001</t>
        </is>
      </c>
      <c r="AE598" s="28" t="n"/>
      <c r="AF598" s="28" t="inlineStr">
        <is>
          <t>nexus-roadmap.yaml v2.2</t>
        </is>
      </c>
      <c r="AG598" s="28" t="n"/>
      <c r="AH598" s="28" t="inlineStr">
        <is>
          <t>Baseline</t>
        </is>
      </c>
      <c r="AI598" s="28" t="inlineStr">
        <is>
          <t>Imported roadmap baseline</t>
        </is>
      </c>
      <c r="AJ598" s="28" t="n"/>
    </row>
    <row r="599" ht="28.5" customHeight="1">
      <c r="A599" s="28" t="inlineStr">
        <is>
          <t>F-11-4</t>
        </is>
      </c>
      <c r="B599" s="28" t="inlineStr">
        <is>
          <t>11</t>
        </is>
      </c>
      <c r="C599" s="28" t="inlineStr">
        <is>
          <t>Feature</t>
        </is>
      </c>
      <c r="D599" s="28" t="inlineStr">
        <is>
          <t>11.004</t>
        </is>
      </c>
      <c r="E599" s="28" t="inlineStr">
        <is>
          <t>11 EXPERIENCE &gt; F-11-4 Commands and Search UX</t>
        </is>
      </c>
      <c r="F599" s="28" t="inlineStr">
        <is>
          <t>11 EXPERIENCE</t>
        </is>
      </c>
      <c r="G599" s="28" t="inlineStr">
        <is>
          <t>P3</t>
        </is>
      </c>
      <c r="H599" s="28" t="inlineStr">
        <is>
          <t>Commands and Search UX</t>
        </is>
      </c>
      <c r="I599" s="28" t="inlineStr">
        <is>
          <t>Give people a fast structural route to anything, so conversation is a choice rather than the only path.</t>
        </is>
      </c>
      <c r="J599" s="28" t="n"/>
      <c r="K599" s="28" t="n"/>
      <c r="L599" s="28" t="n"/>
      <c r="M599" s="28" t="n"/>
      <c r="N599" s="28" t="n"/>
      <c r="O599" s="28" t="n"/>
      <c r="P599" s="28" t="n"/>
      <c r="Q599" s="28" t="n"/>
      <c r="R599" s="28" t="inlineStr">
        <is>
          <t>Planned</t>
        </is>
      </c>
      <c r="S599" s="28" t="inlineStr">
        <is>
          <t>No</t>
        </is>
      </c>
      <c r="T599" s="28" t="n"/>
      <c r="U599" s="28" t="n"/>
      <c r="V599" s="28" t="n"/>
      <c r="W599" s="28" t="inlineStr">
        <is>
          <t>Unassigned</t>
        </is>
      </c>
      <c r="X599" s="28" t="inlineStr">
        <is>
          <t>Low</t>
        </is>
      </c>
      <c r="Y599" s="28" t="inlineStr">
        <is>
          <t>Not Assessed</t>
        </is>
      </c>
      <c r="Z599" s="28" t="inlineStr">
        <is>
          <t>1.0</t>
        </is>
      </c>
      <c r="AA599" s="28" t="inlineStr">
        <is>
          <t>1.0</t>
        </is>
      </c>
      <c r="AB599" s="30" t="n">
        <v>46259</v>
      </c>
      <c r="AC599" s="28" t="inlineStr">
        <is>
          <t>Yes</t>
        </is>
      </c>
      <c r="AD599" s="28" t="inlineStr">
        <is>
          <t>CHG-20260825-001</t>
        </is>
      </c>
      <c r="AE599" s="28" t="n"/>
      <c r="AF599" s="28" t="inlineStr">
        <is>
          <t>nexus-roadmap.yaml v2.2</t>
        </is>
      </c>
      <c r="AG599" s="28" t="inlineStr">
        <is>
          <t>Commands, search UX</t>
        </is>
      </c>
      <c r="AH599" s="28" t="inlineStr">
        <is>
          <t>Baseline</t>
        </is>
      </c>
      <c r="AI599" s="28" t="inlineStr">
        <is>
          <t>Imported roadmap baseline</t>
        </is>
      </c>
      <c r="AJ599" s="28" t="n"/>
    </row>
    <row r="600" ht="28.5" customHeight="1">
      <c r="A600" s="28" t="inlineStr">
        <is>
          <t>M-11-4.1</t>
        </is>
      </c>
      <c r="B600" s="28" t="inlineStr">
        <is>
          <t>F-11-4</t>
        </is>
      </c>
      <c r="C600" s="28" t="inlineStr">
        <is>
          <t>Milestone</t>
        </is>
      </c>
      <c r="D600" s="28" t="inlineStr">
        <is>
          <t>11.004.001</t>
        </is>
      </c>
      <c r="E600" s="28" t="inlineStr">
        <is>
          <t>11 EXPERIENCE &gt; F-11-4 Commands and Search UX &gt; M-11-4.1 Command palette</t>
        </is>
      </c>
      <c r="F600" s="28" t="inlineStr">
        <is>
          <t>11 EXPERIENCE</t>
        </is>
      </c>
      <c r="G600" s="28" t="inlineStr">
        <is>
          <t>P3</t>
        </is>
      </c>
      <c r="H600" s="28" t="inlineStr">
        <is>
          <t>Command palette</t>
        </is>
      </c>
      <c r="I600" s="28" t="inlineStr">
        <is>
          <t>Any registered action is reachable by keyboard from anywhere.</t>
        </is>
      </c>
      <c r="J600" s="28" t="inlineStr">
        <is>
          <t>M-11-3.1</t>
        </is>
      </c>
      <c r="K600" s="28" t="inlineStr">
        <is>
          <t>Yes</t>
        </is>
      </c>
      <c r="L600" s="28" t="n"/>
      <c r="M600" s="28" t="n"/>
      <c r="N600" s="28" t="inlineStr">
        <is>
          <t>schema:experience</t>
        </is>
      </c>
      <c r="O600" s="28" t="n"/>
      <c r="P600" s="28" t="n"/>
      <c r="Q600" s="28" t="inlineStr">
        <is>
          <t>A layer registers a command and it appears without a client change.</t>
        </is>
      </c>
      <c r="R600" s="28" t="inlineStr">
        <is>
          <t>Planned</t>
        </is>
      </c>
      <c r="S600" s="28" t="inlineStr">
        <is>
          <t>Yes</t>
        </is>
      </c>
      <c r="T600" s="28" t="n"/>
      <c r="U600" s="28" t="n">
        <v>0</v>
      </c>
      <c r="V600" s="28" t="n"/>
      <c r="W600" s="28" t="inlineStr">
        <is>
          <t>Unassigned</t>
        </is>
      </c>
      <c r="X600" s="28" t="inlineStr">
        <is>
          <t>Low</t>
        </is>
      </c>
      <c r="Y600" s="28" t="inlineStr">
        <is>
          <t>Not Assessed</t>
        </is>
      </c>
      <c r="Z600" s="28" t="inlineStr">
        <is>
          <t>1.0</t>
        </is>
      </c>
      <c r="AA600" s="28" t="inlineStr">
        <is>
          <t>1.0</t>
        </is>
      </c>
      <c r="AB600" s="30" t="n">
        <v>46259</v>
      </c>
      <c r="AC600" s="28" t="inlineStr">
        <is>
          <t>Yes</t>
        </is>
      </c>
      <c r="AD600" s="28" t="inlineStr">
        <is>
          <t>CHG-20260825-001</t>
        </is>
      </c>
      <c r="AE600" s="28" t="n"/>
      <c r="AF600" s="28" t="inlineStr">
        <is>
          <t>nexus-roadmap.yaml v2.2</t>
        </is>
      </c>
      <c r="AG600" s="28" t="n"/>
      <c r="AH600" s="28" t="inlineStr">
        <is>
          <t>Baseline</t>
        </is>
      </c>
      <c r="AI600" s="28" t="inlineStr">
        <is>
          <t>Imported roadmap baseline</t>
        </is>
      </c>
      <c r="AJ600" s="28" t="n"/>
    </row>
    <row r="601" ht="28.5" customHeight="1">
      <c r="A601" s="28" t="inlineStr">
        <is>
          <t>M-11-4.2</t>
        </is>
      </c>
      <c r="B601" s="28" t="inlineStr">
        <is>
          <t>F-11-4</t>
        </is>
      </c>
      <c r="C601" s="28" t="inlineStr">
        <is>
          <t>Milestone</t>
        </is>
      </c>
      <c r="D601" s="28" t="inlineStr">
        <is>
          <t>11.004.002</t>
        </is>
      </c>
      <c r="E601" s="28" t="inlineStr">
        <is>
          <t>11 EXPERIENCE &gt; F-11-4 Commands and Search UX &gt; M-11-4.2 Unified search</t>
        </is>
      </c>
      <c r="F601" s="28" t="inlineStr">
        <is>
          <t>11 EXPERIENCE</t>
        </is>
      </c>
      <c r="G601" s="28" t="inlineStr">
        <is>
          <t>P3</t>
        </is>
      </c>
      <c r="H601" s="28" t="inlineStr">
        <is>
          <t>Unified search</t>
        </is>
      </c>
      <c r="I601" s="28" t="inlineStr">
        <is>
          <t>One search returns documents, knowledge, conversations and work-graph nodes.</t>
        </is>
      </c>
      <c r="J601" s="28" t="inlineStr">
        <is>
          <t>M-02-4.1 | M-11-4.1</t>
        </is>
      </c>
      <c r="K601" s="28" t="inlineStr">
        <is>
          <t>Yes</t>
        </is>
      </c>
      <c r="L601" s="28" t="n"/>
      <c r="M601" s="28" t="n"/>
      <c r="N601" s="28" t="n"/>
      <c r="O601" s="28" t="n"/>
      <c r="P601" s="28" t="n"/>
      <c r="Q601" s="28" t="inlineStr">
        <is>
          <t>Results are permission-filtered before ranking, not after.</t>
        </is>
      </c>
      <c r="R601" s="28" t="inlineStr">
        <is>
          <t>Planned</t>
        </is>
      </c>
      <c r="S601" s="28" t="inlineStr">
        <is>
          <t>Yes</t>
        </is>
      </c>
      <c r="T601" s="28" t="n"/>
      <c r="U601" s="28" t="n">
        <v>0</v>
      </c>
      <c r="V601" s="28" t="n"/>
      <c r="W601" s="28" t="inlineStr">
        <is>
          <t>Unassigned</t>
        </is>
      </c>
      <c r="X601" s="28" t="inlineStr">
        <is>
          <t>Low</t>
        </is>
      </c>
      <c r="Y601" s="28" t="inlineStr">
        <is>
          <t>Not Assessed</t>
        </is>
      </c>
      <c r="Z601" s="28" t="inlineStr">
        <is>
          <t>1.0</t>
        </is>
      </c>
      <c r="AA601" s="28" t="inlineStr">
        <is>
          <t>1.0</t>
        </is>
      </c>
      <c r="AB601" s="30" t="n">
        <v>46259</v>
      </c>
      <c r="AC601" s="28" t="inlineStr">
        <is>
          <t>Yes</t>
        </is>
      </c>
      <c r="AD601" s="28" t="inlineStr">
        <is>
          <t>CHG-20260825-001</t>
        </is>
      </c>
      <c r="AE601" s="28" t="n"/>
      <c r="AF601" s="28" t="inlineStr">
        <is>
          <t>nexus-roadmap.yaml v2.2</t>
        </is>
      </c>
      <c r="AG601" s="28" t="n"/>
      <c r="AH601" s="28" t="inlineStr">
        <is>
          <t>Baseline</t>
        </is>
      </c>
      <c r="AI601" s="28" t="inlineStr">
        <is>
          <t>Imported roadmap baseline</t>
        </is>
      </c>
      <c r="AJ601" s="28" t="n"/>
    </row>
    <row r="602" ht="28.5" customHeight="1">
      <c r="A602" s="28" t="inlineStr">
        <is>
          <t>F-11-5</t>
        </is>
      </c>
      <c r="B602" s="28" t="inlineStr">
        <is>
          <t>11</t>
        </is>
      </c>
      <c r="C602" s="28" t="inlineStr">
        <is>
          <t>Feature</t>
        </is>
      </c>
      <c r="D602" s="28" t="inlineStr">
        <is>
          <t>11.005</t>
        </is>
      </c>
      <c r="E602" s="28" t="inlineStr">
        <is>
          <t>11 EXPERIENCE &gt; F-11-5 Forms, Approvals and Notification UX</t>
        </is>
      </c>
      <c r="F602" s="28" t="inlineStr">
        <is>
          <t>11 EXPERIENCE</t>
        </is>
      </c>
      <c r="G602" s="28" t="inlineStr">
        <is>
          <t>P3</t>
        </is>
      </c>
      <c r="H602" s="28" t="inlineStr">
        <is>
          <t>Forms, Approvals and Notification UX</t>
        </is>
      </c>
      <c r="I602" s="28" t="inlineStr">
        <is>
          <t>Standardise the interaction patterns every product otherwise reinvents.</t>
        </is>
      </c>
      <c r="J602" s="28" t="n"/>
      <c r="K602" s="28" t="n"/>
      <c r="L602" s="28" t="n"/>
      <c r="M602" s="28" t="n"/>
      <c r="N602" s="28" t="n"/>
      <c r="O602" s="28" t="n"/>
      <c r="P602" s="28" t="n"/>
      <c r="Q602" s="28" t="n"/>
      <c r="R602" s="28" t="inlineStr">
        <is>
          <t>Planned</t>
        </is>
      </c>
      <c r="S602" s="28" t="inlineStr">
        <is>
          <t>No</t>
        </is>
      </c>
      <c r="T602" s="28" t="n"/>
      <c r="U602" s="28" t="n"/>
      <c r="V602" s="28" t="n"/>
      <c r="W602" s="28" t="inlineStr">
        <is>
          <t>Unassigned</t>
        </is>
      </c>
      <c r="X602" s="28" t="inlineStr">
        <is>
          <t>Low</t>
        </is>
      </c>
      <c r="Y602" s="28" t="inlineStr">
        <is>
          <t>Not Assessed</t>
        </is>
      </c>
      <c r="Z602" s="28" t="inlineStr">
        <is>
          <t>1.0</t>
        </is>
      </c>
      <c r="AA602" s="28" t="inlineStr">
        <is>
          <t>1.0</t>
        </is>
      </c>
      <c r="AB602" s="30" t="n">
        <v>46259</v>
      </c>
      <c r="AC602" s="28" t="inlineStr">
        <is>
          <t>Yes</t>
        </is>
      </c>
      <c r="AD602" s="28" t="inlineStr">
        <is>
          <t>CHG-20260825-001</t>
        </is>
      </c>
      <c r="AE602" s="28" t="n"/>
      <c r="AF602" s="28" t="inlineStr">
        <is>
          <t>nexus-roadmap.yaml v2.2</t>
        </is>
      </c>
      <c r="AG602" s="28" t="inlineStr">
        <is>
          <t>Forms, human approvals, notification UX</t>
        </is>
      </c>
      <c r="AH602" s="28" t="inlineStr">
        <is>
          <t>Baseline</t>
        </is>
      </c>
      <c r="AI602" s="28" t="inlineStr">
        <is>
          <t>Imported roadmap baseline</t>
        </is>
      </c>
      <c r="AJ602" s="28" t="n"/>
    </row>
    <row r="603" ht="28.5" customHeight="1">
      <c r="A603" s="28" t="inlineStr">
        <is>
          <t>M-11-5.1</t>
        </is>
      </c>
      <c r="B603" s="28" t="inlineStr">
        <is>
          <t>F-11-5</t>
        </is>
      </c>
      <c r="C603" s="28" t="inlineStr">
        <is>
          <t>Milestone</t>
        </is>
      </c>
      <c r="D603" s="28" t="inlineStr">
        <is>
          <t>11.005.001</t>
        </is>
      </c>
      <c r="E603" s="28" t="inlineStr">
        <is>
          <t>11 EXPERIENCE &gt; F-11-5 Forms, Approvals and Notification UX &gt; M-11-5.1 Approval surface</t>
        </is>
      </c>
      <c r="F603" s="28" t="inlineStr">
        <is>
          <t>11 EXPERIENCE</t>
        </is>
      </c>
      <c r="G603" s="28" t="inlineStr">
        <is>
          <t>P3</t>
        </is>
      </c>
      <c r="H603" s="28" t="inlineStr">
        <is>
          <t>Approval surface</t>
        </is>
      </c>
      <c r="I603" s="28" t="inlineStr">
        <is>
          <t>A pending approval from any layer is actionable in one consistent place.</t>
        </is>
      </c>
      <c r="J603" s="28" t="inlineStr">
        <is>
          <t>M-05-5.1 | M-11-3.1</t>
        </is>
      </c>
      <c r="K603" s="28" t="inlineStr">
        <is>
          <t>Yes</t>
        </is>
      </c>
      <c r="L603" s="28" t="n"/>
      <c r="M603" s="28" t="n"/>
      <c r="N603" s="28" t="n"/>
      <c r="O603" s="28" t="n"/>
      <c r="P603" s="28" t="n"/>
      <c r="Q603" s="28" t="inlineStr">
        <is>
          <t>A Developer integration approval and a workflow approval render identically.</t>
        </is>
      </c>
      <c r="R603" s="28" t="inlineStr">
        <is>
          <t>Planned</t>
        </is>
      </c>
      <c r="S603" s="28" t="inlineStr">
        <is>
          <t>Yes</t>
        </is>
      </c>
      <c r="T603" s="28" t="n"/>
      <c r="U603" s="28" t="n">
        <v>0</v>
      </c>
      <c r="V603" s="28" t="n"/>
      <c r="W603" s="28" t="inlineStr">
        <is>
          <t>Unassigned</t>
        </is>
      </c>
      <c r="X603" s="28" t="inlineStr">
        <is>
          <t>Low</t>
        </is>
      </c>
      <c r="Y603" s="28" t="inlineStr">
        <is>
          <t>Not Assessed</t>
        </is>
      </c>
      <c r="Z603" s="28" t="inlineStr">
        <is>
          <t>1.0</t>
        </is>
      </c>
      <c r="AA603" s="28" t="inlineStr">
        <is>
          <t>1.0</t>
        </is>
      </c>
      <c r="AB603" s="30" t="n">
        <v>46259</v>
      </c>
      <c r="AC603" s="28" t="inlineStr">
        <is>
          <t>Yes</t>
        </is>
      </c>
      <c r="AD603" s="28" t="inlineStr">
        <is>
          <t>CHG-20260825-001</t>
        </is>
      </c>
      <c r="AE603" s="28" t="n"/>
      <c r="AF603" s="28" t="inlineStr">
        <is>
          <t>nexus-roadmap.yaml v2.2</t>
        </is>
      </c>
      <c r="AG603" s="28" t="n"/>
      <c r="AH603" s="28" t="inlineStr">
        <is>
          <t>Baseline</t>
        </is>
      </c>
      <c r="AI603" s="28" t="inlineStr">
        <is>
          <t>Imported roadmap baseline</t>
        </is>
      </c>
      <c r="AJ603" s="28" t="n"/>
    </row>
    <row r="604" ht="28.5" customHeight="1">
      <c r="A604" s="28" t="inlineStr">
        <is>
          <t>M-11-5.2</t>
        </is>
      </c>
      <c r="B604" s="28" t="inlineStr">
        <is>
          <t>F-11-5</t>
        </is>
      </c>
      <c r="C604" s="28" t="inlineStr">
        <is>
          <t>Milestone</t>
        </is>
      </c>
      <c r="D604" s="28" t="inlineStr">
        <is>
          <t>11.005.002</t>
        </is>
      </c>
      <c r="E604" s="28" t="inlineStr">
        <is>
          <t>11 EXPERIENCE &gt; F-11-5 Forms, Approvals and Notification UX &gt; M-11-5.2 Notification centre</t>
        </is>
      </c>
      <c r="F604" s="28" t="inlineStr">
        <is>
          <t>11 EXPERIENCE</t>
        </is>
      </c>
      <c r="G604" s="28" t="inlineStr">
        <is>
          <t>P3</t>
        </is>
      </c>
      <c r="H604" s="28" t="inlineStr">
        <is>
          <t>Notification centre</t>
        </is>
      </c>
      <c r="I604" s="28" t="inlineStr">
        <is>
          <t>Notifications from any layer are visible, dismissable and routable.</t>
        </is>
      </c>
      <c r="J604" s="28" t="inlineStr">
        <is>
          <t>M-01-8.2</t>
        </is>
      </c>
      <c r="K604" s="28" t="inlineStr">
        <is>
          <t>Yes</t>
        </is>
      </c>
      <c r="L604" s="28" t="n"/>
      <c r="M604" s="28" t="n"/>
      <c r="N604" s="28" t="inlineStr">
        <is>
          <t>schema:experience</t>
        </is>
      </c>
      <c r="O604" s="28" t="n"/>
      <c r="P604" s="28" t="n"/>
      <c r="Q604" s="28" t="inlineStr">
        <is>
          <t>A person sets per-channel preferences that every producing layer honours.</t>
        </is>
      </c>
      <c r="R604" s="28" t="inlineStr">
        <is>
          <t>Planned</t>
        </is>
      </c>
      <c r="S604" s="28" t="inlineStr">
        <is>
          <t>Yes</t>
        </is>
      </c>
      <c r="T604" s="28" t="n"/>
      <c r="U604" s="28" t="n">
        <v>0</v>
      </c>
      <c r="V604" s="28" t="n"/>
      <c r="W604" s="28" t="inlineStr">
        <is>
          <t>Unassigned</t>
        </is>
      </c>
      <c r="X604" s="28" t="inlineStr">
        <is>
          <t>Low</t>
        </is>
      </c>
      <c r="Y604" s="28" t="inlineStr">
        <is>
          <t>Not Assessed</t>
        </is>
      </c>
      <c r="Z604" s="28" t="inlineStr">
        <is>
          <t>1.0</t>
        </is>
      </c>
      <c r="AA604" s="28" t="inlineStr">
        <is>
          <t>1.0</t>
        </is>
      </c>
      <c r="AB604" s="30" t="n">
        <v>46259</v>
      </c>
      <c r="AC604" s="28" t="inlineStr">
        <is>
          <t>Yes</t>
        </is>
      </c>
      <c r="AD604" s="28" t="inlineStr">
        <is>
          <t>CHG-20260825-001</t>
        </is>
      </c>
      <c r="AE604" s="28" t="n"/>
      <c r="AF604" s="28" t="inlineStr">
        <is>
          <t>nexus-roadmap.yaml v2.2</t>
        </is>
      </c>
      <c r="AG604" s="28" t="n"/>
      <c r="AH604" s="28" t="inlineStr">
        <is>
          <t>Baseline</t>
        </is>
      </c>
      <c r="AI604" s="28" t="inlineStr">
        <is>
          <t>Imported roadmap baseline</t>
        </is>
      </c>
      <c r="AJ604" s="28" t="n"/>
    </row>
    <row r="605" ht="42.75" customHeight="1">
      <c r="A605" s="28" t="inlineStr">
        <is>
          <t>F-11-6</t>
        </is>
      </c>
      <c r="B605" s="28" t="inlineStr">
        <is>
          <t>11</t>
        </is>
      </c>
      <c r="C605" s="28" t="inlineStr">
        <is>
          <t>Feature</t>
        </is>
      </c>
      <c r="D605" s="28" t="inlineStr">
        <is>
          <t>11.006</t>
        </is>
      </c>
      <c r="E605" s="28" t="inlineStr">
        <is>
          <t>11 EXPERIENCE &gt; F-11-6 Component System</t>
        </is>
      </c>
      <c r="F605" s="28" t="inlineStr">
        <is>
          <t>11 EXPERIENCE</t>
        </is>
      </c>
      <c r="G605" s="28" t="inlineStr">
        <is>
          <t>P3</t>
        </is>
      </c>
      <c r="H605" s="28" t="inlineStr">
        <is>
          <t>Component System</t>
        </is>
      </c>
      <c r="I605" s="28" t="inlineStr">
        <is>
          <t>A shared visual and interaction language so a second product does not mean a second design system.</t>
        </is>
      </c>
      <c r="J605" s="28" t="n"/>
      <c r="K605" s="28" t="n"/>
      <c r="L605" s="28" t="n"/>
      <c r="M605" s="28" t="n"/>
      <c r="N605" s="28" t="n"/>
      <c r="O605" s="28" t="n"/>
      <c r="P605" s="28" t="n"/>
      <c r="Q605" s="28" t="n"/>
      <c r="R605" s="28" t="inlineStr">
        <is>
          <t>Planned</t>
        </is>
      </c>
      <c r="S605" s="28" t="inlineStr">
        <is>
          <t>No</t>
        </is>
      </c>
      <c r="T605" s="28" t="n"/>
      <c r="U605" s="28" t="n"/>
      <c r="V605" s="28" t="n"/>
      <c r="W605" s="28" t="inlineStr">
        <is>
          <t>Unassigned</t>
        </is>
      </c>
      <c r="X605" s="28" t="inlineStr">
        <is>
          <t>Low</t>
        </is>
      </c>
      <c r="Y605" s="28" t="inlineStr">
        <is>
          <t>Not Assessed</t>
        </is>
      </c>
      <c r="Z605" s="28" t="inlineStr">
        <is>
          <t>1.0</t>
        </is>
      </c>
      <c r="AA605" s="28" t="inlineStr">
        <is>
          <t>1.0</t>
        </is>
      </c>
      <c r="AB605" s="30" t="n">
        <v>46259</v>
      </c>
      <c r="AC605" s="28" t="inlineStr">
        <is>
          <t>Yes</t>
        </is>
      </c>
      <c r="AD605" s="28" t="inlineStr">
        <is>
          <t>CHG-20260825-001</t>
        </is>
      </c>
      <c r="AE605" s="28" t="n"/>
      <c r="AF605" s="28" t="inlineStr">
        <is>
          <t>nexus-roadmap.yaml v2.2</t>
        </is>
      </c>
      <c r="AG605" s="28" t="inlineStr">
        <is>
          <t>Shared experience components, adaptive UI</t>
        </is>
      </c>
      <c r="AH605" s="28" t="inlineStr">
        <is>
          <t>Baseline</t>
        </is>
      </c>
      <c r="AI605" s="28" t="inlineStr">
        <is>
          <t>Imported roadmap baseline</t>
        </is>
      </c>
      <c r="AJ605" s="28" t="n"/>
    </row>
    <row r="606" ht="57" customHeight="1">
      <c r="A606" s="28" t="inlineStr">
        <is>
          <t>M-11-6.1</t>
        </is>
      </c>
      <c r="B606" s="28" t="inlineStr">
        <is>
          <t>F-11-6</t>
        </is>
      </c>
      <c r="C606" s="28" t="inlineStr">
        <is>
          <t>Milestone</t>
        </is>
      </c>
      <c r="D606" s="28" t="inlineStr">
        <is>
          <t>11.006.001</t>
        </is>
      </c>
      <c r="E606" s="28" t="inlineStr">
        <is>
          <t>11 EXPERIENCE &gt; F-11-6 Component System &gt; M-11-6.1 Design tokens and primitives</t>
        </is>
      </c>
      <c r="F606" s="28" t="inlineStr">
        <is>
          <t>11 EXPERIENCE</t>
        </is>
      </c>
      <c r="G606" s="28" t="inlineStr">
        <is>
          <t>P3</t>
        </is>
      </c>
      <c r="H606" s="28" t="inlineStr">
        <is>
          <t>Design tokens and primitives</t>
        </is>
      </c>
      <c r="I606" s="28" t="inlineStr">
        <is>
          <t>Products share tokens, layout primitives and form controls.</t>
        </is>
      </c>
      <c r="J606" s="28" t="inlineStr">
        <is>
          <t>M-11-3.1</t>
        </is>
      </c>
      <c r="K606" s="28" t="inlineStr">
        <is>
          <t>Yes</t>
        </is>
      </c>
      <c r="L606" s="28" t="n"/>
      <c r="M606" s="28" t="n"/>
      <c r="N606" s="28" t="n"/>
      <c r="O606" s="28" t="n"/>
      <c r="P606" s="28" t="n"/>
      <c r="Q606" s="28" t="inlineStr">
        <is>
          <t>A theme change propagates to every product without per-product edits. | Every interactive primitive is keyboard reachable and has a visible focus state.</t>
        </is>
      </c>
      <c r="R606" s="28" t="inlineStr">
        <is>
          <t>Planned</t>
        </is>
      </c>
      <c r="S606" s="28" t="inlineStr">
        <is>
          <t>Yes</t>
        </is>
      </c>
      <c r="T606" s="28" t="n"/>
      <c r="U606" s="28" t="n">
        <v>0</v>
      </c>
      <c r="V606" s="28" t="n"/>
      <c r="W606" s="28" t="inlineStr">
        <is>
          <t>Unassigned</t>
        </is>
      </c>
      <c r="X606" s="28" t="inlineStr">
        <is>
          <t>Low</t>
        </is>
      </c>
      <c r="Y606" s="28" t="inlineStr">
        <is>
          <t>Not Assessed</t>
        </is>
      </c>
      <c r="Z606" s="28" t="inlineStr">
        <is>
          <t>1.0</t>
        </is>
      </c>
      <c r="AA606" s="28" t="inlineStr">
        <is>
          <t>1.0</t>
        </is>
      </c>
      <c r="AB606" s="30" t="n">
        <v>46259</v>
      </c>
      <c r="AC606" s="28" t="inlineStr">
        <is>
          <t>Yes</t>
        </is>
      </c>
      <c r="AD606" s="28" t="inlineStr">
        <is>
          <t>CHG-20260825-001</t>
        </is>
      </c>
      <c r="AE606" s="28" t="n"/>
      <c r="AF606" s="28" t="inlineStr">
        <is>
          <t>nexus-roadmap.yaml v2.2</t>
        </is>
      </c>
      <c r="AG606" s="28" t="n"/>
      <c r="AH606" s="28" t="inlineStr">
        <is>
          <t>Baseline</t>
        </is>
      </c>
      <c r="AI606" s="28" t="inlineStr">
        <is>
          <t>Imported roadmap baseline</t>
        </is>
      </c>
      <c r="AJ606" s="28" t="n"/>
    </row>
    <row r="607" ht="28.5" customHeight="1">
      <c r="A607" s="28" t="inlineStr">
        <is>
          <t>M-11-6.2</t>
        </is>
      </c>
      <c r="B607" s="28" t="inlineStr">
        <is>
          <t>F-11-6</t>
        </is>
      </c>
      <c r="C607" s="28" t="inlineStr">
        <is>
          <t>Milestone</t>
        </is>
      </c>
      <c r="D607" s="28" t="inlineStr">
        <is>
          <t>11.006.002</t>
        </is>
      </c>
      <c r="E607" s="28" t="inlineStr">
        <is>
          <t>11 EXPERIENCE &gt; F-11-6 Component System &gt; M-11-6.2 Contextual capability UI</t>
        </is>
      </c>
      <c r="F607" s="28" t="inlineStr">
        <is>
          <t>11 EXPERIENCE</t>
        </is>
      </c>
      <c r="G607" s="28" t="inlineStr">
        <is>
          <t>P3</t>
        </is>
      </c>
      <c r="H607" s="28" t="inlineStr">
        <is>
          <t>Contextual capability UI</t>
        </is>
      </c>
      <c r="I607" s="28" t="inlineStr">
        <is>
          <t>The interface surfaces the capabilities the current scope actually offers.</t>
        </is>
      </c>
      <c r="J607" s="28" t="inlineStr">
        <is>
          <t>M-11-6.1 | M-06-3.2</t>
        </is>
      </c>
      <c r="K607" s="28" t="inlineStr">
        <is>
          <t>Yes</t>
        </is>
      </c>
      <c r="L607" s="28" t="n"/>
      <c r="M607" s="28" t="n"/>
      <c r="N607" s="28" t="inlineStr">
        <is>
          <t>schema:experience</t>
        </is>
      </c>
      <c r="O607" s="28" t="n"/>
      <c r="P607" s="28" t="n"/>
      <c r="Q607" s="28" t="inlineStr">
        <is>
          <t>A capability the member is not entitled to is absent, not disabled.</t>
        </is>
      </c>
      <c r="R607" s="28" t="inlineStr">
        <is>
          <t>Planned</t>
        </is>
      </c>
      <c r="S607" s="28" t="inlineStr">
        <is>
          <t>Yes</t>
        </is>
      </c>
      <c r="T607" s="28" t="n"/>
      <c r="U607" s="28" t="n">
        <v>0</v>
      </c>
      <c r="V607" s="28" t="n"/>
      <c r="W607" s="28" t="inlineStr">
        <is>
          <t>Unassigned</t>
        </is>
      </c>
      <c r="X607" s="28" t="inlineStr">
        <is>
          <t>Low</t>
        </is>
      </c>
      <c r="Y607" s="28" t="inlineStr">
        <is>
          <t>Not Assessed</t>
        </is>
      </c>
      <c r="Z607" s="28" t="inlineStr">
        <is>
          <t>1.0</t>
        </is>
      </c>
      <c r="AA607" s="28" t="inlineStr">
        <is>
          <t>1.0</t>
        </is>
      </c>
      <c r="AB607" s="30" t="n">
        <v>46259</v>
      </c>
      <c r="AC607" s="28" t="inlineStr">
        <is>
          <t>Yes</t>
        </is>
      </c>
      <c r="AD607" s="28" t="inlineStr">
        <is>
          <t>CHG-20260825-001</t>
        </is>
      </c>
      <c r="AE607" s="28" t="n"/>
      <c r="AF607" s="28" t="inlineStr">
        <is>
          <t>nexus-roadmap.yaml v2.2</t>
        </is>
      </c>
      <c r="AG607" s="28" t="n"/>
      <c r="AH607" s="28" t="inlineStr">
        <is>
          <t>Baseline</t>
        </is>
      </c>
      <c r="AI607" s="28" t="inlineStr">
        <is>
          <t>Imported roadmap baseline</t>
        </is>
      </c>
      <c r="AJ607" s="28" t="n"/>
    </row>
    <row r="608" ht="42.75" customHeight="1">
      <c r="A608" s="28" t="inlineStr">
        <is>
          <t>F-11-7</t>
        </is>
      </c>
      <c r="B608" s="28" t="inlineStr">
        <is>
          <t>11</t>
        </is>
      </c>
      <c r="C608" s="28" t="inlineStr">
        <is>
          <t>Feature</t>
        </is>
      </c>
      <c r="D608" s="28" t="inlineStr">
        <is>
          <t>11.007</t>
        </is>
      </c>
      <c r="E608" s="28" t="inlineStr">
        <is>
          <t>11 EXPERIENCE &gt; F-11-7 Voice and Realtime</t>
        </is>
      </c>
      <c r="F608" s="28" t="inlineStr">
        <is>
          <t>11 EXPERIENCE</t>
        </is>
      </c>
      <c r="G608" s="28" t="inlineStr">
        <is>
          <t>P4</t>
        </is>
      </c>
      <c r="H608" s="28" t="inlineStr">
        <is>
          <t>Voice and Realtime</t>
        </is>
      </c>
      <c r="I608" s="28" t="inlineStr">
        <is>
          <t>Extend interaction beyond text where the domain calls for it - notably hands-busy machine and field work.</t>
        </is>
      </c>
      <c r="J608" s="28" t="n"/>
      <c r="K608" s="28" t="n"/>
      <c r="L608" s="28" t="n"/>
      <c r="M608" s="28" t="n"/>
      <c r="N608" s="28" t="n"/>
      <c r="O608" s="28" t="n"/>
      <c r="P608" s="28" t="n"/>
      <c r="Q608" s="28" t="n"/>
      <c r="R608" s="28" t="inlineStr">
        <is>
          <t>Planned</t>
        </is>
      </c>
      <c r="S608" s="28" t="inlineStr">
        <is>
          <t>No</t>
        </is>
      </c>
      <c r="T608" s="28" t="n"/>
      <c r="U608" s="28" t="n"/>
      <c r="V608" s="28" t="n"/>
      <c r="W608" s="28" t="inlineStr">
        <is>
          <t>Unassigned</t>
        </is>
      </c>
      <c r="X608" s="28" t="inlineStr">
        <is>
          <t>Backlog</t>
        </is>
      </c>
      <c r="Y608" s="28" t="inlineStr">
        <is>
          <t>Not Assessed</t>
        </is>
      </c>
      <c r="Z608" s="28" t="inlineStr">
        <is>
          <t>1.0</t>
        </is>
      </c>
      <c r="AA608" s="28" t="inlineStr">
        <is>
          <t>1.0</t>
        </is>
      </c>
      <c r="AB608" s="30" t="n">
        <v>46259</v>
      </c>
      <c r="AC608" s="28" t="inlineStr">
        <is>
          <t>Yes</t>
        </is>
      </c>
      <c r="AD608" s="28" t="inlineStr">
        <is>
          <t>CHG-20260825-001</t>
        </is>
      </c>
      <c r="AE608" s="28" t="n"/>
      <c r="AF608" s="28" t="inlineStr">
        <is>
          <t>nexus-roadmap.yaml v2.2</t>
        </is>
      </c>
      <c r="AG608" s="28" t="inlineStr">
        <is>
          <t>Voice, realtime interaction</t>
        </is>
      </c>
      <c r="AH608" s="28" t="inlineStr">
        <is>
          <t>Baseline</t>
        </is>
      </c>
      <c r="AI608" s="28" t="inlineStr">
        <is>
          <t>Imported roadmap baseline</t>
        </is>
      </c>
      <c r="AJ608" s="28" t="n"/>
    </row>
    <row r="609" ht="28.5" customHeight="1">
      <c r="A609" s="28" t="inlineStr">
        <is>
          <t>M-11-7.1</t>
        </is>
      </c>
      <c r="B609" s="28" t="inlineStr">
        <is>
          <t>F-11-7</t>
        </is>
      </c>
      <c r="C609" s="28" t="inlineStr">
        <is>
          <t>Milestone</t>
        </is>
      </c>
      <c r="D609" s="28" t="inlineStr">
        <is>
          <t>11.007.001</t>
        </is>
      </c>
      <c r="E609" s="28" t="inlineStr">
        <is>
          <t>11 EXPERIENCE &gt; F-11-7 Voice and Realtime &gt; M-11-7.1 Streaming and realtime presence</t>
        </is>
      </c>
      <c r="F609" s="28" t="inlineStr">
        <is>
          <t>11 EXPERIENCE</t>
        </is>
      </c>
      <c r="G609" s="28" t="inlineStr">
        <is>
          <t>P4</t>
        </is>
      </c>
      <c r="H609" s="28" t="inlineStr">
        <is>
          <t>Streaming and realtime presence</t>
        </is>
      </c>
      <c r="I609" s="28" t="inlineStr">
        <is>
          <t>Responses stream token by token and participants see each other.</t>
        </is>
      </c>
      <c r="J609" s="28" t="inlineStr">
        <is>
          <t>M-11-3.1</t>
        </is>
      </c>
      <c r="K609" s="28" t="inlineStr">
        <is>
          <t>Yes</t>
        </is>
      </c>
      <c r="L609" s="28" t="n"/>
      <c r="M609" s="28" t="n"/>
      <c r="N609" s="28" t="n"/>
      <c r="O609" s="28" t="n"/>
      <c r="P609" s="28" t="n"/>
      <c r="Q609" s="28" t="inlineStr">
        <is>
          <t>A long response renders progressively rather than after completion.</t>
        </is>
      </c>
      <c r="R609" s="28" t="inlineStr">
        <is>
          <t>Planned</t>
        </is>
      </c>
      <c r="S609" s="28" t="inlineStr">
        <is>
          <t>Yes</t>
        </is>
      </c>
      <c r="T609" s="28" t="n"/>
      <c r="U609" s="28" t="n">
        <v>0</v>
      </c>
      <c r="V609" s="28" t="n"/>
      <c r="W609" s="28" t="inlineStr">
        <is>
          <t>Unassigned</t>
        </is>
      </c>
      <c r="X609" s="28" t="inlineStr">
        <is>
          <t>Backlog</t>
        </is>
      </c>
      <c r="Y609" s="28" t="inlineStr">
        <is>
          <t>Not Assessed</t>
        </is>
      </c>
      <c r="Z609" s="28" t="inlineStr">
        <is>
          <t>1.0</t>
        </is>
      </c>
      <c r="AA609" s="28" t="inlineStr">
        <is>
          <t>1.0</t>
        </is>
      </c>
      <c r="AB609" s="30" t="n">
        <v>46259</v>
      </c>
      <c r="AC609" s="28" t="inlineStr">
        <is>
          <t>Yes</t>
        </is>
      </c>
      <c r="AD609" s="28" t="inlineStr">
        <is>
          <t>CHG-20260825-001</t>
        </is>
      </c>
      <c r="AE609" s="28" t="n"/>
      <c r="AF609" s="28" t="inlineStr">
        <is>
          <t>nexus-roadmap.yaml v2.2</t>
        </is>
      </c>
      <c r="AG609" s="28" t="n"/>
      <c r="AH609" s="28" t="inlineStr">
        <is>
          <t>Baseline</t>
        </is>
      </c>
      <c r="AI609" s="28" t="inlineStr">
        <is>
          <t>Imported roadmap baseline</t>
        </is>
      </c>
      <c r="AJ609" s="28" t="n"/>
    </row>
    <row r="610" ht="28.5" customHeight="1">
      <c r="A610" s="28" t="inlineStr">
        <is>
          <t>M-11-7.2</t>
        </is>
      </c>
      <c r="B610" s="28" t="inlineStr">
        <is>
          <t>F-11-7</t>
        </is>
      </c>
      <c r="C610" s="28" t="inlineStr">
        <is>
          <t>Milestone</t>
        </is>
      </c>
      <c r="D610" s="28" t="inlineStr">
        <is>
          <t>11.007.002</t>
        </is>
      </c>
      <c r="E610" s="28" t="inlineStr">
        <is>
          <t>11 EXPERIENCE &gt; F-11-7 Voice and Realtime &gt; M-11-7.2 Voice input and output</t>
        </is>
      </c>
      <c r="F610" s="28" t="inlineStr">
        <is>
          <t>11 EXPERIENCE</t>
        </is>
      </c>
      <c r="G610" s="28" t="inlineStr">
        <is>
          <t>P4</t>
        </is>
      </c>
      <c r="H610" s="28" t="inlineStr">
        <is>
          <t>Voice input and output</t>
        </is>
      </c>
      <c r="I610" s="28" t="inlineStr">
        <is>
          <t>A conversation can be conducted without a keyboard.</t>
        </is>
      </c>
      <c r="J610" s="28" t="inlineStr">
        <is>
          <t>M-11-7.1</t>
        </is>
      </c>
      <c r="K610" s="28" t="inlineStr">
        <is>
          <t>Yes</t>
        </is>
      </c>
      <c r="L610" s="28" t="n"/>
      <c r="M610" s="28" t="n"/>
      <c r="N610" s="28" t="n"/>
      <c r="O610" s="28" t="n"/>
      <c r="P610" s="28" t="n"/>
      <c r="Q610" s="28" t="inlineStr">
        <is>
          <t>Voice input produces the same ContextBundle path as typed input.</t>
        </is>
      </c>
      <c r="R610" s="28" t="inlineStr">
        <is>
          <t>Planned</t>
        </is>
      </c>
      <c r="S610" s="28" t="inlineStr">
        <is>
          <t>Yes</t>
        </is>
      </c>
      <c r="T610" s="28" t="n"/>
      <c r="U610" s="28" t="n">
        <v>0</v>
      </c>
      <c r="V610" s="28" t="n"/>
      <c r="W610" s="28" t="inlineStr">
        <is>
          <t>Unassigned</t>
        </is>
      </c>
      <c r="X610" s="28" t="inlineStr">
        <is>
          <t>Backlog</t>
        </is>
      </c>
      <c r="Y610" s="28" t="inlineStr">
        <is>
          <t>Not Assessed</t>
        </is>
      </c>
      <c r="Z610" s="28" t="inlineStr">
        <is>
          <t>1.0</t>
        </is>
      </c>
      <c r="AA610" s="28" t="inlineStr">
        <is>
          <t>1.0</t>
        </is>
      </c>
      <c r="AB610" s="30" t="n">
        <v>46259</v>
      </c>
      <c r="AC610" s="28" t="inlineStr">
        <is>
          <t>Yes</t>
        </is>
      </c>
      <c r="AD610" s="28" t="inlineStr">
        <is>
          <t>CHG-20260825-001</t>
        </is>
      </c>
      <c r="AE610" s="28" t="n"/>
      <c r="AF610" s="28" t="inlineStr">
        <is>
          <t>nexus-roadmap.yaml v2.2</t>
        </is>
      </c>
      <c r="AG610" s="28" t="n"/>
      <c r="AH610" s="28" t="inlineStr">
        <is>
          <t>Baseline</t>
        </is>
      </c>
      <c r="AI610" s="28" t="inlineStr">
        <is>
          <t>Imported roadmap baseline</t>
        </is>
      </c>
      <c r="AJ610" s="28" t="n"/>
    </row>
    <row r="611" ht="28.5" customHeight="1">
      <c r="A611" s="28" t="inlineStr">
        <is>
          <t>12</t>
        </is>
      </c>
      <c r="B611" s="28" t="n"/>
      <c r="C611" s="28" t="inlineStr">
        <is>
          <t>Layer</t>
        </is>
      </c>
      <c r="D611" s="28" t="inlineStr">
        <is>
          <t>12</t>
        </is>
      </c>
      <c r="E611" s="28" t="inlineStr">
        <is>
          <t>12 PRODUCTS</t>
        </is>
      </c>
      <c r="F611" s="28" t="inlineStr">
        <is>
          <t>12 PRODUCTS</t>
        </is>
      </c>
      <c r="G611" s="28" t="n"/>
      <c r="H611" s="28" t="inlineStr">
        <is>
          <t>PRODUCTS</t>
        </is>
      </c>
      <c r="I611" s="28" t="inlineStr">
        <is>
          <t>Solve actual user, business and domain problems by composing Nexus capability.</t>
        </is>
      </c>
      <c r="J611" s="28" t="n"/>
      <c r="K611" s="28" t="n"/>
      <c r="L611" s="28" t="n"/>
      <c r="M611" s="28" t="n"/>
      <c r="N611" s="28" t="n"/>
      <c r="O611" s="28" t="n"/>
      <c r="P611" s="28" t="n"/>
      <c r="Q611" s="28" t="n"/>
      <c r="R611" s="28" t="inlineStr">
        <is>
          <t>Planned</t>
        </is>
      </c>
      <c r="S611" s="28" t="inlineStr">
        <is>
          <t>No</t>
        </is>
      </c>
      <c r="T611" s="28" t="n"/>
      <c r="U611" s="28" t="n"/>
      <c r="V611" s="28" t="n"/>
      <c r="W611" s="28" t="inlineStr">
        <is>
          <t>Unassigned</t>
        </is>
      </c>
      <c r="X611" s="28" t="inlineStr">
        <is>
          <t>Not Assessed</t>
        </is>
      </c>
      <c r="Y611" s="28" t="inlineStr">
        <is>
          <t>Not Assessed</t>
        </is>
      </c>
      <c r="Z611" s="28" t="inlineStr">
        <is>
          <t>1.0</t>
        </is>
      </c>
      <c r="AA611" s="28" t="inlineStr">
        <is>
          <t>1.0</t>
        </is>
      </c>
      <c r="AB611" s="30" t="n">
        <v>46259</v>
      </c>
      <c r="AC611" s="28" t="inlineStr">
        <is>
          <t>Yes</t>
        </is>
      </c>
      <c r="AD611" s="28" t="inlineStr">
        <is>
          <t>CHG-20260825-001</t>
        </is>
      </c>
      <c r="AE611" s="28" t="n"/>
      <c r="AF611" s="28" t="inlineStr">
        <is>
          <t>nexus-roadmap.yaml v2.2</t>
        </is>
      </c>
      <c r="AG611" s="28" t="n"/>
      <c r="AH611" s="28" t="inlineStr">
        <is>
          <t>Baseline</t>
        </is>
      </c>
      <c r="AI611" s="28" t="inlineStr">
        <is>
          <t>Imported roadmap baseline</t>
        </is>
      </c>
      <c r="AJ611" s="28" t="n"/>
    </row>
    <row r="612" ht="42.75" customHeight="1">
      <c r="A612" s="28" t="inlineStr">
        <is>
          <t>F-12-1</t>
        </is>
      </c>
      <c r="B612" s="28" t="inlineStr">
        <is>
          <t>12</t>
        </is>
      </c>
      <c r="C612" s="28" t="inlineStr">
        <is>
          <t>Feature</t>
        </is>
      </c>
      <c r="D612" s="28" t="inlineStr">
        <is>
          <t>12.001</t>
        </is>
      </c>
      <c r="E612" s="28" t="inlineStr">
        <is>
          <t>12 PRODUCTS &gt; F-12-1 Product Framework</t>
        </is>
      </c>
      <c r="F612" s="28" t="inlineStr">
        <is>
          <t>12 PRODUCTS</t>
        </is>
      </c>
      <c r="G612" s="28" t="inlineStr">
        <is>
          <t>P3</t>
        </is>
      </c>
      <c r="H612" s="28" t="inlineStr">
        <is>
          <t>Product Framework</t>
        </is>
      </c>
      <c r="I612" s="28" t="inlineStr">
        <is>
          <t>Make standing up a product a repeatable composition rather than a construction project, so the second product costs a fraction of the first.</t>
        </is>
      </c>
      <c r="J612" s="28" t="n"/>
      <c r="K612" s="28" t="n"/>
      <c r="L612" s="28" t="n"/>
      <c r="M612" s="28" t="n"/>
      <c r="N612" s="28" t="n"/>
      <c r="O612" s="28" t="n"/>
      <c r="P612" s="28" t="n"/>
      <c r="Q612" s="28" t="n"/>
      <c r="R612" s="28" t="inlineStr">
        <is>
          <t>Planned</t>
        </is>
      </c>
      <c r="S612" s="28" t="inlineStr">
        <is>
          <t>No</t>
        </is>
      </c>
      <c r="T612" s="28" t="n"/>
      <c r="U612" s="28" t="n"/>
      <c r="V612" s="28" t="n"/>
      <c r="W612" s="28" t="inlineStr">
        <is>
          <t>Unassigned</t>
        </is>
      </c>
      <c r="X612" s="28" t="inlineStr">
        <is>
          <t>Low</t>
        </is>
      </c>
      <c r="Y612" s="28" t="inlineStr">
        <is>
          <t>Not Assessed</t>
        </is>
      </c>
      <c r="Z612" s="28" t="inlineStr">
        <is>
          <t>1.0</t>
        </is>
      </c>
      <c r="AA612" s="28" t="inlineStr">
        <is>
          <t>1.0</t>
        </is>
      </c>
      <c r="AB612" s="30" t="n">
        <v>46259</v>
      </c>
      <c r="AC612" s="28" t="inlineStr">
        <is>
          <t>Yes</t>
        </is>
      </c>
      <c r="AD612" s="28" t="inlineStr">
        <is>
          <t>CHG-20260825-001</t>
        </is>
      </c>
      <c r="AE612" s="28" t="n"/>
      <c r="AF612" s="28" t="inlineStr">
        <is>
          <t>nexus-roadmap.yaml v2.2</t>
        </is>
      </c>
      <c r="AG612" s="28" t="inlineStr">
        <is>
          <t>Generic product architecture, product lifecycle, integration model</t>
        </is>
      </c>
      <c r="AH612" s="28" t="inlineStr">
        <is>
          <t>Baseline</t>
        </is>
      </c>
      <c r="AI612" s="28" t="inlineStr">
        <is>
          <t>Imported roadmap baseline</t>
        </is>
      </c>
      <c r="AJ612" s="28" t="n"/>
    </row>
    <row r="613" ht="128.25" customHeight="1">
      <c r="A613" s="28" t="inlineStr">
        <is>
          <t>M-12-1.1</t>
        </is>
      </c>
      <c r="B613" s="28" t="inlineStr">
        <is>
          <t>F-12-1</t>
        </is>
      </c>
      <c r="C613" s="28" t="inlineStr">
        <is>
          <t>Milestone</t>
        </is>
      </c>
      <c r="D613" s="28" t="inlineStr">
        <is>
          <t>12.001.001</t>
        </is>
      </c>
      <c r="E613" s="28" t="inlineStr">
        <is>
          <t>12 PRODUCTS &gt; F-12-1 Product Framework &gt; M-12-1.1 Product template and integration checklist</t>
        </is>
      </c>
      <c r="F613" s="28" t="inlineStr">
        <is>
          <t>12 PRODUCTS</t>
        </is>
      </c>
      <c r="G613" s="28" t="inlineStr">
        <is>
          <t>P3</t>
        </is>
      </c>
      <c r="H613" s="28" t="inlineStr">
        <is>
          <t>Product template and integration checklist</t>
        </is>
      </c>
      <c r="I613" s="28" t="inlineStr">
        <is>
          <t>A new product follows one documented path from registration to running, with no step invented per product.</t>
        </is>
      </c>
      <c r="J613" s="28" t="inlineStr">
        <is>
          <t>M-06-2.1 | M-07-7.2 | M-11-3.1</t>
        </is>
      </c>
      <c r="K613" s="28" t="inlineStr">
        <is>
          <t>Yes</t>
        </is>
      </c>
      <c r="L613" s="28" t="n"/>
      <c r="M613" s="28" t="n"/>
      <c r="N613" s="28" t="n"/>
      <c r="O613" s="28" t="n"/>
      <c r="P613" s="28" t="n"/>
      <c r="Q613" s="28" t="inlineStr">
        <is>
          <t>The path is - register in Governance, define Product Core, declare capability packs, model domain modules, integrate Layer 06 membership, register a Layer 11 EXPERIENCE scope resolver, define the ContextBundle mapper, add a Delivery pipeline, add Operations instrumentation. | A reference product is stood up following it, end to end, and the elapsed time is recorded as a baseline. | No step requires modifying a layer below 11.</t>
        </is>
      </c>
      <c r="R613" s="28" t="inlineStr">
        <is>
          <t>Planned</t>
        </is>
      </c>
      <c r="S613" s="28" t="inlineStr">
        <is>
          <t>Yes</t>
        </is>
      </c>
      <c r="T613" s="28" t="n"/>
      <c r="U613" s="28" t="n">
        <v>0</v>
      </c>
      <c r="V613" s="28" t="n"/>
      <c r="W613" s="28" t="inlineStr">
        <is>
          <t>Unassigned</t>
        </is>
      </c>
      <c r="X613" s="28" t="inlineStr">
        <is>
          <t>Low</t>
        </is>
      </c>
      <c r="Y613" s="28" t="inlineStr">
        <is>
          <t>Not Assessed</t>
        </is>
      </c>
      <c r="Z613" s="28" t="inlineStr">
        <is>
          <t>1.0</t>
        </is>
      </c>
      <c r="AA613" s="28" t="inlineStr">
        <is>
          <t>1.0</t>
        </is>
      </c>
      <c r="AB613" s="30" t="n">
        <v>46259</v>
      </c>
      <c r="AC613" s="28" t="inlineStr">
        <is>
          <t>Yes</t>
        </is>
      </c>
      <c r="AD613" s="28" t="inlineStr">
        <is>
          <t>CHG-20260825-001</t>
        </is>
      </c>
      <c r="AE613" s="28" t="n"/>
      <c r="AF613" s="28" t="inlineStr">
        <is>
          <t>nexus-roadmap.yaml v2.2</t>
        </is>
      </c>
      <c r="AG613" s="28" t="n"/>
      <c r="AH613" s="28" t="inlineStr">
        <is>
          <t>Baseline</t>
        </is>
      </c>
      <c r="AI613" s="28" t="inlineStr">
        <is>
          <t>Imported roadmap baseline</t>
        </is>
      </c>
      <c r="AJ613" s="28" t="n"/>
    </row>
    <row r="614" ht="57" customHeight="1">
      <c r="A614" s="28" t="inlineStr">
        <is>
          <t>M-12-1.2</t>
        </is>
      </c>
      <c r="B614" s="28" t="inlineStr">
        <is>
          <t>F-12-1</t>
        </is>
      </c>
      <c r="C614" s="28" t="inlineStr">
        <is>
          <t>Milestone</t>
        </is>
      </c>
      <c r="D614" s="28" t="inlineStr">
        <is>
          <t>12.001.002</t>
        </is>
      </c>
      <c r="E614" s="28" t="inlineStr">
        <is>
          <t>12 PRODUCTS &gt; F-12-1 Product Framework &gt; M-12-1.2 Capability pack composition</t>
        </is>
      </c>
      <c r="F614" s="28" t="inlineStr">
        <is>
          <t>12 PRODUCTS</t>
        </is>
      </c>
      <c r="G614" s="28" t="inlineStr">
        <is>
          <t>P3</t>
        </is>
      </c>
      <c r="H614" s="28" t="inlineStr">
        <is>
          <t>Capability pack composition</t>
        </is>
      </c>
      <c r="I614" s="28" t="inlineStr">
        <is>
          <t>A product's capabilities are declared data rather than conditional code.</t>
        </is>
      </c>
      <c r="J614" s="28" t="inlineStr">
        <is>
          <t>M-12-1.1 | M-07-8.3</t>
        </is>
      </c>
      <c r="K614" s="28" t="inlineStr">
        <is>
          <t>Yes</t>
        </is>
      </c>
      <c r="L614" s="28" t="n"/>
      <c r="M614" s="28" t="n"/>
      <c r="N614" s="28" t="n"/>
      <c r="O614" s="28" t="n"/>
      <c r="P614" s="28" t="n"/>
      <c r="Q614" s="28" t="inlineStr">
        <is>
          <t>An architecture test fails any branch on product identity across the whole solution. | Adding a capability to a product is a declaration change, not a code change.</t>
        </is>
      </c>
      <c r="R614" s="28" t="inlineStr">
        <is>
          <t>Planned</t>
        </is>
      </c>
      <c r="S614" s="28" t="inlineStr">
        <is>
          <t>Yes</t>
        </is>
      </c>
      <c r="T614" s="28" t="n"/>
      <c r="U614" s="28" t="n">
        <v>0</v>
      </c>
      <c r="V614" s="28" t="n"/>
      <c r="W614" s="28" t="inlineStr">
        <is>
          <t>Unassigned</t>
        </is>
      </c>
      <c r="X614" s="28" t="inlineStr">
        <is>
          <t>Low</t>
        </is>
      </c>
      <c r="Y614" s="28" t="inlineStr">
        <is>
          <t>Not Assessed</t>
        </is>
      </c>
      <c r="Z614" s="28" t="inlineStr">
        <is>
          <t>1.0</t>
        </is>
      </c>
      <c r="AA614" s="28" t="inlineStr">
        <is>
          <t>1.0</t>
        </is>
      </c>
      <c r="AB614" s="30" t="n">
        <v>46259</v>
      </c>
      <c r="AC614" s="28" t="inlineStr">
        <is>
          <t>Yes</t>
        </is>
      </c>
      <c r="AD614" s="28" t="inlineStr">
        <is>
          <t>CHG-20260825-001</t>
        </is>
      </c>
      <c r="AE614" s="28" t="n"/>
      <c r="AF614" s="28" t="inlineStr">
        <is>
          <t>nexus-roadmap.yaml v2.2</t>
        </is>
      </c>
      <c r="AG614" s="28" t="n"/>
      <c r="AH614" s="28" t="inlineStr">
        <is>
          <t>Baseline</t>
        </is>
      </c>
      <c r="AI614" s="28" t="inlineStr">
        <is>
          <t>Imported roadmap baseline</t>
        </is>
      </c>
      <c r="AJ614" s="28" t="n"/>
    </row>
    <row r="615" ht="99.75" customHeight="1">
      <c r="A615" s="28" t="inlineStr">
        <is>
          <t>M-12-1.3</t>
        </is>
      </c>
      <c r="B615" s="28" t="inlineStr">
        <is>
          <t>F-12-1</t>
        </is>
      </c>
      <c r="C615" s="28" t="inlineStr">
        <is>
          <t>Milestone</t>
        </is>
      </c>
      <c r="D615" s="28" t="inlineStr">
        <is>
          <t>12.001.003</t>
        </is>
      </c>
      <c r="E615" s="28" t="inlineStr">
        <is>
          <t>12 PRODUCTS &gt; F-12-1 Product Framework &gt; M-12-1.3 Product state model</t>
        </is>
      </c>
      <c r="F615" s="28" t="inlineStr">
        <is>
          <t>12 PRODUCTS</t>
        </is>
      </c>
      <c r="G615" s="28" t="inlineStr">
        <is>
          <t>P3</t>
        </is>
      </c>
      <c r="H615" s="28" t="inlineStr">
        <is>
          <t>Product state model</t>
        </is>
      </c>
      <c r="I615" s="28" t="inlineStr">
        <is>
          <t>Product state is eight independent dimensions rather than one ambiguous status field.</t>
        </is>
      </c>
      <c r="J615" s="28" t="inlineStr">
        <is>
          <t>M-12-1.1</t>
        </is>
      </c>
      <c r="K615" s="28" t="inlineStr">
        <is>
          <t>Yes</t>
        </is>
      </c>
      <c r="L615" s="28" t="n"/>
      <c r="M615" s="28" t="n"/>
      <c r="N615" s="28" t="n"/>
      <c r="O615" s="28" t="n"/>
      <c r="P615" s="28" t="n"/>
      <c r="Q615" s="28" t="inlineStr">
        <is>
          <t>ProductLifecycleState, DevelopmentStage, CurrentRelease, CurrentProductionRelease, DevelopmentHealth, DeploymentState, OperationalHealth and ComplianceState are separately addressable. | Each is marked derived or manual, and every derived one is computed, never entered.</t>
        </is>
      </c>
      <c r="R615" s="28" t="inlineStr">
        <is>
          <t>Planned</t>
        </is>
      </c>
      <c r="S615" s="28" t="inlineStr">
        <is>
          <t>Yes</t>
        </is>
      </c>
      <c r="T615" s="28" t="n"/>
      <c r="U615" s="28" t="n">
        <v>0</v>
      </c>
      <c r="V615" s="28" t="n"/>
      <c r="W615" s="28" t="inlineStr">
        <is>
          <t>Unassigned</t>
        </is>
      </c>
      <c r="X615" s="28" t="inlineStr">
        <is>
          <t>Low</t>
        </is>
      </c>
      <c r="Y615" s="28" t="inlineStr">
        <is>
          <t>Not Assessed</t>
        </is>
      </c>
      <c r="Z615" s="28" t="inlineStr">
        <is>
          <t>1.0</t>
        </is>
      </c>
      <c r="AA615" s="28" t="inlineStr">
        <is>
          <t>1.0</t>
        </is>
      </c>
      <c r="AB615" s="30" t="n">
        <v>46259</v>
      </c>
      <c r="AC615" s="28" t="inlineStr">
        <is>
          <t>Yes</t>
        </is>
      </c>
      <c r="AD615" s="28" t="inlineStr">
        <is>
          <t>CHG-20260825-001</t>
        </is>
      </c>
      <c r="AE615" s="28" t="n"/>
      <c r="AF615" s="28" t="inlineStr">
        <is>
          <t>nexus-roadmap.yaml v2.2</t>
        </is>
      </c>
      <c r="AG615" s="28" t="n"/>
      <c r="AH615" s="28" t="inlineStr">
        <is>
          <t>Baseline</t>
        </is>
      </c>
      <c r="AI615" s="28" t="inlineStr">
        <is>
          <t>Imported roadmap baseline</t>
        </is>
      </c>
      <c r="AJ615" s="28" t="n"/>
    </row>
    <row r="616" ht="42.75" customHeight="1">
      <c r="A616" s="28" t="inlineStr">
        <is>
          <t>F-12-2</t>
        </is>
      </c>
      <c r="B616" s="28" t="inlineStr">
        <is>
          <t>12</t>
        </is>
      </c>
      <c r="C616" s="28" t="inlineStr">
        <is>
          <t>Feature</t>
        </is>
      </c>
      <c r="D616" s="28" t="inlineStr">
        <is>
          <t>12.002</t>
        </is>
      </c>
      <c r="E616" s="28" t="inlineStr">
        <is>
          <t>12 PRODUCTS &gt; F-12-2 Vault</t>
        </is>
      </c>
      <c r="F616" s="28" t="inlineStr">
        <is>
          <t>12 PRODUCTS</t>
        </is>
      </c>
      <c r="G616" s="28" t="inlineStr">
        <is>
          <t>P4</t>
        </is>
      </c>
      <c r="H616" s="28" t="inlineStr">
        <is>
          <t>Vault</t>
        </is>
      </c>
      <c r="I616" s="28" t="inlineStr">
        <is>
          <t>Secure personal and household document management with offline access and AI-assisted retrieval.</t>
        </is>
      </c>
      <c r="J616" s="28" t="n"/>
      <c r="K616" s="28" t="n"/>
      <c r="L616" s="28" t="n"/>
      <c r="M616" s="28" t="n"/>
      <c r="N616" s="28" t="n"/>
      <c r="O616" s="28" t="n"/>
      <c r="P616" s="28" t="n"/>
      <c r="Q616" s="28" t="n"/>
      <c r="R616" s="28" t="inlineStr">
        <is>
          <t>Planned</t>
        </is>
      </c>
      <c r="S616" s="28" t="inlineStr">
        <is>
          <t>No</t>
        </is>
      </c>
      <c r="T616" s="28" t="n"/>
      <c r="U616" s="28" t="n">
        <v>0</v>
      </c>
      <c r="V616" s="28" t="n"/>
      <c r="W616" s="28" t="inlineStr">
        <is>
          <t>Unassigned</t>
        </is>
      </c>
      <c r="X616" s="28" t="inlineStr">
        <is>
          <t>Backlog</t>
        </is>
      </c>
      <c r="Y616" s="28" t="inlineStr">
        <is>
          <t>Not Assessed</t>
        </is>
      </c>
      <c r="Z616" s="28" t="inlineStr">
        <is>
          <t>1.0</t>
        </is>
      </c>
      <c r="AA616" s="28" t="inlineStr">
        <is>
          <t>1.0</t>
        </is>
      </c>
      <c r="AB616" s="30" t="n">
        <v>46259</v>
      </c>
      <c r="AC616" s="28" t="inlineStr">
        <is>
          <t>Yes</t>
        </is>
      </c>
      <c r="AD616" s="28" t="inlineStr">
        <is>
          <t>CHG-20260825-001</t>
        </is>
      </c>
      <c r="AE616" s="28" t="n"/>
      <c r="AF616" s="28" t="inlineStr">
        <is>
          <t>nexus-roadmap.yaml v2.2</t>
        </is>
      </c>
      <c r="AG616" s="28" t="n"/>
      <c r="AH616" s="28" t="inlineStr">
        <is>
          <t>Baseline</t>
        </is>
      </c>
      <c r="AI616" s="28" t="inlineStr">
        <is>
          <t>Imported roadmap baseline</t>
        </is>
      </c>
      <c r="AJ616" s="28" t="n"/>
    </row>
    <row r="617" ht="28.5" customHeight="1">
      <c r="A617" s="28" t="inlineStr">
        <is>
          <t>F-12-3</t>
        </is>
      </c>
      <c r="B617" s="28" t="inlineStr">
        <is>
          <t>12</t>
        </is>
      </c>
      <c r="C617" s="28" t="inlineStr">
        <is>
          <t>Feature</t>
        </is>
      </c>
      <c r="D617" s="28" t="inlineStr">
        <is>
          <t>12.003</t>
        </is>
      </c>
      <c r="E617" s="28" t="inlineStr">
        <is>
          <t>12 PRODUCTS &gt; F-12-3 Trips</t>
        </is>
      </c>
      <c r="F617" s="28" t="inlineStr">
        <is>
          <t>12 PRODUCTS</t>
        </is>
      </c>
      <c r="G617" s="28" t="inlineStr">
        <is>
          <t>P4</t>
        </is>
      </c>
      <c r="H617" s="28" t="inlineStr">
        <is>
          <t>Trips</t>
        </is>
      </c>
      <c r="I617" s="28" t="inlineStr">
        <is>
          <t>Travel planning and booking with a marketplace, maps and AI-assisted itinerary building.</t>
        </is>
      </c>
      <c r="J617" s="28" t="n"/>
      <c r="K617" s="28" t="n"/>
      <c r="L617" s="28" t="n"/>
      <c r="M617" s="28" t="n"/>
      <c r="N617" s="28" t="n"/>
      <c r="O617" s="28" t="n"/>
      <c r="P617" s="28" t="n"/>
      <c r="Q617" s="28" t="n"/>
      <c r="R617" s="28" t="inlineStr">
        <is>
          <t>Planned</t>
        </is>
      </c>
      <c r="S617" s="28" t="inlineStr">
        <is>
          <t>No</t>
        </is>
      </c>
      <c r="T617" s="28" t="n"/>
      <c r="U617" s="28" t="n">
        <v>0</v>
      </c>
      <c r="V617" s="28" t="n"/>
      <c r="W617" s="28" t="inlineStr">
        <is>
          <t>Unassigned</t>
        </is>
      </c>
      <c r="X617" s="28" t="inlineStr">
        <is>
          <t>Backlog</t>
        </is>
      </c>
      <c r="Y617" s="28" t="inlineStr">
        <is>
          <t>Not Assessed</t>
        </is>
      </c>
      <c r="Z617" s="28" t="inlineStr">
        <is>
          <t>1.0</t>
        </is>
      </c>
      <c r="AA617" s="28" t="inlineStr">
        <is>
          <t>1.0</t>
        </is>
      </c>
      <c r="AB617" s="30" t="n">
        <v>46259</v>
      </c>
      <c r="AC617" s="28" t="inlineStr">
        <is>
          <t>Yes</t>
        </is>
      </c>
      <c r="AD617" s="28" t="inlineStr">
        <is>
          <t>CHG-20260825-001</t>
        </is>
      </c>
      <c r="AE617" s="28" t="n"/>
      <c r="AF617" s="28" t="inlineStr">
        <is>
          <t>nexus-roadmap.yaml v2.2</t>
        </is>
      </c>
      <c r="AG617" s="28" t="n"/>
      <c r="AH617" s="28" t="inlineStr">
        <is>
          <t>Baseline</t>
        </is>
      </c>
      <c r="AI617" s="28" t="inlineStr">
        <is>
          <t>Imported roadmap baseline</t>
        </is>
      </c>
      <c r="AJ617" s="28" t="n"/>
    </row>
    <row r="618" ht="28.5" customHeight="1">
      <c r="A618" s="28" t="inlineStr">
        <is>
          <t>F-12-4</t>
        </is>
      </c>
      <c r="B618" s="28" t="inlineStr">
        <is>
          <t>12</t>
        </is>
      </c>
      <c r="C618" s="28" t="inlineStr">
        <is>
          <t>Feature</t>
        </is>
      </c>
      <c r="D618" s="28" t="inlineStr">
        <is>
          <t>12.004</t>
        </is>
      </c>
      <c r="E618" s="28" t="inlineStr">
        <is>
          <t>12 PRODUCTS &gt; F-12-4 Career</t>
        </is>
      </c>
      <c r="F618" s="28" t="inlineStr">
        <is>
          <t>12 PRODUCTS</t>
        </is>
      </c>
      <c r="G618" s="28" t="inlineStr">
        <is>
          <t>P4</t>
        </is>
      </c>
      <c r="H618" s="28" t="inlineStr">
        <is>
          <t>Career</t>
        </is>
      </c>
      <c r="I618" s="28" t="inlineStr">
        <is>
          <t>Career planning, skills tracking and opportunity matching with AI guidance.</t>
        </is>
      </c>
      <c r="J618" s="28" t="n"/>
      <c r="K618" s="28" t="n"/>
      <c r="L618" s="28" t="n"/>
      <c r="M618" s="28" t="n"/>
      <c r="N618" s="28" t="n"/>
      <c r="O618" s="28" t="n"/>
      <c r="P618" s="28" t="n"/>
      <c r="Q618" s="28" t="n"/>
      <c r="R618" s="28" t="inlineStr">
        <is>
          <t>Planned</t>
        </is>
      </c>
      <c r="S618" s="28" t="inlineStr">
        <is>
          <t>No</t>
        </is>
      </c>
      <c r="T618" s="28" t="n"/>
      <c r="U618" s="28" t="n">
        <v>0</v>
      </c>
      <c r="V618" s="28" t="n"/>
      <c r="W618" s="28" t="inlineStr">
        <is>
          <t>Unassigned</t>
        </is>
      </c>
      <c r="X618" s="28" t="inlineStr">
        <is>
          <t>Backlog</t>
        </is>
      </c>
      <c r="Y618" s="28" t="inlineStr">
        <is>
          <t>Not Assessed</t>
        </is>
      </c>
      <c r="Z618" s="28" t="inlineStr">
        <is>
          <t>1.0</t>
        </is>
      </c>
      <c r="AA618" s="28" t="inlineStr">
        <is>
          <t>1.0</t>
        </is>
      </c>
      <c r="AB618" s="30" t="n">
        <v>46259</v>
      </c>
      <c r="AC618" s="28" t="inlineStr">
        <is>
          <t>Yes</t>
        </is>
      </c>
      <c r="AD618" s="28" t="inlineStr">
        <is>
          <t>CHG-20260825-001</t>
        </is>
      </c>
      <c r="AE618" s="28" t="n"/>
      <c r="AF618" s="28" t="inlineStr">
        <is>
          <t>nexus-roadmap.yaml v2.2</t>
        </is>
      </c>
      <c r="AG618" s="28" t="n"/>
      <c r="AH618" s="28" t="inlineStr">
        <is>
          <t>Baseline</t>
        </is>
      </c>
      <c r="AI618" s="28" t="inlineStr">
        <is>
          <t>Imported roadmap baseline</t>
        </is>
      </c>
      <c r="AJ618" s="28" t="n"/>
    </row>
    <row r="619" ht="28.5" customHeight="1">
      <c r="A619" s="28" t="inlineStr">
        <is>
          <t>F-12-5</t>
        </is>
      </c>
      <c r="B619" s="28" t="inlineStr">
        <is>
          <t>12</t>
        </is>
      </c>
      <c r="C619" s="28" t="inlineStr">
        <is>
          <t>Feature</t>
        </is>
      </c>
      <c r="D619" s="28" t="inlineStr">
        <is>
          <t>12.005</t>
        </is>
      </c>
      <c r="E619" s="28" t="inlineStr">
        <is>
          <t>12 PRODUCTS &gt; F-12-5 Education</t>
        </is>
      </c>
      <c r="F619" s="28" t="inlineStr">
        <is>
          <t>12 PRODUCTS</t>
        </is>
      </c>
      <c r="G619" s="28" t="inlineStr">
        <is>
          <t>P4</t>
        </is>
      </c>
      <c r="H619" s="28" t="inlineStr">
        <is>
          <t>Education</t>
        </is>
      </c>
      <c r="I619" s="28" t="inlineStr">
        <is>
          <t>Structured learning with curriculum, progress tracking and AI tutoring.</t>
        </is>
      </c>
      <c r="J619" s="28" t="n"/>
      <c r="K619" s="28" t="n"/>
      <c r="L619" s="28" t="n"/>
      <c r="M619" s="28" t="n"/>
      <c r="N619" s="28" t="n"/>
      <c r="O619" s="28" t="n"/>
      <c r="P619" s="28" t="n"/>
      <c r="Q619" s="28" t="n"/>
      <c r="R619" s="28" t="inlineStr">
        <is>
          <t>Planned</t>
        </is>
      </c>
      <c r="S619" s="28" t="inlineStr">
        <is>
          <t>No</t>
        </is>
      </c>
      <c r="T619" s="28" t="n"/>
      <c r="U619" s="28" t="n">
        <v>0</v>
      </c>
      <c r="V619" s="28" t="n"/>
      <c r="W619" s="28" t="inlineStr">
        <is>
          <t>Unassigned</t>
        </is>
      </c>
      <c r="X619" s="28" t="inlineStr">
        <is>
          <t>Backlog</t>
        </is>
      </c>
      <c r="Y619" s="28" t="inlineStr">
        <is>
          <t>Not Assessed</t>
        </is>
      </c>
      <c r="Z619" s="28" t="inlineStr">
        <is>
          <t>1.0</t>
        </is>
      </c>
      <c r="AA619" s="28" t="inlineStr">
        <is>
          <t>1.0</t>
        </is>
      </c>
      <c r="AB619" s="30" t="n">
        <v>46259</v>
      </c>
      <c r="AC619" s="28" t="inlineStr">
        <is>
          <t>Yes</t>
        </is>
      </c>
      <c r="AD619" s="28" t="inlineStr">
        <is>
          <t>CHG-20260825-001</t>
        </is>
      </c>
      <c r="AE619" s="28" t="n"/>
      <c r="AF619" s="28" t="inlineStr">
        <is>
          <t>nexus-roadmap.yaml v2.2</t>
        </is>
      </c>
      <c r="AG619" s="28" t="n"/>
      <c r="AH619" s="28" t="inlineStr">
        <is>
          <t>Baseline</t>
        </is>
      </c>
      <c r="AI619" s="28" t="inlineStr">
        <is>
          <t>Imported roadmap baseline</t>
        </is>
      </c>
      <c r="AJ619" s="28" t="n"/>
    </row>
    <row r="620" ht="28.5" customHeight="1">
      <c r="A620" s="28" t="inlineStr">
        <is>
          <t>F-12-6</t>
        </is>
      </c>
      <c r="B620" s="28" t="inlineStr">
        <is>
          <t>12</t>
        </is>
      </c>
      <c r="C620" s="28" t="inlineStr">
        <is>
          <t>Feature</t>
        </is>
      </c>
      <c r="D620" s="28" t="inlineStr">
        <is>
          <t>12.006</t>
        </is>
      </c>
      <c r="E620" s="28" t="inlineStr">
        <is>
          <t>12 PRODUCTS &gt; F-12-6 Truck</t>
        </is>
      </c>
      <c r="F620" s="28" t="inlineStr">
        <is>
          <t>12 PRODUCTS</t>
        </is>
      </c>
      <c r="G620" s="28" t="inlineStr">
        <is>
          <t>P4</t>
        </is>
      </c>
      <c r="H620" s="28" t="inlineStr">
        <is>
          <t>Truck</t>
        </is>
      </c>
      <c r="I620" s="28" t="inlineStr">
        <is>
          <t>Vehicle ownership, maintenance and journey management for owner-operators.</t>
        </is>
      </c>
      <c r="J620" s="28" t="n"/>
      <c r="K620" s="28" t="n"/>
      <c r="L620" s="28" t="n"/>
      <c r="M620" s="28" t="n"/>
      <c r="N620" s="28" t="n"/>
      <c r="O620" s="28" t="n"/>
      <c r="P620" s="28" t="n"/>
      <c r="Q620" s="28" t="n"/>
      <c r="R620" s="28" t="inlineStr">
        <is>
          <t>Planned</t>
        </is>
      </c>
      <c r="S620" s="28" t="inlineStr">
        <is>
          <t>No</t>
        </is>
      </c>
      <c r="T620" s="28" t="n"/>
      <c r="U620" s="28" t="n">
        <v>0</v>
      </c>
      <c r="V620" s="28" t="n"/>
      <c r="W620" s="28" t="inlineStr">
        <is>
          <t>Unassigned</t>
        </is>
      </c>
      <c r="X620" s="28" t="inlineStr">
        <is>
          <t>Backlog</t>
        </is>
      </c>
      <c r="Y620" s="28" t="inlineStr">
        <is>
          <t>Not Assessed</t>
        </is>
      </c>
      <c r="Z620" s="28" t="inlineStr">
        <is>
          <t>1.0</t>
        </is>
      </c>
      <c r="AA620" s="28" t="inlineStr">
        <is>
          <t>1.0</t>
        </is>
      </c>
      <c r="AB620" s="30" t="n">
        <v>46259</v>
      </c>
      <c r="AC620" s="28" t="inlineStr">
        <is>
          <t>Yes</t>
        </is>
      </c>
      <c r="AD620" s="28" t="inlineStr">
        <is>
          <t>CHG-20260825-001</t>
        </is>
      </c>
      <c r="AE620" s="28" t="n"/>
      <c r="AF620" s="28" t="inlineStr">
        <is>
          <t>nexus-roadmap.yaml v2.2</t>
        </is>
      </c>
      <c r="AG620" s="28" t="n"/>
      <c r="AH620" s="28" t="inlineStr">
        <is>
          <t>Baseline</t>
        </is>
      </c>
      <c r="AI620" s="28" t="inlineStr">
        <is>
          <t>Imported roadmap baseline</t>
        </is>
      </c>
      <c r="AJ620" s="28" t="n"/>
    </row>
    <row r="621" ht="42.75" customHeight="1">
      <c r="A621" s="28" t="inlineStr">
        <is>
          <t>F-12-7</t>
        </is>
      </c>
      <c r="B621" s="28" t="inlineStr">
        <is>
          <t>12</t>
        </is>
      </c>
      <c r="C621" s="28" t="inlineStr">
        <is>
          <t>Feature</t>
        </is>
      </c>
      <c r="D621" s="28" t="inlineStr">
        <is>
          <t>12.007</t>
        </is>
      </c>
      <c r="E621" s="28" t="inlineStr">
        <is>
          <t>12 PRODUCTS &gt; F-12-7 Games</t>
        </is>
      </c>
      <c r="F621" s="28" t="inlineStr">
        <is>
          <t>12 PRODUCTS</t>
        </is>
      </c>
      <c r="G621" s="28" t="inlineStr">
        <is>
          <t>P5</t>
        </is>
      </c>
      <c r="H621" s="28" t="inlineStr">
        <is>
          <t>Games</t>
        </is>
      </c>
      <c r="I621" s="28" t="inlineStr">
        <is>
          <t>Interactive entertainment built on the platform, exercising capability packs entirely unlike the other products.</t>
        </is>
      </c>
      <c r="J621" s="28" t="n"/>
      <c r="K621" s="28" t="n"/>
      <c r="L621" s="28" t="n"/>
      <c r="M621" s="28" t="n"/>
      <c r="N621" s="28" t="n"/>
      <c r="O621" s="28" t="n"/>
      <c r="P621" s="28" t="n"/>
      <c r="Q621" s="28" t="n"/>
      <c r="R621" s="28" t="inlineStr">
        <is>
          <t>Planned</t>
        </is>
      </c>
      <c r="S621" s="28" t="inlineStr">
        <is>
          <t>No</t>
        </is>
      </c>
      <c r="T621" s="28" t="n"/>
      <c r="U621" s="28" t="n">
        <v>0</v>
      </c>
      <c r="V621" s="28" t="n"/>
      <c r="W621" s="28" t="inlineStr">
        <is>
          <t>Unassigned</t>
        </is>
      </c>
      <c r="X621" s="28" t="inlineStr">
        <is>
          <t>Backlog</t>
        </is>
      </c>
      <c r="Y621" s="28" t="inlineStr">
        <is>
          <t>Not Assessed</t>
        </is>
      </c>
      <c r="Z621" s="28" t="inlineStr">
        <is>
          <t>1.0</t>
        </is>
      </c>
      <c r="AA621" s="28" t="inlineStr">
        <is>
          <t>1.0</t>
        </is>
      </c>
      <c r="AB621" s="30" t="n">
        <v>46259</v>
      </c>
      <c r="AC621" s="28" t="inlineStr">
        <is>
          <t>Yes</t>
        </is>
      </c>
      <c r="AD621" s="28" t="inlineStr">
        <is>
          <t>CHG-20260825-001</t>
        </is>
      </c>
      <c r="AE621" s="28" t="n"/>
      <c r="AF621" s="28" t="inlineStr">
        <is>
          <t>nexus-roadmap.yaml v2.2</t>
        </is>
      </c>
      <c r="AG621" s="28" t="n"/>
      <c r="AH621" s="28" t="inlineStr">
        <is>
          <t>Baseline</t>
        </is>
      </c>
      <c r="AI621" s="28" t="inlineStr">
        <is>
          <t>Imported roadmap baseline</t>
        </is>
      </c>
      <c r="AJ621" s="28" t="n"/>
    </row>
    <row r="622" ht="42.75" customHeight="1">
      <c r="A622" s="28" t="inlineStr">
        <is>
          <t>F-12-8</t>
        </is>
      </c>
      <c r="B622" s="28" t="inlineStr">
        <is>
          <t>12</t>
        </is>
      </c>
      <c r="C622" s="28" t="inlineStr">
        <is>
          <t>Feature</t>
        </is>
      </c>
      <c r="D622" s="28" t="inlineStr">
        <is>
          <t>12.008</t>
        </is>
      </c>
      <c r="E622" s="28" t="inlineStr">
        <is>
          <t>12 PRODUCTS &gt; F-12-8 Business OS / ERP Core</t>
        </is>
      </c>
      <c r="F622" s="28" t="inlineStr">
        <is>
          <t>12 PRODUCTS</t>
        </is>
      </c>
      <c r="G622" s="28" t="inlineStr">
        <is>
          <t>P2</t>
        </is>
      </c>
      <c r="H622" s="28" t="inlineStr">
        <is>
          <t>Business OS / ERP Core</t>
        </is>
      </c>
      <c r="I622" s="28" t="inlineStr">
        <is>
          <t>Shared organisation, party, product, document and transaction primitives that the other internal business systems compose.</t>
        </is>
      </c>
      <c r="J622" s="28" t="n"/>
      <c r="K622" s="28" t="n"/>
      <c r="L622" s="28" t="n"/>
      <c r="M622" s="28" t="n"/>
      <c r="N622" s="28" t="n"/>
      <c r="O622" s="28" t="n"/>
      <c r="P622" s="28" t="n"/>
      <c r="Q622" s="28" t="n"/>
      <c r="R622" s="28" t="inlineStr">
        <is>
          <t>Planned</t>
        </is>
      </c>
      <c r="S622" s="28" t="inlineStr">
        <is>
          <t>No</t>
        </is>
      </c>
      <c r="T622" s="28" t="n"/>
      <c r="U622" s="28" t="n">
        <v>0</v>
      </c>
      <c r="V622" s="28" t="n"/>
      <c r="W622" s="28" t="inlineStr">
        <is>
          <t>Unassigned</t>
        </is>
      </c>
      <c r="X622" s="28" t="inlineStr">
        <is>
          <t>Medium</t>
        </is>
      </c>
      <c r="Y622" s="28" t="inlineStr">
        <is>
          <t>Not Assessed</t>
        </is>
      </c>
      <c r="Z622" s="28" t="inlineStr">
        <is>
          <t>1.0</t>
        </is>
      </c>
      <c r="AA622" s="28" t="inlineStr">
        <is>
          <t>1.0</t>
        </is>
      </c>
      <c r="AB622" s="30" t="n">
        <v>46259</v>
      </c>
      <c r="AC622" s="28" t="inlineStr">
        <is>
          <t>Yes</t>
        </is>
      </c>
      <c r="AD622" s="28" t="inlineStr">
        <is>
          <t>CHG-20260825-001</t>
        </is>
      </c>
      <c r="AE622" s="28" t="n"/>
      <c r="AF622" s="28" t="inlineStr">
        <is>
          <t>nexus-roadmap.yaml v2.2</t>
        </is>
      </c>
      <c r="AG622" s="28" t="n"/>
      <c r="AH622" s="28" t="inlineStr">
        <is>
          <t>Baseline</t>
        </is>
      </c>
      <c r="AI622" s="28" t="inlineStr">
        <is>
          <t>Imported roadmap baseline</t>
        </is>
      </c>
      <c r="AJ622" s="28" t="n"/>
    </row>
    <row r="623" ht="28.5" customHeight="1">
      <c r="A623" s="28" t="inlineStr">
        <is>
          <t>F-12-9</t>
        </is>
      </c>
      <c r="B623" s="28" t="inlineStr">
        <is>
          <t>12</t>
        </is>
      </c>
      <c r="C623" s="28" t="inlineStr">
        <is>
          <t>Feature</t>
        </is>
      </c>
      <c r="D623" s="28" t="inlineStr">
        <is>
          <t>12.009</t>
        </is>
      </c>
      <c r="E623" s="28" t="inlineStr">
        <is>
          <t>12 PRODUCTS &gt; F-12-9 CRM and Field Data</t>
        </is>
      </c>
      <c r="F623" s="28" t="inlineStr">
        <is>
          <t>12 PRODUCTS</t>
        </is>
      </c>
      <c r="G623" s="28" t="inlineStr">
        <is>
          <t>P2</t>
        </is>
      </c>
      <c r="H623" s="28" t="inlineStr">
        <is>
          <t>CRM and Field Data</t>
        </is>
      </c>
      <c r="I623" s="28" t="inlineStr">
        <is>
          <t>Customer, contact, activity and field capture for operational teams.</t>
        </is>
      </c>
      <c r="J623" s="28" t="n"/>
      <c r="K623" s="28" t="n"/>
      <c r="L623" s="28" t="n"/>
      <c r="M623" s="28" t="n"/>
      <c r="N623" s="28" t="n"/>
      <c r="O623" s="28" t="n"/>
      <c r="P623" s="28" t="n"/>
      <c r="Q623" s="28" t="n"/>
      <c r="R623" s="28" t="inlineStr">
        <is>
          <t>Planned</t>
        </is>
      </c>
      <c r="S623" s="28" t="inlineStr">
        <is>
          <t>No</t>
        </is>
      </c>
      <c r="T623" s="28" t="n"/>
      <c r="U623" s="28" t="n">
        <v>0</v>
      </c>
      <c r="V623" s="28" t="n"/>
      <c r="W623" s="28" t="inlineStr">
        <is>
          <t>Unassigned</t>
        </is>
      </c>
      <c r="X623" s="28" t="inlineStr">
        <is>
          <t>Medium</t>
        </is>
      </c>
      <c r="Y623" s="28" t="inlineStr">
        <is>
          <t>Not Assessed</t>
        </is>
      </c>
      <c r="Z623" s="28" t="inlineStr">
        <is>
          <t>1.0</t>
        </is>
      </c>
      <c r="AA623" s="28" t="inlineStr">
        <is>
          <t>1.0</t>
        </is>
      </c>
      <c r="AB623" s="30" t="n">
        <v>46259</v>
      </c>
      <c r="AC623" s="28" t="inlineStr">
        <is>
          <t>Yes</t>
        </is>
      </c>
      <c r="AD623" s="28" t="inlineStr">
        <is>
          <t>CHG-20260825-001</t>
        </is>
      </c>
      <c r="AE623" s="28" t="n"/>
      <c r="AF623" s="28" t="inlineStr">
        <is>
          <t>nexus-roadmap.yaml v2.2</t>
        </is>
      </c>
      <c r="AG623" s="28" t="n"/>
      <c r="AH623" s="28" t="inlineStr">
        <is>
          <t>Baseline</t>
        </is>
      </c>
      <c r="AI623" s="28" t="inlineStr">
        <is>
          <t>Imported roadmap baseline</t>
        </is>
      </c>
      <c r="AJ623" s="28" t="n"/>
    </row>
    <row r="624" ht="28.5" customHeight="1">
      <c r="A624" s="28" t="inlineStr">
        <is>
          <t>F-12-10</t>
        </is>
      </c>
      <c r="B624" s="28" t="inlineStr">
        <is>
          <t>12</t>
        </is>
      </c>
      <c r="C624" s="28" t="inlineStr">
        <is>
          <t>Feature</t>
        </is>
      </c>
      <c r="D624" s="28" t="inlineStr">
        <is>
          <t>12.010</t>
        </is>
      </c>
      <c r="E624" s="28" t="inlineStr">
        <is>
          <t>12 PRODUCTS &gt; F-12-10 Engine Works</t>
        </is>
      </c>
      <c r="F624" s="28" t="inlineStr">
        <is>
          <t>12 PRODUCTS</t>
        </is>
      </c>
      <c r="G624" s="28" t="inlineStr">
        <is>
          <t>P2</t>
        </is>
      </c>
      <c r="H624" s="28" t="inlineStr">
        <is>
          <t>Engine Works</t>
        </is>
      </c>
      <c r="I624" s="28" t="inlineStr">
        <is>
          <t>Job, work order, parts, labour and costing for engine reconditioning.</t>
        </is>
      </c>
      <c r="J624" s="28" t="n"/>
      <c r="K624" s="28" t="n"/>
      <c r="L624" s="28" t="n"/>
      <c r="M624" s="28" t="n"/>
      <c r="N624" s="28" t="n"/>
      <c r="O624" s="28" t="n"/>
      <c r="P624" s="28" t="n"/>
      <c r="Q624" s="28" t="n"/>
      <c r="R624" s="28" t="inlineStr">
        <is>
          <t>Planned</t>
        </is>
      </c>
      <c r="S624" s="28" t="inlineStr">
        <is>
          <t>No</t>
        </is>
      </c>
      <c r="T624" s="28" t="n"/>
      <c r="U624" s="28" t="n">
        <v>0</v>
      </c>
      <c r="V624" s="28" t="n"/>
      <c r="W624" s="28" t="inlineStr">
        <is>
          <t>Unassigned</t>
        </is>
      </c>
      <c r="X624" s="28" t="inlineStr">
        <is>
          <t>Medium</t>
        </is>
      </c>
      <c r="Y624" s="28" t="inlineStr">
        <is>
          <t>Not Assessed</t>
        </is>
      </c>
      <c r="Z624" s="28" t="inlineStr">
        <is>
          <t>1.0</t>
        </is>
      </c>
      <c r="AA624" s="28" t="inlineStr">
        <is>
          <t>1.0</t>
        </is>
      </c>
      <c r="AB624" s="30" t="n">
        <v>46259</v>
      </c>
      <c r="AC624" s="28" t="inlineStr">
        <is>
          <t>Yes</t>
        </is>
      </c>
      <c r="AD624" s="28" t="inlineStr">
        <is>
          <t>CHG-20260825-001</t>
        </is>
      </c>
      <c r="AE624" s="28" t="n"/>
      <c r="AF624" s="28" t="inlineStr">
        <is>
          <t>nexus-roadmap.yaml v2.2</t>
        </is>
      </c>
      <c r="AG624" s="28" t="n"/>
      <c r="AH624" s="28" t="inlineStr">
        <is>
          <t>Baseline</t>
        </is>
      </c>
      <c r="AI624" s="28" t="inlineStr">
        <is>
          <t>Imported roadmap baseline</t>
        </is>
      </c>
      <c r="AJ624" s="28" t="n"/>
    </row>
    <row r="625" ht="28.5" customHeight="1">
      <c r="A625" s="28" t="inlineStr">
        <is>
          <t>F-12-11</t>
        </is>
      </c>
      <c r="B625" s="28" t="inlineStr">
        <is>
          <t>12</t>
        </is>
      </c>
      <c r="C625" s="28" t="inlineStr">
        <is>
          <t>Feature</t>
        </is>
      </c>
      <c r="D625" s="28" t="inlineStr">
        <is>
          <t>12.011</t>
        </is>
      </c>
      <c r="E625" s="28" t="inlineStr">
        <is>
          <t>12 PRODUCTS &gt; F-12-11 Retreads</t>
        </is>
      </c>
      <c r="F625" s="28" t="inlineStr">
        <is>
          <t>12 PRODUCTS</t>
        </is>
      </c>
      <c r="G625" s="28" t="inlineStr">
        <is>
          <t>P2</t>
        </is>
      </c>
      <c r="H625" s="28" t="inlineStr">
        <is>
          <t>Retreads</t>
        </is>
      </c>
      <c r="I625" s="28" t="inlineStr">
        <is>
          <t>Process, batch, quality and traceability for tyre retreading.</t>
        </is>
      </c>
      <c r="J625" s="28" t="n"/>
      <c r="K625" s="28" t="n"/>
      <c r="L625" s="28" t="n"/>
      <c r="M625" s="28" t="n"/>
      <c r="N625" s="28" t="n"/>
      <c r="O625" s="28" t="n"/>
      <c r="P625" s="28" t="n"/>
      <c r="Q625" s="28" t="n"/>
      <c r="R625" s="28" t="inlineStr">
        <is>
          <t>Planned</t>
        </is>
      </c>
      <c r="S625" s="28" t="inlineStr">
        <is>
          <t>No</t>
        </is>
      </c>
      <c r="T625" s="28" t="n"/>
      <c r="U625" s="28" t="n">
        <v>0</v>
      </c>
      <c r="V625" s="28" t="n"/>
      <c r="W625" s="28" t="inlineStr">
        <is>
          <t>Unassigned</t>
        </is>
      </c>
      <c r="X625" s="28" t="inlineStr">
        <is>
          <t>Medium</t>
        </is>
      </c>
      <c r="Y625" s="28" t="inlineStr">
        <is>
          <t>Not Assessed</t>
        </is>
      </c>
      <c r="Z625" s="28" t="inlineStr">
        <is>
          <t>1.0</t>
        </is>
      </c>
      <c r="AA625" s="28" t="inlineStr">
        <is>
          <t>1.0</t>
        </is>
      </c>
      <c r="AB625" s="30" t="n">
        <v>46259</v>
      </c>
      <c r="AC625" s="28" t="inlineStr">
        <is>
          <t>Yes</t>
        </is>
      </c>
      <c r="AD625" s="28" t="inlineStr">
        <is>
          <t>CHG-20260825-001</t>
        </is>
      </c>
      <c r="AE625" s="28" t="n"/>
      <c r="AF625" s="28" t="inlineStr">
        <is>
          <t>nexus-roadmap.yaml v2.2</t>
        </is>
      </c>
      <c r="AG625" s="28" t="n"/>
      <c r="AH625" s="28" t="inlineStr">
        <is>
          <t>Baseline</t>
        </is>
      </c>
      <c r="AI625" s="28" t="inlineStr">
        <is>
          <t>Imported roadmap baseline</t>
        </is>
      </c>
      <c r="AJ625" s="28" t="n"/>
    </row>
    <row r="626" ht="28.5" customHeight="1">
      <c r="A626" s="28" t="inlineStr">
        <is>
          <t>F-12-12</t>
        </is>
      </c>
      <c r="B626" s="28" t="inlineStr">
        <is>
          <t>12</t>
        </is>
      </c>
      <c r="C626" s="28" t="inlineStr">
        <is>
          <t>Feature</t>
        </is>
      </c>
      <c r="D626" s="28" t="inlineStr">
        <is>
          <t>12.012</t>
        </is>
      </c>
      <c r="E626" s="28" t="inlineStr">
        <is>
          <t>12 PRODUCTS &gt; F-12-12 Transport</t>
        </is>
      </c>
      <c r="F626" s="28" t="inlineStr">
        <is>
          <t>12 PRODUCTS</t>
        </is>
      </c>
      <c r="G626" s="28" t="inlineStr">
        <is>
          <t>P2</t>
        </is>
      </c>
      <c r="H626" s="28" t="inlineStr">
        <is>
          <t>Transport</t>
        </is>
      </c>
      <c r="I626" s="28" t="inlineStr">
        <is>
          <t>Vehicle, trip, driver, fuel and maintenance management for the fleet.</t>
        </is>
      </c>
      <c r="J626" s="28" t="n"/>
      <c r="K626" s="28" t="n"/>
      <c r="L626" s="28" t="n"/>
      <c r="M626" s="28" t="n"/>
      <c r="N626" s="28" t="n"/>
      <c r="O626" s="28" t="n"/>
      <c r="P626" s="28" t="n"/>
      <c r="Q626" s="28" t="n"/>
      <c r="R626" s="28" t="inlineStr">
        <is>
          <t>Planned</t>
        </is>
      </c>
      <c r="S626" s="28" t="inlineStr">
        <is>
          <t>No</t>
        </is>
      </c>
      <c r="T626" s="28" t="n"/>
      <c r="U626" s="28" t="n">
        <v>0</v>
      </c>
      <c r="V626" s="28" t="n"/>
      <c r="W626" s="28" t="inlineStr">
        <is>
          <t>Unassigned</t>
        </is>
      </c>
      <c r="X626" s="28" t="inlineStr">
        <is>
          <t>Medium</t>
        </is>
      </c>
      <c r="Y626" s="28" t="inlineStr">
        <is>
          <t>Not Assessed</t>
        </is>
      </c>
      <c r="Z626" s="28" t="inlineStr">
        <is>
          <t>1.0</t>
        </is>
      </c>
      <c r="AA626" s="28" t="inlineStr">
        <is>
          <t>1.0</t>
        </is>
      </c>
      <c r="AB626" s="30" t="n">
        <v>46259</v>
      </c>
      <c r="AC626" s="28" t="inlineStr">
        <is>
          <t>Yes</t>
        </is>
      </c>
      <c r="AD626" s="28" t="inlineStr">
        <is>
          <t>CHG-20260825-001</t>
        </is>
      </c>
      <c r="AE626" s="28" t="n"/>
      <c r="AF626" s="28" t="inlineStr">
        <is>
          <t>nexus-roadmap.yaml v2.2</t>
        </is>
      </c>
      <c r="AG626" s="28" t="n"/>
      <c r="AH626" s="28" t="inlineStr">
        <is>
          <t>Baseline</t>
        </is>
      </c>
      <c r="AI626" s="28" t="inlineStr">
        <is>
          <t>Imported roadmap baseline</t>
        </is>
      </c>
      <c r="AJ626" s="28" t="n"/>
    </row>
    <row r="627" ht="42.75" customHeight="1">
      <c r="A627" s="28" t="inlineStr">
        <is>
          <t>F-12-13</t>
        </is>
      </c>
      <c r="B627" s="28" t="inlineStr">
        <is>
          <t>12</t>
        </is>
      </c>
      <c r="C627" s="28" t="inlineStr">
        <is>
          <t>Feature</t>
        </is>
      </c>
      <c r="D627" s="28" t="inlineStr">
        <is>
          <t>12.013</t>
        </is>
      </c>
      <c r="E627" s="28" t="inlineStr">
        <is>
          <t>12 PRODUCTS &gt; F-12-13 Knowledge Systems</t>
        </is>
      </c>
      <c r="F627" s="28" t="inlineStr">
        <is>
          <t>12 PRODUCTS</t>
        </is>
      </c>
      <c r="G627" s="28" t="inlineStr">
        <is>
          <t>P2</t>
        </is>
      </c>
      <c r="H627" s="28" t="inlineStr">
        <is>
          <t>Knowledge Systems</t>
        </is>
      </c>
      <c r="I627" s="28" t="inlineStr">
        <is>
          <t>Business-facing capture and retrieval over Layer 02, for operational know-how that currently lives with individuals.</t>
        </is>
      </c>
      <c r="J627" s="28" t="n"/>
      <c r="K627" s="28" t="n"/>
      <c r="L627" s="28" t="n"/>
      <c r="M627" s="28" t="n"/>
      <c r="N627" s="28" t="n"/>
      <c r="O627" s="28" t="n"/>
      <c r="P627" s="28" t="n"/>
      <c r="Q627" s="28" t="n"/>
      <c r="R627" s="28" t="inlineStr">
        <is>
          <t>Planned</t>
        </is>
      </c>
      <c r="S627" s="28" t="inlineStr">
        <is>
          <t>No</t>
        </is>
      </c>
      <c r="T627" s="28" t="n"/>
      <c r="U627" s="28" t="n">
        <v>0</v>
      </c>
      <c r="V627" s="28" t="n"/>
      <c r="W627" s="28" t="inlineStr">
        <is>
          <t>Unassigned</t>
        </is>
      </c>
      <c r="X627" s="28" t="inlineStr">
        <is>
          <t>Medium</t>
        </is>
      </c>
      <c r="Y627" s="28" t="inlineStr">
        <is>
          <t>Not Assessed</t>
        </is>
      </c>
      <c r="Z627" s="28" t="inlineStr">
        <is>
          <t>1.0</t>
        </is>
      </c>
      <c r="AA627" s="28" t="inlineStr">
        <is>
          <t>1.0</t>
        </is>
      </c>
      <c r="AB627" s="30" t="n">
        <v>46259</v>
      </c>
      <c r="AC627" s="28" t="inlineStr">
        <is>
          <t>Yes</t>
        </is>
      </c>
      <c r="AD627" s="28" t="inlineStr">
        <is>
          <t>CHG-20260825-001</t>
        </is>
      </c>
      <c r="AE627" s="28" t="n"/>
      <c r="AF627" s="28" t="inlineStr">
        <is>
          <t>nexus-roadmap.yaml v2.2</t>
        </is>
      </c>
      <c r="AG627" s="28" t="n"/>
      <c r="AH627" s="28" t="inlineStr">
        <is>
          <t>Baseline</t>
        </is>
      </c>
      <c r="AI627" s="28" t="inlineStr">
        <is>
          <t>Imported roadmap baseline</t>
        </is>
      </c>
      <c r="AJ627" s="28" t="n"/>
    </row>
    <row r="628" ht="28.5" customHeight="1">
      <c r="A628" s="28" t="inlineStr">
        <is>
          <t>F-12-14</t>
        </is>
      </c>
      <c r="B628" s="28" t="inlineStr">
        <is>
          <t>12</t>
        </is>
      </c>
      <c r="C628" s="28" t="inlineStr">
        <is>
          <t>Feature</t>
        </is>
      </c>
      <c r="D628" s="28" t="inlineStr">
        <is>
          <t>12.014</t>
        </is>
      </c>
      <c r="E628" s="28" t="inlineStr">
        <is>
          <t>12 PRODUCTS &gt; F-12-14 Internal Tools</t>
        </is>
      </c>
      <c r="F628" s="28" t="inlineStr">
        <is>
          <t>12 PRODUCTS</t>
        </is>
      </c>
      <c r="G628" s="28" t="inlineStr">
        <is>
          <t>P2</t>
        </is>
      </c>
      <c r="H628" s="28" t="inlineStr">
        <is>
          <t>Internal Tools</t>
        </is>
      </c>
      <c r="I628" s="28" t="inlineStr">
        <is>
          <t>Small operational applications that would otherwise be spreadsheets.</t>
        </is>
      </c>
      <c r="J628" s="28" t="n"/>
      <c r="K628" s="28" t="n"/>
      <c r="L628" s="28" t="n"/>
      <c r="M628" s="28" t="n"/>
      <c r="N628" s="28" t="n"/>
      <c r="O628" s="28" t="n"/>
      <c r="P628" s="28" t="n"/>
      <c r="Q628" s="28" t="n"/>
      <c r="R628" s="28" t="inlineStr">
        <is>
          <t>Planned</t>
        </is>
      </c>
      <c r="S628" s="28" t="inlineStr">
        <is>
          <t>No</t>
        </is>
      </c>
      <c r="T628" s="28" t="n"/>
      <c r="U628" s="28" t="n">
        <v>0</v>
      </c>
      <c r="V628" s="28" t="n"/>
      <c r="W628" s="28" t="inlineStr">
        <is>
          <t>Unassigned</t>
        </is>
      </c>
      <c r="X628" s="28" t="inlineStr">
        <is>
          <t>Medium</t>
        </is>
      </c>
      <c r="Y628" s="28" t="inlineStr">
        <is>
          <t>Not Assessed</t>
        </is>
      </c>
      <c r="Z628" s="28" t="inlineStr">
        <is>
          <t>1.0</t>
        </is>
      </c>
      <c r="AA628" s="28" t="inlineStr">
        <is>
          <t>1.0</t>
        </is>
      </c>
      <c r="AB628" s="30" t="n">
        <v>46259</v>
      </c>
      <c r="AC628" s="28" t="inlineStr">
        <is>
          <t>Yes</t>
        </is>
      </c>
      <c r="AD628" s="28" t="inlineStr">
        <is>
          <t>CHG-20260825-001</t>
        </is>
      </c>
      <c r="AE628" s="28" t="n"/>
      <c r="AF628" s="28" t="inlineStr">
        <is>
          <t>nexus-roadmap.yaml v2.2</t>
        </is>
      </c>
      <c r="AG628" s="28" t="n"/>
      <c r="AH628" s="28" t="inlineStr">
        <is>
          <t>Baseline</t>
        </is>
      </c>
      <c r="AI628" s="28" t="inlineStr">
        <is>
          <t>Imported roadmap baseline</t>
        </is>
      </c>
      <c r="AJ628" s="28" t="n"/>
    </row>
    <row r="629" ht="42.75" customHeight="1">
      <c r="A629" s="28" t="inlineStr">
        <is>
          <t>F-12-15</t>
        </is>
      </c>
      <c r="B629" s="28" t="inlineStr">
        <is>
          <t>12</t>
        </is>
      </c>
      <c r="C629" s="28" t="inlineStr">
        <is>
          <t>Feature</t>
        </is>
      </c>
      <c r="D629" s="28" t="inlineStr">
        <is>
          <t>12.015</t>
        </is>
      </c>
      <c r="E629" s="28" t="inlineStr">
        <is>
          <t>12 PRODUCTS &gt; F-12-15 Machine Development</t>
        </is>
      </c>
      <c r="F629" s="28" t="inlineStr">
        <is>
          <t>12 PRODUCTS</t>
        </is>
      </c>
      <c r="G629" s="28" t="inlineStr">
        <is>
          <t>P2</t>
        </is>
      </c>
      <c r="H629" s="28" t="inlineStr">
        <is>
          <t>Machine Development</t>
        </is>
      </c>
      <c r="I629" s="28" t="inlineStr">
        <is>
          <t>Design, specification and build records for machine projects, feeding the machine automation work that follows.</t>
        </is>
      </c>
      <c r="J629" s="28" t="n"/>
      <c r="K629" s="28" t="n"/>
      <c r="L629" s="28" t="n"/>
      <c r="M629" s="28" t="n"/>
      <c r="N629" s="28" t="n"/>
      <c r="O629" s="28" t="n"/>
      <c r="P629" s="28" t="n"/>
      <c r="Q629" s="28" t="n"/>
      <c r="R629" s="28" t="inlineStr">
        <is>
          <t>Planned</t>
        </is>
      </c>
      <c r="S629" s="28" t="inlineStr">
        <is>
          <t>No</t>
        </is>
      </c>
      <c r="T629" s="28" t="n"/>
      <c r="U629" s="28" t="n">
        <v>0</v>
      </c>
      <c r="V629" s="28" t="n"/>
      <c r="W629" s="28" t="inlineStr">
        <is>
          <t>Unassigned</t>
        </is>
      </c>
      <c r="X629" s="28" t="inlineStr">
        <is>
          <t>Medium</t>
        </is>
      </c>
      <c r="Y629" s="28" t="inlineStr">
        <is>
          <t>Not Assessed</t>
        </is>
      </c>
      <c r="Z629" s="28" t="inlineStr">
        <is>
          <t>1.0</t>
        </is>
      </c>
      <c r="AA629" s="28" t="inlineStr">
        <is>
          <t>1.0</t>
        </is>
      </c>
      <c r="AB629" s="30" t="n">
        <v>46259</v>
      </c>
      <c r="AC629" s="28" t="inlineStr">
        <is>
          <t>Yes</t>
        </is>
      </c>
      <c r="AD629" s="28" t="inlineStr">
        <is>
          <t>CHG-20260825-001</t>
        </is>
      </c>
      <c r="AE629" s="28" t="n"/>
      <c r="AF629" s="28" t="inlineStr">
        <is>
          <t>nexus-roadmap.yaml v2.2</t>
        </is>
      </c>
      <c r="AG629" s="28" t="n"/>
      <c r="AH629" s="28" t="inlineStr">
        <is>
          <t>Baseline</t>
        </is>
      </c>
      <c r="AI629" s="28" t="inlineStr">
        <is>
          <t>Imported roadmap baseline</t>
        </is>
      </c>
      <c r="AJ629" s="28" t="n"/>
    </row>
    <row r="630" ht="57" customHeight="1">
      <c r="A630" s="28" t="inlineStr">
        <is>
          <t>F-12-16</t>
        </is>
      </c>
      <c r="B630" s="28" t="inlineStr">
        <is>
          <t>12</t>
        </is>
      </c>
      <c r="C630" s="28" t="inlineStr">
        <is>
          <t>Feature</t>
        </is>
      </c>
      <c r="D630" s="28" t="inlineStr">
        <is>
          <t>12.016</t>
        </is>
      </c>
      <c r="E630" s="28" t="inlineStr">
        <is>
          <t>12 PRODUCTS &gt; F-12-16 Machine Automation</t>
        </is>
      </c>
      <c r="F630" s="28" t="inlineStr">
        <is>
          <t>12 PRODUCTS</t>
        </is>
      </c>
      <c r="G630" s="28" t="inlineStr">
        <is>
          <t>P5</t>
        </is>
      </c>
      <c r="H630" s="28" t="inlineStr">
        <is>
          <t>Machine Automation</t>
        </is>
      </c>
      <c r="I630" s="28" t="inlineStr">
        <is>
          <t>Connect Nexus planning and knowledge to controlled industrial automation, beginning with boring-machine retrofit and measurement-assisted workflows.</t>
        </is>
      </c>
      <c r="J630" s="28" t="n"/>
      <c r="K630" s="28" t="n"/>
      <c r="L630" s="28" t="n"/>
      <c r="M630" s="28" t="n"/>
      <c r="N630" s="28" t="n"/>
      <c r="O630" s="28" t="n"/>
      <c r="P630" s="28" t="n"/>
      <c r="Q630" s="28" t="n"/>
      <c r="R630" s="28" t="inlineStr">
        <is>
          <t>Planned</t>
        </is>
      </c>
      <c r="S630" s="28" t="inlineStr">
        <is>
          <t>No</t>
        </is>
      </c>
      <c r="T630" s="28" t="n"/>
      <c r="U630" s="28" t="n">
        <v>0</v>
      </c>
      <c r="V630" s="28" t="n"/>
      <c r="W630" s="28" t="inlineStr">
        <is>
          <t>Unassigned</t>
        </is>
      </c>
      <c r="X630" s="28" t="inlineStr">
        <is>
          <t>Backlog</t>
        </is>
      </c>
      <c r="Y630" s="28" t="inlineStr">
        <is>
          <t>Not Assessed</t>
        </is>
      </c>
      <c r="Z630" s="28" t="inlineStr">
        <is>
          <t>1.0</t>
        </is>
      </c>
      <c r="AA630" s="28" t="inlineStr">
        <is>
          <t>1.0</t>
        </is>
      </c>
      <c r="AB630" s="30" t="n">
        <v>46259</v>
      </c>
      <c r="AC630" s="28" t="inlineStr">
        <is>
          <t>Yes</t>
        </is>
      </c>
      <c r="AD630" s="28" t="inlineStr">
        <is>
          <t>CHG-20260825-001</t>
        </is>
      </c>
      <c r="AE630" s="28" t="n"/>
      <c r="AF630" s="28" t="inlineStr">
        <is>
          <t>nexus-roadmap.yaml v2.2</t>
        </is>
      </c>
      <c r="AG630" s="28" t="n"/>
      <c r="AH630" s="28" t="inlineStr">
        <is>
          <t>Baseline</t>
        </is>
      </c>
      <c r="AI630" s="28" t="inlineStr">
        <is>
          <t>Imported roadmap baseline</t>
        </is>
      </c>
      <c r="AJ630" s="28" t="n"/>
    </row>
    <row r="631" ht="57" customHeight="1">
      <c r="A631" s="28" t="inlineStr">
        <is>
          <t>F-07-6</t>
        </is>
      </c>
      <c r="B631" s="28" t="inlineStr">
        <is>
          <t>07</t>
        </is>
      </c>
      <c r="C631" s="28" t="inlineStr">
        <is>
          <t>Feature</t>
        </is>
      </c>
      <c r="D631" s="28" t="inlineStr">
        <is>
          <t>07.006</t>
        </is>
      </c>
      <c r="E631" s="28" t="inlineStr">
        <is>
          <t>07 DEVELOPER &gt; F-07-6 Developer Tool Integration</t>
        </is>
      </c>
      <c r="F631" s="28" t="inlineStr">
        <is>
          <t>07 DEVELOPER</t>
        </is>
      </c>
      <c r="G631" s="28" t="inlineStr">
        <is>
          <t>P1</t>
        </is>
      </c>
      <c r="H631" s="28" t="inlineStr">
        <is>
          <t>Developer Tool Integration</t>
        </is>
      </c>
      <c r="I631" s="28" t="inlineStr">
        <is>
          <t>Expose development-specific capabilities and adapters that a Developer Chat product can invoke safely: repositories, terminal, builds, tests, databases and development-control operations.</t>
        </is>
      </c>
      <c r="J631" s="28" t="inlineStr">
        <is>
          <t>M-07-1.2 | M-06-7.3</t>
        </is>
      </c>
      <c r="K631" s="28" t="n"/>
      <c r="L631" s="28" t="n"/>
      <c r="M631" s="28" t="n"/>
      <c r="N631" s="28" t="n"/>
      <c r="O631" s="28" t="n"/>
      <c r="P631" s="28" t="n"/>
      <c r="Q631" s="28" t="n"/>
      <c r="R631" s="28" t="inlineStr">
        <is>
          <t>Planned</t>
        </is>
      </c>
      <c r="S631" s="28" t="inlineStr">
        <is>
          <t>No</t>
        </is>
      </c>
      <c r="T631" s="28" t="n"/>
      <c r="U631" s="28" t="n"/>
      <c r="V631" s="28" t="n"/>
      <c r="W631" s="28" t="inlineStr">
        <is>
          <t>Unassigned</t>
        </is>
      </c>
      <c r="X631" s="28" t="inlineStr">
        <is>
          <t>Medium</t>
        </is>
      </c>
      <c r="Y631" s="28" t="inlineStr">
        <is>
          <t>Not Assessed</t>
        </is>
      </c>
      <c r="Z631" s="28" t="inlineStr">
        <is>
          <t>1.0</t>
        </is>
      </c>
      <c r="AA631" s="28" t="inlineStr">
        <is>
          <t>2.0</t>
        </is>
      </c>
      <c r="AB631" s="30" t="n">
        <v>46259</v>
      </c>
      <c r="AC631" s="28" t="inlineStr">
        <is>
          <t>No</t>
        </is>
      </c>
      <c r="AD631" s="28" t="inlineStr">
        <is>
          <t>CHG-20260825-004</t>
        </is>
      </c>
      <c r="AE631" s="28" t="inlineStr">
        <is>
          <t>1.0</t>
        </is>
      </c>
      <c r="AF631" s="28" t="inlineStr">
        <is>
          <t>nexus-roadmap.yaml v2.2</t>
        </is>
      </c>
      <c r="AG631" s="28" t="inlineStr">
        <is>
          <t>Concept/ownership updated for Phase 1. Old detailed descendants remain in history only.</t>
        </is>
      </c>
      <c r="AH631" s="28" t="inlineStr">
        <is>
          <t>Concept / Ownership</t>
        </is>
      </c>
      <c r="AI631" s="28" t="inlineStr">
        <is>
          <t>Reworked ownership/purpose for approved Chat Core → Developer Chat architecture.</t>
        </is>
      </c>
      <c r="AJ631" s="28" t="inlineStr">
        <is>
          <t>ADR-001 | ADR-002</t>
        </is>
      </c>
    </row>
    <row r="632" ht="71.25" customHeight="1">
      <c r="A632" s="28" t="inlineStr">
        <is>
          <t>F-11-1</t>
        </is>
      </c>
      <c r="B632" s="28" t="inlineStr">
        <is>
          <t>11</t>
        </is>
      </c>
      <c r="C632" s="28" t="inlineStr">
        <is>
          <t>Feature</t>
        </is>
      </c>
      <c r="D632" s="28" t="inlineStr">
        <is>
          <t>11.001</t>
        </is>
      </c>
      <c r="E632" s="28" t="inlineStr">
        <is>
          <t>11 EXPERIENCE &gt; F-11-1 Chat Experience</t>
        </is>
      </c>
      <c r="F632" s="28" t="inlineStr">
        <is>
          <t>11 EXPERIENCE</t>
        </is>
      </c>
      <c r="G632" s="28" t="inlineStr">
        <is>
          <t>P1</t>
        </is>
      </c>
      <c r="H632" s="28" t="inlineStr">
        <is>
          <t>Chat Experience</t>
        </is>
      </c>
      <c r="I632" s="28" t="inlineStr">
        <is>
          <t>Provide the reusable human interaction layer for chat products: message rendering, composer behavior, states, feedback and responsive interaction. Chat domain ownership remains in 06 Product Core.</t>
        </is>
      </c>
      <c r="J632" s="28" t="inlineStr">
        <is>
          <t>M-06-7.5</t>
        </is>
      </c>
      <c r="K632" s="28" t="n"/>
      <c r="L632" s="28" t="n"/>
      <c r="M632" s="28" t="n"/>
      <c r="N632" s="28" t="n"/>
      <c r="O632" s="28" t="n"/>
      <c r="P632" s="28" t="n"/>
      <c r="Q632" s="28" t="n"/>
      <c r="R632" s="28" t="inlineStr">
        <is>
          <t>Planned</t>
        </is>
      </c>
      <c r="S632" s="28" t="inlineStr">
        <is>
          <t>No</t>
        </is>
      </c>
      <c r="T632" s="28" t="n"/>
      <c r="U632" s="28" t="n"/>
      <c r="V632" s="28" t="n"/>
      <c r="W632" s="28" t="inlineStr">
        <is>
          <t>Unassigned</t>
        </is>
      </c>
      <c r="X632" s="28" t="inlineStr">
        <is>
          <t>Medium</t>
        </is>
      </c>
      <c r="Y632" s="28" t="inlineStr">
        <is>
          <t>Not Assessed</t>
        </is>
      </c>
      <c r="Z632" s="28" t="inlineStr">
        <is>
          <t>1.0</t>
        </is>
      </c>
      <c r="AA632" s="28" t="inlineStr">
        <is>
          <t>2.0</t>
        </is>
      </c>
      <c r="AB632" s="30" t="n">
        <v>46259</v>
      </c>
      <c r="AC632" s="28" t="inlineStr">
        <is>
          <t>No</t>
        </is>
      </c>
      <c r="AD632" s="28" t="inlineStr">
        <is>
          <t>CHG-20260825-004</t>
        </is>
      </c>
      <c r="AE632" s="28" t="inlineStr">
        <is>
          <t>1.0</t>
        </is>
      </c>
      <c r="AF632" s="28" t="inlineStr">
        <is>
          <t>nexus-roadmap.yaml v2.2</t>
        </is>
      </c>
      <c r="AG632" s="28" t="inlineStr">
        <is>
          <t>Concept/ownership updated for Phase 1. Old detailed descendants remain in history only.</t>
        </is>
      </c>
      <c r="AH632" s="28" t="inlineStr">
        <is>
          <t>Concept / Ownership</t>
        </is>
      </c>
      <c r="AI632" s="28" t="inlineStr">
        <is>
          <t>Reworked ownership/purpose for approved Chat Core → Developer Chat architecture.</t>
        </is>
      </c>
      <c r="AJ632" s="28" t="inlineStr">
        <is>
          <t>ADR-001 | ADR-002</t>
        </is>
      </c>
    </row>
    <row r="633" ht="42.75" customHeight="1">
      <c r="A633" s="28" t="inlineStr">
        <is>
          <t>F-11-2</t>
        </is>
      </c>
      <c r="B633" s="28" t="inlineStr">
        <is>
          <t>11</t>
        </is>
      </c>
      <c r="C633" s="28" t="inlineStr">
        <is>
          <t>Feature</t>
        </is>
      </c>
      <c r="D633" s="28" t="inlineStr">
        <is>
          <t>11.002</t>
        </is>
      </c>
      <c r="E633" s="28" t="inlineStr">
        <is>
          <t>11 EXPERIENCE &gt; F-11-2 Contextual Navigation and Scope UX</t>
        </is>
      </c>
      <c r="F633" s="28" t="inlineStr">
        <is>
          <t>11 EXPERIENCE</t>
        </is>
      </c>
      <c r="G633" s="28" t="inlineStr">
        <is>
          <t>P1</t>
        </is>
      </c>
      <c r="H633" s="28" t="inlineStr">
        <is>
          <t>Contextual Navigation and Scope UX</t>
        </is>
      </c>
      <c r="I633" s="28" t="inlineStr">
        <is>
          <t>Provide reusable navigation and scope-selection experiences for products while scope rules remain owned by their capability layers.</t>
        </is>
      </c>
      <c r="J633" s="28" t="inlineStr">
        <is>
          <t>M-11-1.1</t>
        </is>
      </c>
      <c r="K633" s="28" t="n"/>
      <c r="L633" s="28" t="n"/>
      <c r="M633" s="28" t="n"/>
      <c r="N633" s="28" t="n"/>
      <c r="O633" s="28" t="n"/>
      <c r="P633" s="28" t="n"/>
      <c r="Q633" s="28" t="n"/>
      <c r="R633" s="28" t="inlineStr">
        <is>
          <t>Planned</t>
        </is>
      </c>
      <c r="S633" s="28" t="inlineStr">
        <is>
          <t>No</t>
        </is>
      </c>
      <c r="T633" s="28" t="n"/>
      <c r="U633" s="28" t="n"/>
      <c r="V633" s="28" t="n"/>
      <c r="W633" s="28" t="inlineStr">
        <is>
          <t>Unassigned</t>
        </is>
      </c>
      <c r="X633" s="28" t="inlineStr">
        <is>
          <t>Medium</t>
        </is>
      </c>
      <c r="Y633" s="28" t="inlineStr">
        <is>
          <t>Not Assessed</t>
        </is>
      </c>
      <c r="Z633" s="28" t="inlineStr">
        <is>
          <t>1.0</t>
        </is>
      </c>
      <c r="AA633" s="28" t="inlineStr">
        <is>
          <t>2.0</t>
        </is>
      </c>
      <c r="AB633" s="30" t="n">
        <v>46259</v>
      </c>
      <c r="AC633" s="28" t="inlineStr">
        <is>
          <t>No</t>
        </is>
      </c>
      <c r="AD633" s="28" t="inlineStr">
        <is>
          <t>CHG-20260825-004</t>
        </is>
      </c>
      <c r="AE633" s="28" t="inlineStr">
        <is>
          <t>1.0</t>
        </is>
      </c>
      <c r="AF633" s="28" t="inlineStr">
        <is>
          <t>nexus-roadmap.yaml v2.2</t>
        </is>
      </c>
      <c r="AG633" s="28" t="inlineStr">
        <is>
          <t>Concept/ownership updated for Phase 1. Old detailed descendants remain in history only.</t>
        </is>
      </c>
      <c r="AH633" s="28" t="inlineStr">
        <is>
          <t>Concept / Ownership</t>
        </is>
      </c>
      <c r="AI633" s="28" t="inlineStr">
        <is>
          <t>Reworked ownership/purpose for approved Chat Core → Developer Chat architecture.</t>
        </is>
      </c>
      <c r="AJ633" s="28" t="inlineStr">
        <is>
          <t>ADR-001 | ADR-002</t>
        </is>
      </c>
    </row>
    <row r="634" ht="42.75" customHeight="1">
      <c r="A634" s="28" t="inlineStr">
        <is>
          <t>M-07-6.1</t>
        </is>
      </c>
      <c r="B634" s="28" t="inlineStr">
        <is>
          <t>F-07-6</t>
        </is>
      </c>
      <c r="C634" s="28" t="inlineStr">
        <is>
          <t>Milestone</t>
        </is>
      </c>
      <c r="D634" s="28" t="inlineStr">
        <is>
          <t>07.006.001</t>
        </is>
      </c>
      <c r="E634" s="28" t="inlineStr">
        <is>
          <t>07 DEVELOPER &gt; F-07-6 Developer Tool Integration &gt; M-07-6.1 Developer context bridge</t>
        </is>
      </c>
      <c r="F634" s="28" t="inlineStr">
        <is>
          <t>07 DEVELOPER</t>
        </is>
      </c>
      <c r="G634" s="28" t="inlineStr">
        <is>
          <t>P1</t>
        </is>
      </c>
      <c r="H634" s="28" t="inlineStr">
        <is>
          <t>Developer context bridge</t>
        </is>
      </c>
      <c r="I634" s="28" t="inlineStr">
        <is>
          <t>Resolve work graph, active changes, architecture decisions and repository context into a bounded developer execution context.</t>
        </is>
      </c>
      <c r="J634" s="28" t="inlineStr">
        <is>
          <t>M-07-1.2 | M-07-2.1</t>
        </is>
      </c>
      <c r="K634" s="28" t="inlineStr">
        <is>
          <t>Yes</t>
        </is>
      </c>
      <c r="L634" s="28" t="n"/>
      <c r="M634" s="28" t="n"/>
      <c r="N634" s="28" t="n"/>
      <c r="O634" s="28" t="n"/>
      <c r="P634" s="28" t="inlineStr">
        <is>
          <t>GATE_B</t>
        </is>
      </c>
      <c r="Q634" s="28" t="inlineStr">
        <is>
          <t>A requested work item resolves to its roadmap node, dependencies, active-change state and allowed repository scope.</t>
        </is>
      </c>
      <c r="R634" s="28" t="inlineStr">
        <is>
          <t>Planned</t>
        </is>
      </c>
      <c r="S634" s="28" t="inlineStr">
        <is>
          <t>No</t>
        </is>
      </c>
      <c r="T634" s="28" t="n"/>
      <c r="U634" s="28" t="n"/>
      <c r="V634" s="28" t="n"/>
      <c r="W634" s="28" t="inlineStr">
        <is>
          <t>Unassigned</t>
        </is>
      </c>
      <c r="X634" s="28" t="inlineStr">
        <is>
          <t>Medium</t>
        </is>
      </c>
      <c r="Y634" s="28" t="inlineStr">
        <is>
          <t>Not Assessed</t>
        </is>
      </c>
      <c r="Z634" s="28" t="inlineStr">
        <is>
          <t>1.0</t>
        </is>
      </c>
      <c r="AA634" s="28" t="inlineStr">
        <is>
          <t>2.0</t>
        </is>
      </c>
      <c r="AB634" s="30" t="n">
        <v>46259</v>
      </c>
      <c r="AC634" s="28" t="inlineStr">
        <is>
          <t>No</t>
        </is>
      </c>
      <c r="AD634" s="28" t="inlineStr">
        <is>
          <t>CHG-20260825-004</t>
        </is>
      </c>
      <c r="AE634" s="28" t="inlineStr">
        <is>
          <t>1.0</t>
        </is>
      </c>
      <c r="AF634" s="28" t="inlineStr">
        <is>
          <t>nexus-roadmap.yaml v2.2</t>
        </is>
      </c>
      <c r="AG634" s="28" t="inlineStr">
        <is>
          <t>Concept/ownership updated for Phase 1. Old detailed descendants remain in history only.</t>
        </is>
      </c>
      <c r="AH634" s="28" t="inlineStr">
        <is>
          <t>Concept / Ownership</t>
        </is>
      </c>
      <c r="AI634" s="28" t="inlineStr">
        <is>
          <t>Reworked ownership/purpose for approved Chat Core → Developer Chat architecture.</t>
        </is>
      </c>
      <c r="AJ634" s="28" t="inlineStr">
        <is>
          <t>ADR-001 | ADR-002</t>
        </is>
      </c>
    </row>
    <row r="635" ht="42.75" customHeight="1">
      <c r="A635" s="28" t="inlineStr">
        <is>
          <t>M-07-6.2</t>
        </is>
      </c>
      <c r="B635" s="28" t="inlineStr">
        <is>
          <t>F-07-6</t>
        </is>
      </c>
      <c r="C635" s="28" t="inlineStr">
        <is>
          <t>Milestone</t>
        </is>
      </c>
      <c r="D635" s="28" t="inlineStr">
        <is>
          <t>07.006.002</t>
        </is>
      </c>
      <c r="E635" s="28" t="inlineStr">
        <is>
          <t>07 DEVELOPER &gt; F-07-6 Developer Tool Integration &gt; M-07-6.2 Development tool adapter gateway</t>
        </is>
      </c>
      <c r="F635" s="28" t="inlineStr">
        <is>
          <t>07 DEVELOPER</t>
        </is>
      </c>
      <c r="G635" s="28" t="inlineStr">
        <is>
          <t>P1</t>
        </is>
      </c>
      <c r="H635" s="28" t="inlineStr">
        <is>
          <t>Development tool adapter gateway</t>
        </is>
      </c>
      <c r="I635" s="28" t="inlineStr">
        <is>
          <t>Create the safe adapter contract used to call Git/GitHub, terminal, build, test, Docker, SQL and model-assisted development tools.</t>
        </is>
      </c>
      <c r="J635" s="28" t="inlineStr">
        <is>
          <t>M-07-6.1 | M-06-7.3</t>
        </is>
      </c>
      <c r="K635" s="28" t="inlineStr">
        <is>
          <t>Yes</t>
        </is>
      </c>
      <c r="L635" s="28" t="n"/>
      <c r="M635" s="28" t="n"/>
      <c r="N635" s="28" t="n"/>
      <c r="O635" s="28" t="n"/>
      <c r="P635" s="28" t="inlineStr">
        <is>
          <t>GATE_B</t>
        </is>
      </c>
      <c r="Q635" s="28" t="inlineStr">
        <is>
          <t>Tool adapters declare capability, scope, approval requirement and evidence. | Product code does not directly shell out or bypass the gateway.</t>
        </is>
      </c>
      <c r="R635" s="28" t="inlineStr">
        <is>
          <t>Planned</t>
        </is>
      </c>
      <c r="S635" s="28" t="inlineStr">
        <is>
          <t>No</t>
        </is>
      </c>
      <c r="T635" s="28" t="n"/>
      <c r="U635" s="28" t="n"/>
      <c r="V635" s="28" t="n"/>
      <c r="W635" s="28" t="inlineStr">
        <is>
          <t>Unassigned</t>
        </is>
      </c>
      <c r="X635" s="28" t="inlineStr">
        <is>
          <t>Medium</t>
        </is>
      </c>
      <c r="Y635" s="28" t="inlineStr">
        <is>
          <t>Not Assessed</t>
        </is>
      </c>
      <c r="Z635" s="28" t="inlineStr">
        <is>
          <t>1.0</t>
        </is>
      </c>
      <c r="AA635" s="28" t="inlineStr">
        <is>
          <t>2.0</t>
        </is>
      </c>
      <c r="AB635" s="30" t="n">
        <v>46259</v>
      </c>
      <c r="AC635" s="28" t="inlineStr">
        <is>
          <t>No</t>
        </is>
      </c>
      <c r="AD635" s="28" t="inlineStr">
        <is>
          <t>CHG-20260825-004</t>
        </is>
      </c>
      <c r="AE635" s="28" t="inlineStr">
        <is>
          <t>1.0</t>
        </is>
      </c>
      <c r="AF635" s="28" t="inlineStr">
        <is>
          <t>nexus-roadmap.yaml v2.2</t>
        </is>
      </c>
      <c r="AG635" s="28" t="inlineStr">
        <is>
          <t>Concept/ownership updated for Phase 1. Old detailed descendants remain in history only.</t>
        </is>
      </c>
      <c r="AH635" s="28" t="inlineStr">
        <is>
          <t>Concept / Ownership</t>
        </is>
      </c>
      <c r="AI635" s="28" t="inlineStr">
        <is>
          <t>Reworked ownership/purpose for approved Chat Core → Developer Chat architecture.</t>
        </is>
      </c>
      <c r="AJ635" s="28" t="inlineStr">
        <is>
          <t>ADR-001 | ADR-002</t>
        </is>
      </c>
    </row>
    <row r="636" ht="42.75" customHeight="1">
      <c r="A636" s="28" t="inlineStr">
        <is>
          <t>M-07-6.3</t>
        </is>
      </c>
      <c r="B636" s="28" t="inlineStr">
        <is>
          <t>F-07-6</t>
        </is>
      </c>
      <c r="C636" s="28" t="inlineStr">
        <is>
          <t>Milestone</t>
        </is>
      </c>
      <c r="D636" s="28" t="inlineStr">
        <is>
          <t>07.006.003</t>
        </is>
      </c>
      <c r="E636" s="28" t="inlineStr">
        <is>
          <t>07 DEVELOPER &gt; F-07-6 Developer Tool Integration &gt; M-07-6.3 Development execution evidence and handoff</t>
        </is>
      </c>
      <c r="F636" s="28" t="inlineStr">
        <is>
          <t>07 DEVELOPER</t>
        </is>
      </c>
      <c r="G636" s="28" t="inlineStr">
        <is>
          <t>P1</t>
        </is>
      </c>
      <c r="H636" s="28" t="inlineStr">
        <is>
          <t>Development execution evidence and handoff</t>
        </is>
      </c>
      <c r="I636" s="28" t="inlineStr">
        <is>
          <t>Return structured command/build/test/review evidence to the calling product and development-control system.</t>
        </is>
      </c>
      <c r="J636" s="28" t="inlineStr">
        <is>
          <t>M-07-6.2 | M-07-4.1</t>
        </is>
      </c>
      <c r="K636" s="28" t="inlineStr">
        <is>
          <t>Yes</t>
        </is>
      </c>
      <c r="L636" s="28" t="n"/>
      <c r="M636" s="28" t="n"/>
      <c r="N636" s="28" t="n"/>
      <c r="O636" s="28" t="n"/>
      <c r="P636" s="28" t="inlineStr">
        <is>
          <t>GATE_B</t>
        </is>
      </c>
      <c r="Q636" s="28" t="inlineStr">
        <is>
          <t>Every development action returns traceable evidence linked to a work item/change record.</t>
        </is>
      </c>
      <c r="R636" s="28" t="inlineStr">
        <is>
          <t>Planned</t>
        </is>
      </c>
      <c r="S636" s="28" t="inlineStr">
        <is>
          <t>No</t>
        </is>
      </c>
      <c r="T636" s="28" t="n"/>
      <c r="U636" s="28" t="n"/>
      <c r="V636" s="28" t="n"/>
      <c r="W636" s="28" t="inlineStr">
        <is>
          <t>Unassigned</t>
        </is>
      </c>
      <c r="X636" s="28" t="inlineStr">
        <is>
          <t>Medium</t>
        </is>
      </c>
      <c r="Y636" s="28" t="inlineStr">
        <is>
          <t>Not Assessed</t>
        </is>
      </c>
      <c r="Z636" s="28" t="inlineStr">
        <is>
          <t>1.0</t>
        </is>
      </c>
      <c r="AA636" s="28" t="inlineStr">
        <is>
          <t>2.0</t>
        </is>
      </c>
      <c r="AB636" s="30" t="n">
        <v>46259</v>
      </c>
      <c r="AC636" s="28" t="inlineStr">
        <is>
          <t>No</t>
        </is>
      </c>
      <c r="AD636" s="28" t="inlineStr">
        <is>
          <t>CHG-20260825-004</t>
        </is>
      </c>
      <c r="AE636" s="28" t="inlineStr">
        <is>
          <t>1.0</t>
        </is>
      </c>
      <c r="AF636" s="28" t="inlineStr">
        <is>
          <t>nexus-roadmap.yaml v2.2</t>
        </is>
      </c>
      <c r="AG636" s="28" t="inlineStr">
        <is>
          <t>Concept/ownership updated for Phase 1. Old detailed descendants remain in history only.</t>
        </is>
      </c>
      <c r="AH636" s="28" t="inlineStr">
        <is>
          <t>Concept / Ownership</t>
        </is>
      </c>
      <c r="AI636" s="28" t="inlineStr">
        <is>
          <t>Reworked ownership/purpose for approved Chat Core → Developer Chat architecture.</t>
        </is>
      </c>
      <c r="AJ636" s="28" t="inlineStr">
        <is>
          <t>ADR-001 | ADR-002</t>
        </is>
      </c>
    </row>
    <row r="637" ht="42.75" customHeight="1">
      <c r="A637" s="28" t="inlineStr">
        <is>
          <t>M-11-1.1</t>
        </is>
      </c>
      <c r="B637" s="28" t="inlineStr">
        <is>
          <t>F-11-1</t>
        </is>
      </c>
      <c r="C637" s="28" t="inlineStr">
        <is>
          <t>Milestone</t>
        </is>
      </c>
      <c r="D637" s="28" t="inlineStr">
        <is>
          <t>11.001.001</t>
        </is>
      </c>
      <c r="E637" s="28" t="inlineStr">
        <is>
          <t>11 EXPERIENCE &gt; F-11-1 Chat Experience &gt; M-11-1.1 Reusable chat shell and message rendering</t>
        </is>
      </c>
      <c r="F637" s="28" t="inlineStr">
        <is>
          <t>11 EXPERIENCE</t>
        </is>
      </c>
      <c r="G637" s="28" t="inlineStr">
        <is>
          <t>P1</t>
        </is>
      </c>
      <c r="H637" s="28" t="inlineStr">
        <is>
          <t>Reusable chat shell and message rendering</t>
        </is>
      </c>
      <c r="I637" s="28" t="inlineStr">
        <is>
          <t>Build the shared visual chat shell, message list, composer, streaming states and error/retry presentation on top of Chat Core.</t>
        </is>
      </c>
      <c r="J637" s="28" t="inlineStr">
        <is>
          <t>M-06-7.5</t>
        </is>
      </c>
      <c r="K637" s="28" t="inlineStr">
        <is>
          <t>No</t>
        </is>
      </c>
      <c r="L637" s="28" t="n"/>
      <c r="M637" s="28" t="n"/>
      <c r="N637" s="28" t="inlineStr">
        <is>
          <t>schema:experience</t>
        </is>
      </c>
      <c r="O637" s="28" t="n"/>
      <c r="P637" s="28" t="inlineStr">
        <is>
          <t>GATE_B</t>
        </is>
      </c>
      <c r="Q637" s="28" t="inlineStr">
        <is>
          <t>A product can host the shared chat shell using Chat Core contracts. | Streaming, retry and failure states are visible and accessible.</t>
        </is>
      </c>
      <c r="R637" s="28" t="inlineStr">
        <is>
          <t>Planned</t>
        </is>
      </c>
      <c r="S637" s="28" t="inlineStr">
        <is>
          <t>No</t>
        </is>
      </c>
      <c r="T637" s="28" t="n"/>
      <c r="U637" s="28" t="n"/>
      <c r="V637" s="28" t="n"/>
      <c r="W637" s="28" t="inlineStr">
        <is>
          <t>Unassigned</t>
        </is>
      </c>
      <c r="X637" s="28" t="inlineStr">
        <is>
          <t>Medium</t>
        </is>
      </c>
      <c r="Y637" s="28" t="inlineStr">
        <is>
          <t>High</t>
        </is>
      </c>
      <c r="Z637" s="28" t="inlineStr">
        <is>
          <t>1.0</t>
        </is>
      </c>
      <c r="AA637" s="28" t="inlineStr">
        <is>
          <t>2.0</t>
        </is>
      </c>
      <c r="AB637" s="30" t="n">
        <v>46259</v>
      </c>
      <c r="AC637" s="28" t="inlineStr">
        <is>
          <t>No</t>
        </is>
      </c>
      <c r="AD637" s="28" t="inlineStr">
        <is>
          <t>CHG-20260825-004</t>
        </is>
      </c>
      <c r="AE637" s="28" t="inlineStr">
        <is>
          <t>1.0</t>
        </is>
      </c>
      <c r="AF637" s="28" t="inlineStr">
        <is>
          <t>nexus-roadmap.yaml v2.2</t>
        </is>
      </c>
      <c r="AG637" s="28" t="inlineStr">
        <is>
          <t>Concept/ownership updated for Phase 1. Old detailed descendants remain in history only.</t>
        </is>
      </c>
      <c r="AH637" s="28" t="inlineStr">
        <is>
          <t>Concept / Ownership</t>
        </is>
      </c>
      <c r="AI637" s="28" t="inlineStr">
        <is>
          <t>Reworked ownership/purpose for approved Chat Core → Developer Chat architecture.</t>
        </is>
      </c>
      <c r="AJ637" s="28" t="inlineStr">
        <is>
          <t>ADR-001 | ADR-002</t>
        </is>
      </c>
    </row>
    <row r="638" ht="42.75" customHeight="1">
      <c r="A638" s="28" t="inlineStr">
        <is>
          <t>M-11-1.2</t>
        </is>
      </c>
      <c r="B638" s="28" t="inlineStr">
        <is>
          <t>F-11-1</t>
        </is>
      </c>
      <c r="C638" s="28" t="inlineStr">
        <is>
          <t>Milestone</t>
        </is>
      </c>
      <c r="D638" s="28" t="inlineStr">
        <is>
          <t>11.001.002</t>
        </is>
      </c>
      <c r="E638" s="28" t="inlineStr">
        <is>
          <t>11 EXPERIENCE &gt; F-11-1 Chat Experience &gt; M-11-1.2 Interaction states and user feedback</t>
        </is>
      </c>
      <c r="F638" s="28" t="inlineStr">
        <is>
          <t>11 EXPERIENCE</t>
        </is>
      </c>
      <c r="G638" s="28" t="inlineStr">
        <is>
          <t>P1</t>
        </is>
      </c>
      <c r="H638" s="28" t="inlineStr">
        <is>
          <t>Interaction states and user feedback</t>
        </is>
      </c>
      <c r="I638" s="28" t="inlineStr">
        <is>
          <t>Standardize approvals, tool-call status, questions, progress, notifications and user feedback patterns without owning their business logic.</t>
        </is>
      </c>
      <c r="J638" s="28" t="inlineStr">
        <is>
          <t>M-06-7.3 | M-11-1.1</t>
        </is>
      </c>
      <c r="K638" s="28" t="inlineStr">
        <is>
          <t>Yes</t>
        </is>
      </c>
      <c r="L638" s="28" t="n"/>
      <c r="M638" s="28" t="n"/>
      <c r="N638" s="28" t="n"/>
      <c r="O638" s="28" t="n"/>
      <c r="P638" s="28" t="inlineStr">
        <is>
          <t>GATE_B</t>
        </is>
      </c>
      <c r="Q638" s="28" t="inlineStr">
        <is>
          <t>Approval, question, running-tool and completion states are represented consistently across products.</t>
        </is>
      </c>
      <c r="R638" s="28" t="inlineStr">
        <is>
          <t>Planned</t>
        </is>
      </c>
      <c r="S638" s="28" t="inlineStr">
        <is>
          <t>No</t>
        </is>
      </c>
      <c r="T638" s="28" t="n"/>
      <c r="U638" s="28" t="n"/>
      <c r="V638" s="28" t="n"/>
      <c r="W638" s="28" t="inlineStr">
        <is>
          <t>Unassigned</t>
        </is>
      </c>
      <c r="X638" s="28" t="inlineStr">
        <is>
          <t>Medium</t>
        </is>
      </c>
      <c r="Y638" s="28" t="inlineStr">
        <is>
          <t>Not Assessed</t>
        </is>
      </c>
      <c r="Z638" s="28" t="inlineStr">
        <is>
          <t>1.0</t>
        </is>
      </c>
      <c r="AA638" s="28" t="inlineStr">
        <is>
          <t>2.0</t>
        </is>
      </c>
      <c r="AB638" s="30" t="n">
        <v>46259</v>
      </c>
      <c r="AC638" s="28" t="inlineStr">
        <is>
          <t>No</t>
        </is>
      </c>
      <c r="AD638" s="28" t="inlineStr">
        <is>
          <t>CHG-20260825-004</t>
        </is>
      </c>
      <c r="AE638" s="28" t="inlineStr">
        <is>
          <t>1.0</t>
        </is>
      </c>
      <c r="AF638" s="28" t="inlineStr">
        <is>
          <t>nexus-roadmap.yaml v2.2</t>
        </is>
      </c>
      <c r="AG638" s="28" t="inlineStr">
        <is>
          <t>Concept/ownership updated for Phase 1. Old detailed descendants remain in history only.</t>
        </is>
      </c>
      <c r="AH638" s="28" t="inlineStr">
        <is>
          <t>Concept / Ownership</t>
        </is>
      </c>
      <c r="AI638" s="28" t="inlineStr">
        <is>
          <t>Reworked ownership/purpose for approved Chat Core → Developer Chat architecture.</t>
        </is>
      </c>
      <c r="AJ638" s="28" t="inlineStr">
        <is>
          <t>ADR-001 | ADR-002</t>
        </is>
      </c>
    </row>
    <row r="639" ht="114" customHeight="1">
      <c r="A639" s="28" t="inlineStr">
        <is>
          <t>M-11-2.1</t>
        </is>
      </c>
      <c r="B639" s="28" t="inlineStr">
        <is>
          <t>F-11-2</t>
        </is>
      </c>
      <c r="C639" s="28" t="inlineStr">
        <is>
          <t>Milestone</t>
        </is>
      </c>
      <c r="D639" s="28" t="inlineStr">
        <is>
          <t>11.002.001</t>
        </is>
      </c>
      <c r="E639" s="28" t="inlineStr">
        <is>
          <t>11 EXPERIENCE &gt; F-11-2 Contextual Navigation and Scope UX &gt; M-11-2.1 Context and scope presentation contract</t>
        </is>
      </c>
      <c r="F639" s="28" t="inlineStr">
        <is>
          <t>11 EXPERIENCE</t>
        </is>
      </c>
      <c r="G639" s="28" t="inlineStr">
        <is>
          <t>P1</t>
        </is>
      </c>
      <c r="H639" s="28" t="inlineStr">
        <is>
          <t>Context and scope presentation contract</t>
        </is>
      </c>
      <c r="I639" s="28" t="inlineStr">
        <is>
          <t>Display current workspace/project/development scope and allow a product to surface scope changes without Experience owning resolution logic.</t>
        </is>
      </c>
      <c r="J639" s="28" t="inlineStr">
        <is>
          <t>M-06-1.1 | M-11-1.1</t>
        </is>
      </c>
      <c r="K639" s="28" t="inlineStr">
        <is>
          <t>Yes</t>
        </is>
      </c>
      <c r="L639" s="28" t="n"/>
      <c r="M639" s="28" t="n"/>
      <c r="N639" s="28" t="inlineStr">
        <is>
          <t>schema:experience</t>
        </is>
      </c>
      <c r="O639" s="28" t="n"/>
      <c r="P639" s="28" t="inlineStr">
        <is>
          <t>GATE_B</t>
        </is>
      </c>
      <c r="Q639" s="2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639" s="28" t="inlineStr">
        <is>
          <t>Planned</t>
        </is>
      </c>
      <c r="S639" s="28" t="inlineStr">
        <is>
          <t>No</t>
        </is>
      </c>
      <c r="T639" s="28" t="n"/>
      <c r="U639" s="28" t="n"/>
      <c r="V639" s="28" t="n"/>
      <c r="W639" s="28" t="inlineStr">
        <is>
          <t>Unassigned</t>
        </is>
      </c>
      <c r="X639" s="28" t="inlineStr">
        <is>
          <t>Medium</t>
        </is>
      </c>
      <c r="Y639" s="28" t="inlineStr">
        <is>
          <t>Not Assessed</t>
        </is>
      </c>
      <c r="Z639" s="28" t="inlineStr">
        <is>
          <t>1.0</t>
        </is>
      </c>
      <c r="AA639" s="28" t="inlineStr">
        <is>
          <t>2.0</t>
        </is>
      </c>
      <c r="AB639" s="30" t="n">
        <v>46259</v>
      </c>
      <c r="AC639" s="28" t="inlineStr">
        <is>
          <t>No</t>
        </is>
      </c>
      <c r="AD639" s="28" t="inlineStr">
        <is>
          <t>CHG-20260825-004</t>
        </is>
      </c>
      <c r="AE639" s="28" t="inlineStr">
        <is>
          <t>1.0</t>
        </is>
      </c>
      <c r="AF639" s="28" t="inlineStr">
        <is>
          <t>nexus-roadmap.yaml v2.2</t>
        </is>
      </c>
      <c r="AG639" s="28" t="inlineStr">
        <is>
          <t>Concept/ownership updated for Phase 1. Old detailed descendants remain in history only.</t>
        </is>
      </c>
      <c r="AH639" s="28" t="inlineStr">
        <is>
          <t>Concept / Ownership</t>
        </is>
      </c>
      <c r="AI639" s="28" t="inlineStr">
        <is>
          <t>Reworked ownership/purpose for approved Chat Core → Developer Chat architecture.</t>
        </is>
      </c>
      <c r="AJ639" s="28" t="inlineStr">
        <is>
          <t>ADR-001 | ADR-002</t>
        </is>
      </c>
    </row>
    <row r="640" ht="71.25" customHeight="1">
      <c r="A640" s="28" t="inlineStr">
        <is>
          <t>F-06-7</t>
        </is>
      </c>
      <c r="B640" s="28" t="inlineStr">
        <is>
          <t>06</t>
        </is>
      </c>
      <c r="C640" s="28" t="inlineStr">
        <is>
          <t>Feature</t>
        </is>
      </c>
      <c r="D640" s="28" t="inlineStr">
        <is>
          <t>06.007</t>
        </is>
      </c>
      <c r="E640" s="28" t="inlineStr">
        <is>
          <t>06 PRODUCT CORE &gt; F-06-7 Chat Core</t>
        </is>
      </c>
      <c r="F640" s="28" t="inlineStr">
        <is>
          <t>06 PRODUCT CORE</t>
        </is>
      </c>
      <c r="G640" s="28" t="inlineStr">
        <is>
          <t>P1</t>
        </is>
      </c>
      <c r="H640" s="28" t="inlineStr">
        <is>
          <t>Chat Core</t>
        </is>
      </c>
      <c r="I640" s="28" t="inlineStr">
        <is>
          <t>Provide one reusable conversation/chat capability that every Nexus product can consume without reimplementing conversations, messages, sessions, attachments, tool calls, approvals, streaming or model integration.</t>
        </is>
      </c>
      <c r="J640" s="28" t="inlineStr">
        <is>
          <t>M-02-1.2 | M-01-1.1</t>
        </is>
      </c>
      <c r="K640" s="28" t="inlineStr">
        <is>
          <t>No</t>
        </is>
      </c>
      <c r="L640" s="28" t="n"/>
      <c r="M640" s="28" t="n"/>
      <c r="N640" s="28" t="n"/>
      <c r="O640" s="28" t="n"/>
      <c r="P640" s="28" t="inlineStr">
        <is>
          <t>PHASE1</t>
        </is>
      </c>
      <c r="Q640" s="28" t="inlineStr">
        <is>
          <t>A second product can consume Chat Core without referencing Developer or Experience. | Conversation state survives restart. | Tool calls and approvals use common contracts.</t>
        </is>
      </c>
      <c r="R640" s="28" t="inlineStr">
        <is>
          <t>Planned</t>
        </is>
      </c>
      <c r="S640" s="28" t="inlineStr">
        <is>
          <t>No</t>
        </is>
      </c>
      <c r="T640" s="28" t="n"/>
      <c r="U640" s="28" t="n"/>
      <c r="V640" s="28" t="n"/>
      <c r="W640" s="28" t="inlineStr">
        <is>
          <t>Unassigned</t>
        </is>
      </c>
      <c r="X640" s="28" t="inlineStr">
        <is>
          <t>High</t>
        </is>
      </c>
      <c r="Y640" s="28" t="inlineStr">
        <is>
          <t>Medium</t>
        </is>
      </c>
      <c r="Z640" s="28" t="inlineStr">
        <is>
          <t>1.0</t>
        </is>
      </c>
      <c r="AA640" s="28" t="inlineStr">
        <is>
          <t>1.0</t>
        </is>
      </c>
      <c r="AB640" s="30" t="n">
        <v>46259</v>
      </c>
      <c r="AC640" s="28" t="inlineStr">
        <is>
          <t>No</t>
        </is>
      </c>
      <c r="AD640" s="28" t="inlineStr">
        <is>
          <t>CHG-20260825-004</t>
        </is>
      </c>
      <c r="AE640" s="28" t="n"/>
      <c r="AF640" s="28" t="inlineStr">
        <is>
          <t>Architecture decision 2026-08-25</t>
        </is>
      </c>
      <c r="AG640" s="28" t="n"/>
      <c r="AH640" s="28" t="inlineStr">
        <is>
          <t>Added</t>
        </is>
      </c>
      <c r="AI640" s="28" t="inlineStr">
        <is>
          <t>Added for revised Phase 1 execution plan.</t>
        </is>
      </c>
      <c r="AJ640" s="28" t="inlineStr">
        <is>
          <t>ADR-001 | ADR-002 | ADR-004</t>
        </is>
      </c>
    </row>
    <row r="641" ht="42.75" customHeight="1">
      <c r="A641" s="28" t="inlineStr">
        <is>
          <t>M-06-7.1</t>
        </is>
      </c>
      <c r="B641" s="28" t="inlineStr">
        <is>
          <t>F-06-7</t>
        </is>
      </c>
      <c r="C641" s="28" t="inlineStr">
        <is>
          <t>Milestone</t>
        </is>
      </c>
      <c r="D641" s="28" t="inlineStr">
        <is>
          <t>06.007.001</t>
        </is>
      </c>
      <c r="E641" s="28" t="inlineStr">
        <is>
          <t>06 PRODUCT CORE &gt; F-06-7 Chat Core &gt; M-06-7.1 Conversation, message and session model</t>
        </is>
      </c>
      <c r="F641" s="28" t="inlineStr">
        <is>
          <t>06 PRODUCT CORE</t>
        </is>
      </c>
      <c r="G641" s="28" t="inlineStr">
        <is>
          <t>P1</t>
        </is>
      </c>
      <c r="H641" s="28" t="inlineStr">
        <is>
          <t>Conversation, message and session model</t>
        </is>
      </c>
      <c r="I641" s="28" t="inlineStr">
        <is>
          <t>Establish the reusable domain model and persistence contracts for conversations, messages, sessions and branches.</t>
        </is>
      </c>
      <c r="J641" s="28" t="inlineStr">
        <is>
          <t>M-02-1.2</t>
        </is>
      </c>
      <c r="K641" s="28" t="inlineStr">
        <is>
          <t>No</t>
        </is>
      </c>
      <c r="L641" s="28" t="n"/>
      <c r="M641" s="28" t="n"/>
      <c r="N641" s="28" t="inlineStr">
        <is>
          <t>schema:product_core</t>
        </is>
      </c>
      <c r="O641" s="28" t="inlineStr">
        <is>
          <t>Chat Core domain contracts</t>
        </is>
      </c>
      <c r="P641" s="28" t="inlineStr">
        <is>
          <t>PHASE1</t>
        </is>
      </c>
      <c r="Q641" s="28" t="inlineStr">
        <is>
          <t>Conversation, Message, Session and Branch have stable IDs and persistence contracts. | No product-specific fields exist in the common model.</t>
        </is>
      </c>
      <c r="R641" s="28" t="inlineStr">
        <is>
          <t>Planned</t>
        </is>
      </c>
      <c r="S641" s="28" t="inlineStr">
        <is>
          <t>No</t>
        </is>
      </c>
      <c r="T641" s="28" t="n"/>
      <c r="U641" s="28" t="n"/>
      <c r="V641" s="28" t="n"/>
      <c r="W641" s="28" t="inlineStr">
        <is>
          <t>Unassigned</t>
        </is>
      </c>
      <c r="X641" s="28" t="inlineStr">
        <is>
          <t>High</t>
        </is>
      </c>
      <c r="Y641" s="28" t="inlineStr">
        <is>
          <t>Medium</t>
        </is>
      </c>
      <c r="Z641" s="28" t="inlineStr">
        <is>
          <t>1.0</t>
        </is>
      </c>
      <c r="AA641" s="28" t="inlineStr">
        <is>
          <t>1.0</t>
        </is>
      </c>
      <c r="AB641" s="30" t="n">
        <v>46259</v>
      </c>
      <c r="AC641" s="28" t="inlineStr">
        <is>
          <t>No</t>
        </is>
      </c>
      <c r="AD641" s="28" t="inlineStr">
        <is>
          <t>CHG-20260825-004</t>
        </is>
      </c>
      <c r="AE641" s="28" t="n"/>
      <c r="AF641" s="28" t="inlineStr">
        <is>
          <t>Architecture decision 2026-08-25</t>
        </is>
      </c>
      <c r="AG641" s="28" t="n"/>
      <c r="AH641" s="28" t="inlineStr">
        <is>
          <t>Added</t>
        </is>
      </c>
      <c r="AI641" s="28" t="inlineStr">
        <is>
          <t>Added for revised Phase 1 execution plan.</t>
        </is>
      </c>
      <c r="AJ641" s="28" t="inlineStr">
        <is>
          <t>ADR-001 | ADR-002 | ADR-004</t>
        </is>
      </c>
    </row>
    <row r="642" ht="42.75" customHeight="1">
      <c r="A642" s="28" t="inlineStr">
        <is>
          <t>M-06-7.2</t>
        </is>
      </c>
      <c r="B642" s="28" t="inlineStr">
        <is>
          <t>F-06-7</t>
        </is>
      </c>
      <c r="C642" s="28" t="inlineStr">
        <is>
          <t>Milestone</t>
        </is>
      </c>
      <c r="D642" s="28" t="inlineStr">
        <is>
          <t>06.007.002</t>
        </is>
      </c>
      <c r="E642" s="28" t="inlineStr">
        <is>
          <t>06 PRODUCT CORE &gt; F-06-7 Chat Core &gt; M-06-7.2 Attachments and artifacts</t>
        </is>
      </c>
      <c r="F642" s="28" t="inlineStr">
        <is>
          <t>06 PRODUCT CORE</t>
        </is>
      </c>
      <c r="G642" s="28" t="inlineStr">
        <is>
          <t>P1</t>
        </is>
      </c>
      <c r="H642" s="28" t="inlineStr">
        <is>
          <t>Attachments and artifacts</t>
        </is>
      </c>
      <c r="I642" s="28" t="inlineStr">
        <is>
          <t>Provide common attachment, file-reference and artifact handling for chat products.</t>
        </is>
      </c>
      <c r="J642" s="28" t="inlineStr">
        <is>
          <t>M-06-7.1</t>
        </is>
      </c>
      <c r="K642" s="28" t="inlineStr">
        <is>
          <t>No</t>
        </is>
      </c>
      <c r="L642" s="28" t="n"/>
      <c r="M642" s="28" t="n"/>
      <c r="N642" s="28" t="n"/>
      <c r="O642" s="28" t="inlineStr">
        <is>
          <t>Attachment and artifact contracts</t>
        </is>
      </c>
      <c r="P642" s="28" t="inlineStr">
        <is>
          <t>PHASE1</t>
        </is>
      </c>
      <c r="Q642" s="28" t="inlineStr">
        <is>
          <t>Messages can reference files/artifacts through stable contracts. | Storage implementation is replaceable.</t>
        </is>
      </c>
      <c r="R642" s="28" t="inlineStr">
        <is>
          <t>Planned</t>
        </is>
      </c>
      <c r="S642" s="28" t="inlineStr">
        <is>
          <t>No</t>
        </is>
      </c>
      <c r="T642" s="28" t="n"/>
      <c r="U642" s="28" t="n"/>
      <c r="V642" s="28" t="n"/>
      <c r="W642" s="28" t="inlineStr">
        <is>
          <t>Unassigned</t>
        </is>
      </c>
      <c r="X642" s="28" t="inlineStr">
        <is>
          <t>High</t>
        </is>
      </c>
      <c r="Y642" s="28" t="inlineStr">
        <is>
          <t>Medium</t>
        </is>
      </c>
      <c r="Z642" s="28" t="inlineStr">
        <is>
          <t>1.0</t>
        </is>
      </c>
      <c r="AA642" s="28" t="inlineStr">
        <is>
          <t>1.0</t>
        </is>
      </c>
      <c r="AB642" s="30" t="n">
        <v>46259</v>
      </c>
      <c r="AC642" s="28" t="inlineStr">
        <is>
          <t>No</t>
        </is>
      </c>
      <c r="AD642" s="28" t="inlineStr">
        <is>
          <t>CHG-20260825-004</t>
        </is>
      </c>
      <c r="AE642" s="28" t="n"/>
      <c r="AF642" s="28" t="inlineStr">
        <is>
          <t>Architecture decision 2026-08-25</t>
        </is>
      </c>
      <c r="AG642" s="28" t="n"/>
      <c r="AH642" s="28" t="inlineStr">
        <is>
          <t>Added</t>
        </is>
      </c>
      <c r="AI642" s="28" t="inlineStr">
        <is>
          <t>Added for revised Phase 1 execution plan.</t>
        </is>
      </c>
      <c r="AJ642" s="28" t="inlineStr">
        <is>
          <t>ADR-001 | ADR-002 | ADR-004</t>
        </is>
      </c>
    </row>
    <row r="643" ht="42.75" customHeight="1">
      <c r="A643" s="28" t="inlineStr">
        <is>
          <t>M-06-7.3</t>
        </is>
      </c>
      <c r="B643" s="28" t="inlineStr">
        <is>
          <t>F-06-7</t>
        </is>
      </c>
      <c r="C643" s="28" t="inlineStr">
        <is>
          <t>Milestone</t>
        </is>
      </c>
      <c r="D643" s="28" t="inlineStr">
        <is>
          <t>06.007.003</t>
        </is>
      </c>
      <c r="E643" s="28" t="inlineStr">
        <is>
          <t>06 PRODUCT CORE &gt; F-06-7 Chat Core &gt; M-06-7.3 Tool calls, approvals and user questions</t>
        </is>
      </c>
      <c r="F643" s="28" t="inlineStr">
        <is>
          <t>06 PRODUCT CORE</t>
        </is>
      </c>
      <c r="G643" s="28" t="inlineStr">
        <is>
          <t>P1</t>
        </is>
      </c>
      <c r="H643" s="28" t="inlineStr">
        <is>
          <t>Tool calls, approvals and user questions</t>
        </is>
      </c>
      <c r="I643" s="28" t="inlineStr">
        <is>
          <t>Standardize tool-call lifecycle, approval requests, permission prompts and user-question/resume flows.</t>
        </is>
      </c>
      <c r="J643" s="28" t="inlineStr">
        <is>
          <t>M-06-7.1 | M-01-3.1</t>
        </is>
      </c>
      <c r="K643" s="28" t="inlineStr">
        <is>
          <t>No</t>
        </is>
      </c>
      <c r="L643" s="28" t="n"/>
      <c r="M643" s="28" t="n"/>
      <c r="N643" s="28" t="n"/>
      <c r="O643" s="28" t="inlineStr">
        <is>
          <t>ToolCall | Approval | UserQuestion contracts</t>
        </is>
      </c>
      <c r="P643" s="28" t="inlineStr">
        <is>
          <t>PHASE1</t>
        </is>
      </c>
      <c r="Q643" s="28" t="inlineStr">
        <is>
          <t>A product can pause for approval/question and resume deterministically. | Every tool call has state, actor and evidence.</t>
        </is>
      </c>
      <c r="R643" s="28" t="inlineStr">
        <is>
          <t>Planned</t>
        </is>
      </c>
      <c r="S643" s="28" t="inlineStr">
        <is>
          <t>No</t>
        </is>
      </c>
      <c r="T643" s="28" t="n"/>
      <c r="U643" s="28" t="n"/>
      <c r="V643" s="28" t="n"/>
      <c r="W643" s="28" t="inlineStr">
        <is>
          <t>Unassigned</t>
        </is>
      </c>
      <c r="X643" s="28" t="inlineStr">
        <is>
          <t>High</t>
        </is>
      </c>
      <c r="Y643" s="28" t="inlineStr">
        <is>
          <t>Medium</t>
        </is>
      </c>
      <c r="Z643" s="28" t="inlineStr">
        <is>
          <t>1.0</t>
        </is>
      </c>
      <c r="AA643" s="28" t="inlineStr">
        <is>
          <t>1.0</t>
        </is>
      </c>
      <c r="AB643" s="30" t="n">
        <v>46259</v>
      </c>
      <c r="AC643" s="28" t="inlineStr">
        <is>
          <t>No</t>
        </is>
      </c>
      <c r="AD643" s="28" t="inlineStr">
        <is>
          <t>CHG-20260825-004</t>
        </is>
      </c>
      <c r="AE643" s="28" t="n"/>
      <c r="AF643" s="28" t="inlineStr">
        <is>
          <t>Architecture decision 2026-08-25</t>
        </is>
      </c>
      <c r="AG643" s="28" t="n"/>
      <c r="AH643" s="28" t="inlineStr">
        <is>
          <t>Added</t>
        </is>
      </c>
      <c r="AI643" s="28" t="inlineStr">
        <is>
          <t>Added for revised Phase 1 execution plan.</t>
        </is>
      </c>
      <c r="AJ643" s="28" t="inlineStr">
        <is>
          <t>ADR-001 | ADR-002 | ADR-004</t>
        </is>
      </c>
    </row>
    <row r="644" ht="42.75" customHeight="1">
      <c r="A644" s="28" t="inlineStr">
        <is>
          <t>M-06-7.4</t>
        </is>
      </c>
      <c r="B644" s="28" t="inlineStr">
        <is>
          <t>F-06-7</t>
        </is>
      </c>
      <c r="C644" s="28" t="inlineStr">
        <is>
          <t>Milestone</t>
        </is>
      </c>
      <c r="D644" s="28" t="inlineStr">
        <is>
          <t>06.007.004</t>
        </is>
      </c>
      <c r="E644" s="28" t="inlineStr">
        <is>
          <t>06 PRODUCT CORE &gt; F-06-7 Chat Core &gt; M-06-7.4 Streaming, model and memory hooks</t>
        </is>
      </c>
      <c r="F644" s="28" t="inlineStr">
        <is>
          <t>06 PRODUCT CORE</t>
        </is>
      </c>
      <c r="G644" s="28" t="inlineStr">
        <is>
          <t>P1</t>
        </is>
      </c>
      <c r="H644" s="28" t="inlineStr">
        <is>
          <t>Streaming, model and memory hooks</t>
        </is>
      </c>
      <c r="I644" s="28" t="inlineStr">
        <is>
          <t>Expose reusable hooks for model routing, token streaming, context/memory retrieval and result persistence without owning AI reasoning.</t>
        </is>
      </c>
      <c r="J644" s="28" t="inlineStr">
        <is>
          <t>M-04-1.1 | M-06-7.1</t>
        </is>
      </c>
      <c r="K644" s="28" t="inlineStr">
        <is>
          <t>No</t>
        </is>
      </c>
      <c r="L644" s="28" t="n"/>
      <c r="M644" s="28" t="n"/>
      <c r="N644" s="28" t="n"/>
      <c r="O644" s="28" t="inlineStr">
        <is>
          <t>Model gateway hooks | Memory hooks | Streaming events</t>
        </is>
      </c>
      <c r="P644" s="28" t="inlineStr">
        <is>
          <t>PHASE1</t>
        </is>
      </c>
      <c r="Q644" s="28" t="inlineStr">
        <is>
          <t>Chat Core can stream a model response and persist the final result. | AI implementation remains owned by Layer 04.</t>
        </is>
      </c>
      <c r="R644" s="28" t="inlineStr">
        <is>
          <t>Planned</t>
        </is>
      </c>
      <c r="S644" s="28" t="inlineStr">
        <is>
          <t>No</t>
        </is>
      </c>
      <c r="T644" s="28" t="n"/>
      <c r="U644" s="28" t="n"/>
      <c r="V644" s="28" t="n"/>
      <c r="W644" s="28" t="inlineStr">
        <is>
          <t>Unassigned</t>
        </is>
      </c>
      <c r="X644" s="28" t="inlineStr">
        <is>
          <t>High</t>
        </is>
      </c>
      <c r="Y644" s="28" t="inlineStr">
        <is>
          <t>Medium</t>
        </is>
      </c>
      <c r="Z644" s="28" t="inlineStr">
        <is>
          <t>1.0</t>
        </is>
      </c>
      <c r="AA644" s="28" t="inlineStr">
        <is>
          <t>1.0</t>
        </is>
      </c>
      <c r="AB644" s="30" t="n">
        <v>46259</v>
      </c>
      <c r="AC644" s="28" t="inlineStr">
        <is>
          <t>No</t>
        </is>
      </c>
      <c r="AD644" s="28" t="inlineStr">
        <is>
          <t>CHG-20260825-004</t>
        </is>
      </c>
      <c r="AE644" s="28" t="n"/>
      <c r="AF644" s="28" t="inlineStr">
        <is>
          <t>Architecture decision 2026-08-25</t>
        </is>
      </c>
      <c r="AG644" s="28" t="n"/>
      <c r="AH644" s="28" t="inlineStr">
        <is>
          <t>Added</t>
        </is>
      </c>
      <c r="AI644" s="28" t="inlineStr">
        <is>
          <t>Added for revised Phase 1 execution plan.</t>
        </is>
      </c>
      <c r="AJ644" s="28" t="inlineStr">
        <is>
          <t>ADR-001 | ADR-002 | ADR-004</t>
        </is>
      </c>
    </row>
    <row r="645" ht="42.75" customHeight="1">
      <c r="A645" s="28" t="inlineStr">
        <is>
          <t>M-06-7.5</t>
        </is>
      </c>
      <c r="B645" s="28" t="inlineStr">
        <is>
          <t>F-06-7</t>
        </is>
      </c>
      <c r="C645" s="28" t="inlineStr">
        <is>
          <t>Milestone</t>
        </is>
      </c>
      <c r="D645" s="28" t="inlineStr">
        <is>
          <t>06.007.005</t>
        </is>
      </c>
      <c r="E645" s="28" t="inlineStr">
        <is>
          <t>06 PRODUCT CORE &gt; F-06-7 Chat Core &gt; M-06-7.5 Chat Core API and product integration contract</t>
        </is>
      </c>
      <c r="F645" s="28" t="inlineStr">
        <is>
          <t>06 PRODUCT CORE</t>
        </is>
      </c>
      <c r="G645" s="28" t="inlineStr">
        <is>
          <t>P1</t>
        </is>
      </c>
      <c r="H645" s="28" t="inlineStr">
        <is>
          <t>Chat Core API and product integration contract</t>
        </is>
      </c>
      <c r="I645" s="28" t="inlineStr">
        <is>
          <t>Expose a stable reusable API/component contract that products use to create, continue and inspect conversations.</t>
        </is>
      </c>
      <c r="J645" s="28" t="inlineStr">
        <is>
          <t>M-06-7.1 | M-06-7.2 | M-06-7.3 | M-06-7.4</t>
        </is>
      </c>
      <c r="K645" s="28" t="inlineStr">
        <is>
          <t>No</t>
        </is>
      </c>
      <c r="L645" s="28" t="n"/>
      <c r="M645" s="28" t="n"/>
      <c r="N645" s="28" t="n"/>
      <c r="O645" s="28" t="inlineStr">
        <is>
          <t>IChatCore | conversation APIs | event contracts</t>
        </is>
      </c>
      <c r="P645" s="28" t="inlineStr">
        <is>
          <t>PHASE1</t>
        </is>
      </c>
      <c r="Q645" s="28" t="inlineStr">
        <is>
          <t>Developer Chat can use Chat Core through public contracts only. | Contract tests pass without Developer references.</t>
        </is>
      </c>
      <c r="R645" s="28" t="inlineStr">
        <is>
          <t>Planned</t>
        </is>
      </c>
      <c r="S645" s="28" t="inlineStr">
        <is>
          <t>No</t>
        </is>
      </c>
      <c r="T645" s="28" t="n"/>
      <c r="U645" s="28" t="n"/>
      <c r="V645" s="28" t="n"/>
      <c r="W645" s="28" t="inlineStr">
        <is>
          <t>Unassigned</t>
        </is>
      </c>
      <c r="X645" s="28" t="inlineStr">
        <is>
          <t>High</t>
        </is>
      </c>
      <c r="Y645" s="28" t="inlineStr">
        <is>
          <t>Medium</t>
        </is>
      </c>
      <c r="Z645" s="28" t="inlineStr">
        <is>
          <t>1.0</t>
        </is>
      </c>
      <c r="AA645" s="28" t="inlineStr">
        <is>
          <t>1.0</t>
        </is>
      </c>
      <c r="AB645" s="30" t="n">
        <v>46259</v>
      </c>
      <c r="AC645" s="28" t="inlineStr">
        <is>
          <t>No</t>
        </is>
      </c>
      <c r="AD645" s="28" t="inlineStr">
        <is>
          <t>CHG-20260825-004</t>
        </is>
      </c>
      <c r="AE645" s="28" t="n"/>
      <c r="AF645" s="28" t="inlineStr">
        <is>
          <t>Architecture decision 2026-08-25</t>
        </is>
      </c>
      <c r="AG645" s="28" t="n"/>
      <c r="AH645" s="28" t="inlineStr">
        <is>
          <t>Added</t>
        </is>
      </c>
      <c r="AI645" s="28" t="inlineStr">
        <is>
          <t>Added for revised Phase 1 execution plan.</t>
        </is>
      </c>
      <c r="AJ645" s="28" t="inlineStr">
        <is>
          <t>ADR-001 | ADR-002 | ADR-004</t>
        </is>
      </c>
    </row>
    <row r="646" ht="57" customHeight="1">
      <c r="A646" s="28" t="inlineStr">
        <is>
          <t>F-12-0</t>
        </is>
      </c>
      <c r="B646" s="28" t="inlineStr">
        <is>
          <t>12</t>
        </is>
      </c>
      <c r="C646" s="28" t="inlineStr">
        <is>
          <t>Feature</t>
        </is>
      </c>
      <c r="D646" s="28" t="inlineStr">
        <is>
          <t>12.000</t>
        </is>
      </c>
      <c r="E646" s="28" t="inlineStr">
        <is>
          <t>12 PRODUCTS &gt; F-12-0 Developer Chat</t>
        </is>
      </c>
      <c r="F646" s="28" t="inlineStr">
        <is>
          <t>12 PRODUCTS</t>
        </is>
      </c>
      <c r="G646" s="28" t="inlineStr">
        <is>
          <t>P1</t>
        </is>
      </c>
      <c r="H646" s="28" t="inlineStr">
        <is>
          <t>Developer Chat</t>
        </is>
      </c>
      <c r="I646" s="28" t="inlineStr">
        <is>
          <t>Build Developer Chat as a standalone-capable Nexus product while integrating it into the Nexus development system as the primary development interface.</t>
        </is>
      </c>
      <c r="J646" s="28" t="inlineStr">
        <is>
          <t>M-06-7.5 | M-07-6.3 | M-11-1.2</t>
        </is>
      </c>
      <c r="K646" s="28" t="inlineStr">
        <is>
          <t>No</t>
        </is>
      </c>
      <c r="L646" s="28" t="n"/>
      <c r="M646" s="28" t="n"/>
      <c r="N646" s="28" t="n"/>
      <c r="O646" s="28" t="n"/>
      <c r="P646" s="28" t="inlineStr">
        <is>
          <t>PHASE1</t>
        </is>
      </c>
      <c r="Q646" s="28" t="inlineStr">
        <is>
          <t>Developer Chat can run inside Nexus and can be packaged independently without moving its reusable capabilities into the product.</t>
        </is>
      </c>
      <c r="R646" s="28" t="inlineStr">
        <is>
          <t>Planned</t>
        </is>
      </c>
      <c r="S646" s="28" t="inlineStr">
        <is>
          <t>No</t>
        </is>
      </c>
      <c r="T646" s="28" t="n"/>
      <c r="U646" s="28" t="n"/>
      <c r="V646" s="28" t="n"/>
      <c r="W646" s="28" t="inlineStr">
        <is>
          <t>Unassigned</t>
        </is>
      </c>
      <c r="X646" s="28" t="inlineStr">
        <is>
          <t>High</t>
        </is>
      </c>
      <c r="Y646" s="28" t="inlineStr">
        <is>
          <t>Medium</t>
        </is>
      </c>
      <c r="Z646" s="28" t="inlineStr">
        <is>
          <t>1.0</t>
        </is>
      </c>
      <c r="AA646" s="28" t="inlineStr">
        <is>
          <t>1.0</t>
        </is>
      </c>
      <c r="AB646" s="30" t="n">
        <v>46259</v>
      </c>
      <c r="AC646" s="28" t="inlineStr">
        <is>
          <t>No</t>
        </is>
      </c>
      <c r="AD646" s="28" t="inlineStr">
        <is>
          <t>CHG-20260825-004</t>
        </is>
      </c>
      <c r="AE646" s="28" t="n"/>
      <c r="AF646" s="28" t="inlineStr">
        <is>
          <t>Architecture decision 2026-08-25</t>
        </is>
      </c>
      <c r="AG646" s="28" t="n"/>
      <c r="AH646" s="28" t="inlineStr">
        <is>
          <t>Added</t>
        </is>
      </c>
      <c r="AI646" s="28" t="inlineStr">
        <is>
          <t>Added for revised Phase 1 execution plan.</t>
        </is>
      </c>
      <c r="AJ646" s="28" t="inlineStr">
        <is>
          <t>ADR-001 | ADR-002 | ADR-004</t>
        </is>
      </c>
    </row>
    <row r="647" ht="57" customHeight="1">
      <c r="A647" s="28" t="inlineStr">
        <is>
          <t>M-12-0.1</t>
        </is>
      </c>
      <c r="B647" s="28" t="inlineStr">
        <is>
          <t>F-12-0</t>
        </is>
      </c>
      <c r="C647" s="28" t="inlineStr">
        <is>
          <t>Milestone</t>
        </is>
      </c>
      <c r="D647" s="28" t="inlineStr">
        <is>
          <t>12.000.001</t>
        </is>
      </c>
      <c r="E647" s="28" t="inlineStr">
        <is>
          <t>12 PRODUCTS &gt; F-12-0 Developer Chat &gt; M-12-0.1 Developer Chat MVP</t>
        </is>
      </c>
      <c r="F647" s="28" t="inlineStr">
        <is>
          <t>12 PRODUCTS</t>
        </is>
      </c>
      <c r="G647" s="28" t="inlineStr">
        <is>
          <t>P1</t>
        </is>
      </c>
      <c r="H647" s="28" t="inlineStr">
        <is>
          <t>Developer Chat MVP</t>
        </is>
      </c>
      <c r="I647" s="28" t="inlineStr">
        <is>
          <t>Assemble Chat Core, Developer capabilities and Experience components into the first usable Developer Chat.</t>
        </is>
      </c>
      <c r="J647" s="28" t="inlineStr">
        <is>
          <t>M-06-7.5 | M-07-6.1 | M-11-1.1</t>
        </is>
      </c>
      <c r="K647" s="28" t="inlineStr">
        <is>
          <t>No</t>
        </is>
      </c>
      <c r="L647" s="28" t="n"/>
      <c r="M647" s="28" t="n"/>
      <c r="N647" s="28" t="n"/>
      <c r="O647" s="28" t="n"/>
      <c r="P647" s="28" t="inlineStr">
        <is>
          <t>PHASE1</t>
        </is>
      </c>
      <c r="Q647" s="28" t="inlineStr">
        <is>
          <t>User can open a development conversation, select/resolve scope, ask about roadmap/repositories and receive a persisted response.</t>
        </is>
      </c>
      <c r="R647" s="28" t="inlineStr">
        <is>
          <t>Planned</t>
        </is>
      </c>
      <c r="S647" s="28" t="inlineStr">
        <is>
          <t>No</t>
        </is>
      </c>
      <c r="T647" s="28" t="n"/>
      <c r="U647" s="28" t="n"/>
      <c r="V647" s="28" t="n"/>
      <c r="W647" s="28" t="inlineStr">
        <is>
          <t>Unassigned</t>
        </is>
      </c>
      <c r="X647" s="28" t="inlineStr">
        <is>
          <t>High</t>
        </is>
      </c>
      <c r="Y647" s="28" t="inlineStr">
        <is>
          <t>Medium</t>
        </is>
      </c>
      <c r="Z647" s="28" t="inlineStr">
        <is>
          <t>1.0</t>
        </is>
      </c>
      <c r="AA647" s="28" t="inlineStr">
        <is>
          <t>1.0</t>
        </is>
      </c>
      <c r="AB647" s="30" t="n">
        <v>46259</v>
      </c>
      <c r="AC647" s="28" t="inlineStr">
        <is>
          <t>No</t>
        </is>
      </c>
      <c r="AD647" s="28" t="inlineStr">
        <is>
          <t>CHG-20260825-004</t>
        </is>
      </c>
      <c r="AE647" s="28" t="n"/>
      <c r="AF647" s="28" t="inlineStr">
        <is>
          <t>Architecture decision 2026-08-25</t>
        </is>
      </c>
      <c r="AG647" s="28" t="n"/>
      <c r="AH647" s="28" t="inlineStr">
        <is>
          <t>Added</t>
        </is>
      </c>
      <c r="AI647" s="28" t="inlineStr">
        <is>
          <t>Added for revised Phase 1 execution plan.</t>
        </is>
      </c>
      <c r="AJ647" s="28" t="inlineStr">
        <is>
          <t>ADR-001 | ADR-002 | ADR-004</t>
        </is>
      </c>
    </row>
    <row r="648" ht="57" customHeight="1">
      <c r="A648" s="28" t="inlineStr">
        <is>
          <t>M-12-0.2</t>
        </is>
      </c>
      <c r="B648" s="28" t="inlineStr">
        <is>
          <t>F-12-0</t>
        </is>
      </c>
      <c r="C648" s="28" t="inlineStr">
        <is>
          <t>Milestone</t>
        </is>
      </c>
      <c r="D648" s="28" t="inlineStr">
        <is>
          <t>12.000.002</t>
        </is>
      </c>
      <c r="E648" s="28" t="inlineStr">
        <is>
          <t>12 PRODUCTS &gt; F-12-0 Developer Chat &gt; M-12-0.2 Integrated development toolchain</t>
        </is>
      </c>
      <c r="F648" s="28" t="inlineStr">
        <is>
          <t>12 PRODUCTS</t>
        </is>
      </c>
      <c r="G648" s="28" t="inlineStr">
        <is>
          <t>P1</t>
        </is>
      </c>
      <c r="H648" s="28" t="inlineStr">
        <is>
          <t>Integrated development toolchain</t>
        </is>
      </c>
      <c r="I648" s="28" t="inlineStr">
        <is>
          <t>Connect Developer Chat to the approved development tools through Layer 07 adapters and Chat Core tool-call/approval flows.</t>
        </is>
      </c>
      <c r="J648" s="28" t="inlineStr">
        <is>
          <t>M-12-0.1 | M-07-6.2 | M-06-7.3</t>
        </is>
      </c>
      <c r="K648" s="28" t="inlineStr">
        <is>
          <t>No</t>
        </is>
      </c>
      <c r="L648" s="28" t="n"/>
      <c r="M648" s="28" t="n"/>
      <c r="N648" s="28" t="n"/>
      <c r="O648" s="28" t="n"/>
      <c r="P648" s="28" t="inlineStr">
        <is>
          <t>PHASE1</t>
        </is>
      </c>
      <c r="Q648" s="28" t="inlineStr">
        <is>
          <t>From one Developer Chat, a bounded work item can inspect code, run an approved command/build/test and record evidence without switching control systems.</t>
        </is>
      </c>
      <c r="R648" s="28" t="inlineStr">
        <is>
          <t>Planned</t>
        </is>
      </c>
      <c r="S648" s="28" t="inlineStr">
        <is>
          <t>No</t>
        </is>
      </c>
      <c r="T648" s="28" t="n"/>
      <c r="U648" s="28" t="n"/>
      <c r="V648" s="28" t="n"/>
      <c r="W648" s="28" t="inlineStr">
        <is>
          <t>Unassigned</t>
        </is>
      </c>
      <c r="X648" s="28" t="inlineStr">
        <is>
          <t>High</t>
        </is>
      </c>
      <c r="Y648" s="28" t="inlineStr">
        <is>
          <t>Medium</t>
        </is>
      </c>
      <c r="Z648" s="28" t="inlineStr">
        <is>
          <t>1.0</t>
        </is>
      </c>
      <c r="AA648" s="28" t="inlineStr">
        <is>
          <t>1.0</t>
        </is>
      </c>
      <c r="AB648" s="30" t="n">
        <v>46259</v>
      </c>
      <c r="AC648" s="28" t="inlineStr">
        <is>
          <t>No</t>
        </is>
      </c>
      <c r="AD648" s="28" t="inlineStr">
        <is>
          <t>CHG-20260825-004</t>
        </is>
      </c>
      <c r="AE648" s="28" t="n"/>
      <c r="AF648" s="28" t="inlineStr">
        <is>
          <t>Architecture decision 2026-08-25</t>
        </is>
      </c>
      <c r="AG648" s="28" t="n"/>
      <c r="AH648" s="28" t="inlineStr">
        <is>
          <t>Added</t>
        </is>
      </c>
      <c r="AI648" s="28" t="inlineStr">
        <is>
          <t>Added for revised Phase 1 execution plan.</t>
        </is>
      </c>
      <c r="AJ648" s="28" t="inlineStr">
        <is>
          <t>ADR-001 | ADR-002 | ADR-004</t>
        </is>
      </c>
    </row>
    <row r="649" ht="71.25" customHeight="1">
      <c r="A649" s="28" t="inlineStr">
        <is>
          <t>M-12-0.3</t>
        </is>
      </c>
      <c r="B649" s="28" t="inlineStr">
        <is>
          <t>F-12-0</t>
        </is>
      </c>
      <c r="C649" s="28" t="inlineStr">
        <is>
          <t>Milestone</t>
        </is>
      </c>
      <c r="D649" s="28" t="inlineStr">
        <is>
          <t>12.000.003</t>
        </is>
      </c>
      <c r="E649" s="28" t="inlineStr">
        <is>
          <t>12 PRODUCTS &gt; F-12-0 Developer Chat &gt; M-12-0.3 Nexus develops Nexus gate</t>
        </is>
      </c>
      <c r="F649" s="28" t="inlineStr">
        <is>
          <t>12 PRODUCTS</t>
        </is>
      </c>
      <c r="G649" s="28" t="inlineStr">
        <is>
          <t>P1</t>
        </is>
      </c>
      <c r="H649" s="28" t="inlineStr">
        <is>
          <t>Nexus develops Nexus gate</t>
        </is>
      </c>
      <c r="I649" s="28" t="inlineStr">
        <is>
          <t>Prove that Developer Chat is reliable enough to become the primary interface used to continue Nexus development.</t>
        </is>
      </c>
      <c r="J649" s="28" t="inlineStr">
        <is>
          <t>M-12-0.2 | M-07-5.3</t>
        </is>
      </c>
      <c r="K649" s="28" t="inlineStr">
        <is>
          <t>No</t>
        </is>
      </c>
      <c r="L649" s="28" t="n"/>
      <c r="M649" s="28" t="n"/>
      <c r="N649" s="28" t="n"/>
      <c r="O649" s="28" t="n"/>
      <c r="P649" s="28" t="inlineStr">
        <is>
          <t>PHASE1_EXIT</t>
        </is>
      </c>
      <c r="Q649" s="28" t="inlineStr">
        <is>
          <t>Complete at least one real Nexus work item end-to-end through Developer Chat: preflight, scope reservation, implementation/tool execution, build/test evidence, review, roadmap update, version history and activity log.</t>
        </is>
      </c>
      <c r="R649" s="28" t="inlineStr">
        <is>
          <t>Planned</t>
        </is>
      </c>
      <c r="S649" s="28" t="inlineStr">
        <is>
          <t>No</t>
        </is>
      </c>
      <c r="T649" s="28" t="n"/>
      <c r="U649" s="28" t="n"/>
      <c r="V649" s="28" t="n"/>
      <c r="W649" s="28" t="inlineStr">
        <is>
          <t>Unassigned</t>
        </is>
      </c>
      <c r="X649" s="28" t="inlineStr">
        <is>
          <t>High</t>
        </is>
      </c>
      <c r="Y649" s="28" t="inlineStr">
        <is>
          <t>Medium</t>
        </is>
      </c>
      <c r="Z649" s="28" t="inlineStr">
        <is>
          <t>1.0</t>
        </is>
      </c>
      <c r="AA649" s="28" t="inlineStr">
        <is>
          <t>1.0</t>
        </is>
      </c>
      <c r="AB649" s="30" t="n">
        <v>46259</v>
      </c>
      <c r="AC649" s="28" t="inlineStr">
        <is>
          <t>No</t>
        </is>
      </c>
      <c r="AD649" s="28" t="inlineStr">
        <is>
          <t>CHG-20260825-004</t>
        </is>
      </c>
      <c r="AE649" s="28" t="n"/>
      <c r="AF649" s="28" t="inlineStr">
        <is>
          <t>Architecture decision 2026-08-25</t>
        </is>
      </c>
      <c r="AG649" s="28" t="n"/>
      <c r="AH649" s="28" t="inlineStr">
        <is>
          <t>Added</t>
        </is>
      </c>
      <c r="AI649" s="28" t="inlineStr">
        <is>
          <t>Added for revised Phase 1 execution plan.</t>
        </is>
      </c>
      <c r="AJ649" s="28" t="inlineStr">
        <is>
          <t>ADR-001 | ADR-002 | ADR-004</t>
        </is>
      </c>
    </row>
    <row r="650" ht="57" customHeight="1">
      <c r="A650" s="28" t="inlineStr">
        <is>
          <t>WI-06-7.1.1</t>
        </is>
      </c>
      <c r="B650" s="28" t="inlineStr">
        <is>
          <t>M-06-7.1</t>
        </is>
      </c>
      <c r="C650" s="28" t="inlineStr">
        <is>
          <t>WorkItem</t>
        </is>
      </c>
      <c r="D650" s="28" t="inlineStr">
        <is>
          <t>06.007.001.001</t>
        </is>
      </c>
      <c r="E650" s="28" t="inlineStr">
        <is>
          <t>06 PRODUCT CORE &gt; F-06-7 Chat Core &gt; M-06-7.1 Conversation, message and session model &gt; WI-06-7.1.1 Define common chat aggregates and contracts</t>
        </is>
      </c>
      <c r="F650" s="28" t="inlineStr">
        <is>
          <t>06 PRODUCT CORE</t>
        </is>
      </c>
      <c r="G650" s="28" t="inlineStr">
        <is>
          <t>P1</t>
        </is>
      </c>
      <c r="H650" s="28" t="inlineStr">
        <is>
          <t>Define common chat aggregates and contracts</t>
        </is>
      </c>
      <c r="I650" s="28" t="inlineStr">
        <is>
          <t>Define product-agnostic Conversation, Message, Session and Branch contracts plus ownership/identity references.</t>
        </is>
      </c>
      <c r="J650" s="28" t="inlineStr">
        <is>
          <t>M-01-1.1</t>
        </is>
      </c>
      <c r="K650" s="28" t="inlineStr">
        <is>
          <t>No</t>
        </is>
      </c>
      <c r="L650" s="28" t="inlineStr">
        <is>
          <t>Nexus.ProductCore.Chat</t>
        </is>
      </c>
      <c r="M650" s="28" t="n"/>
      <c r="N650" s="28" t="inlineStr">
        <is>
          <t>schema:product_core</t>
        </is>
      </c>
      <c r="O650" s="28" t="inlineStr">
        <is>
          <t>Conversation | Message | Session | Branch</t>
        </is>
      </c>
      <c r="P650" s="28" t="inlineStr">
        <is>
          <t>PHASE1</t>
        </is>
      </c>
      <c r="Q650" s="28" t="inlineStr">
        <is>
          <t>Contracts contain no Developer/Experience types. | Identity references are explicit and tenant-safe.</t>
        </is>
      </c>
      <c r="R650" s="28" t="inlineStr">
        <is>
          <t>Planned</t>
        </is>
      </c>
      <c r="S650" s="28" t="inlineStr">
        <is>
          <t>No</t>
        </is>
      </c>
      <c r="T650" s="28" t="n"/>
      <c r="U650" s="28" t="n"/>
      <c r="V650" s="28" t="n"/>
      <c r="W650" s="28" t="inlineStr">
        <is>
          <t>Unassigned</t>
        </is>
      </c>
      <c r="X650" s="28" t="inlineStr">
        <is>
          <t>Critical</t>
        </is>
      </c>
      <c r="Y650" s="28" t="inlineStr">
        <is>
          <t>High</t>
        </is>
      </c>
      <c r="Z650" s="28" t="inlineStr">
        <is>
          <t>1.0</t>
        </is>
      </c>
      <c r="AA650" s="28" t="inlineStr">
        <is>
          <t>1.0</t>
        </is>
      </c>
      <c r="AB650" s="30" t="n">
        <v>46259</v>
      </c>
      <c r="AC650" s="28" t="inlineStr">
        <is>
          <t>Yes</t>
        </is>
      </c>
      <c r="AD650" s="28" t="inlineStr">
        <is>
          <t>CHG-20260825-004</t>
        </is>
      </c>
      <c r="AE650" s="28" t="n"/>
      <c r="AF650" s="28" t="inlineStr">
        <is>
          <t>Architecture decision 2026-08-25</t>
        </is>
      </c>
      <c r="AG650" s="28" t="n"/>
      <c r="AH650" s="28" t="inlineStr">
        <is>
          <t>Added</t>
        </is>
      </c>
      <c r="AI650" s="28" t="inlineStr">
        <is>
          <t>Added for revised Phase 1 execution plan.</t>
        </is>
      </c>
      <c r="AJ650" s="28" t="inlineStr">
        <is>
          <t>ADR-001 | ADR-002 | ADR-004</t>
        </is>
      </c>
    </row>
    <row r="651" ht="71.25" customHeight="1">
      <c r="A651" s="28" t="inlineStr">
        <is>
          <t>T-06-7.1.1.1</t>
        </is>
      </c>
      <c r="B651" s="28" t="inlineStr">
        <is>
          <t>WI-06-7.1.1</t>
        </is>
      </c>
      <c r="C651" s="28" t="inlineStr">
        <is>
          <t>Task</t>
        </is>
      </c>
      <c r="D651" s="28" t="inlineStr">
        <is>
          <t>06.007.001.001.001</t>
        </is>
      </c>
      <c r="E651" s="28" t="inlineStr">
        <is>
          <t>06 PRODUCT CORE &gt; F-06-7 Chat Core &gt; M-06-7.1 Conversation, message and session model &gt; WI-06-7.1.1 Define common chat aggregates and contracts &gt; T-06-7.1.1.1 Define aggregate lifecycle and identifiers</t>
        </is>
      </c>
      <c r="F651" s="28" t="inlineStr">
        <is>
          <t>06 PRODUCT CORE</t>
        </is>
      </c>
      <c r="G651" s="28" t="inlineStr">
        <is>
          <t>P1</t>
        </is>
      </c>
      <c r="H651" s="28" t="inlineStr">
        <is>
          <t>Define aggregate lifecycle and identifiers</t>
        </is>
      </c>
      <c r="I651" s="28" t="inlineStr">
        <is>
          <t>Specify creation, sequencing, status and ownership rules for the common chat records.</t>
        </is>
      </c>
      <c r="J651" s="28" t="n"/>
      <c r="K651" s="28" t="inlineStr">
        <is>
          <t>No</t>
        </is>
      </c>
      <c r="L651" s="28" t="n"/>
      <c r="M651" s="28" t="n"/>
      <c r="N651" s="28" t="n"/>
      <c r="O651" s="28" t="n"/>
      <c r="P651" s="28" t="inlineStr">
        <is>
          <t>PHASE1</t>
        </is>
      </c>
      <c r="Q651" s="28" t="n"/>
      <c r="R651" s="28" t="inlineStr">
        <is>
          <t>Planned</t>
        </is>
      </c>
      <c r="S651" s="28" t="inlineStr">
        <is>
          <t>No</t>
        </is>
      </c>
      <c r="T651" s="28" t="n"/>
      <c r="U651" s="28" t="n"/>
      <c r="V651" s="28" t="n"/>
      <c r="W651" s="28" t="inlineStr">
        <is>
          <t>Unassigned</t>
        </is>
      </c>
      <c r="X651" s="28" t="inlineStr">
        <is>
          <t>Critical</t>
        </is>
      </c>
      <c r="Y651" s="28" t="inlineStr">
        <is>
          <t>Medium</t>
        </is>
      </c>
      <c r="Z651" s="28" t="inlineStr">
        <is>
          <t>1.0</t>
        </is>
      </c>
      <c r="AA651" s="28" t="inlineStr">
        <is>
          <t>1.0</t>
        </is>
      </c>
      <c r="AB651" s="30" t="n">
        <v>46259</v>
      </c>
      <c r="AC651" s="28" t="inlineStr">
        <is>
          <t>Yes</t>
        </is>
      </c>
      <c r="AD651" s="28" t="inlineStr">
        <is>
          <t>CHG-20260825-004</t>
        </is>
      </c>
      <c r="AE651" s="28" t="n"/>
      <c r="AF651" s="28" t="inlineStr">
        <is>
          <t>Architecture decision 2026-08-25</t>
        </is>
      </c>
      <c r="AG651" s="28" t="n"/>
      <c r="AH651" s="28" t="inlineStr">
        <is>
          <t>Added</t>
        </is>
      </c>
      <c r="AI651" s="28" t="inlineStr">
        <is>
          <t>Added for revised Phase 1 execution plan.</t>
        </is>
      </c>
      <c r="AJ651" s="28" t="inlineStr">
        <is>
          <t>ADR-001 | ADR-002 | ADR-004</t>
        </is>
      </c>
    </row>
    <row r="652" ht="42.75" customHeight="1">
      <c r="A652" s="28" t="inlineStr">
        <is>
          <t>WI-06-7.1.2</t>
        </is>
      </c>
      <c r="B652" s="28" t="inlineStr">
        <is>
          <t>M-06-7.1</t>
        </is>
      </c>
      <c r="C652" s="28" t="inlineStr">
        <is>
          <t>WorkItem</t>
        </is>
      </c>
      <c r="D652" s="28" t="inlineStr">
        <is>
          <t>06.007.001.002</t>
        </is>
      </c>
      <c r="E652" s="28" t="inlineStr">
        <is>
          <t>06 PRODUCT CORE &gt; F-06-7 Chat Core &gt; M-06-7.1 Conversation, message and session model &gt; WI-06-7.1.2 Persist Chat Core in SQL</t>
        </is>
      </c>
      <c r="F652" s="28" t="inlineStr">
        <is>
          <t>06 PRODUCT CORE</t>
        </is>
      </c>
      <c r="G652" s="28" t="inlineStr">
        <is>
          <t>P1</t>
        </is>
      </c>
      <c r="H652" s="28" t="inlineStr">
        <is>
          <t>Persist Chat Core in SQL</t>
        </is>
      </c>
      <c r="I652" s="28" t="inlineStr">
        <is>
          <t>Implement SQL mappings/repositories and migrate existing conversation data without duplication.</t>
        </is>
      </c>
      <c r="J652" s="28" t="inlineStr">
        <is>
          <t>WI-06-7.1.1 | M-02-1.2</t>
        </is>
      </c>
      <c r="K652" s="28" t="inlineStr">
        <is>
          <t>No</t>
        </is>
      </c>
      <c r="L652" s="28" t="inlineStr">
        <is>
          <t>Nexus.ProductCore.Chat | Nexus.Data</t>
        </is>
      </c>
      <c r="M652" s="28" t="n"/>
      <c r="N652" s="28" t="inlineStr">
        <is>
          <t>schema:product_core</t>
        </is>
      </c>
      <c r="O652" s="28" t="n"/>
      <c r="P652" s="28" t="inlineStr">
        <is>
          <t>PHASE1</t>
        </is>
      </c>
      <c r="Q652" s="28" t="inlineStr">
        <is>
          <t>Records survive restart. | Existing conversation rows migrate once. | No Dataverse dependency remains for Chat Core.</t>
        </is>
      </c>
      <c r="R652" s="28" t="inlineStr">
        <is>
          <t>Planned</t>
        </is>
      </c>
      <c r="S652" s="28" t="inlineStr">
        <is>
          <t>No</t>
        </is>
      </c>
      <c r="T652" s="28" t="n"/>
      <c r="U652" s="28" t="n"/>
      <c r="V652" s="28" t="n"/>
      <c r="W652" s="28" t="inlineStr">
        <is>
          <t>Unassigned</t>
        </is>
      </c>
      <c r="X652" s="28" t="inlineStr">
        <is>
          <t>Critical</t>
        </is>
      </c>
      <c r="Y652" s="28" t="inlineStr">
        <is>
          <t>High</t>
        </is>
      </c>
      <c r="Z652" s="28" t="inlineStr">
        <is>
          <t>1.0</t>
        </is>
      </c>
      <c r="AA652" s="28" t="inlineStr">
        <is>
          <t>1.0</t>
        </is>
      </c>
      <c r="AB652" s="30" t="n">
        <v>46259</v>
      </c>
      <c r="AC652" s="28" t="inlineStr">
        <is>
          <t>Yes</t>
        </is>
      </c>
      <c r="AD652" s="28" t="inlineStr">
        <is>
          <t>CHG-20260825-004</t>
        </is>
      </c>
      <c r="AE652" s="28" t="n"/>
      <c r="AF652" s="28" t="inlineStr">
        <is>
          <t>Architecture decision 2026-08-25</t>
        </is>
      </c>
      <c r="AG652" s="28" t="n"/>
      <c r="AH652" s="28" t="inlineStr">
        <is>
          <t>Added</t>
        </is>
      </c>
      <c r="AI652" s="28" t="inlineStr">
        <is>
          <t>Added for revised Phase 1 execution plan.</t>
        </is>
      </c>
      <c r="AJ652" s="28" t="inlineStr">
        <is>
          <t>ADR-001 | ADR-002 | ADR-004</t>
        </is>
      </c>
    </row>
    <row r="653" ht="42.75" customHeight="1">
      <c r="A653" s="28" t="inlineStr">
        <is>
          <t>WI-06-7.2.1</t>
        </is>
      </c>
      <c r="B653" s="28" t="inlineStr">
        <is>
          <t>M-06-7.2</t>
        </is>
      </c>
      <c r="C653" s="28" t="inlineStr">
        <is>
          <t>WorkItem</t>
        </is>
      </c>
      <c r="D653" s="28" t="inlineStr">
        <is>
          <t>06.007.002.001</t>
        </is>
      </c>
      <c r="E653" s="28" t="inlineStr">
        <is>
          <t>06 PRODUCT CORE &gt; F-06-7 Chat Core &gt; M-06-7.2 Attachments and artifacts &gt; WI-06-7.2.1 Attachment and artifact reference model</t>
        </is>
      </c>
      <c r="F653" s="28" t="inlineStr">
        <is>
          <t>06 PRODUCT CORE</t>
        </is>
      </c>
      <c r="G653" s="28" t="inlineStr">
        <is>
          <t>P1</t>
        </is>
      </c>
      <c r="H653" s="28" t="inlineStr">
        <is>
          <t>Attachment and artifact reference model</t>
        </is>
      </c>
      <c r="I653" s="28" t="inlineStr">
        <is>
          <t>Create reusable file/attachment/artifact references with replaceable storage handling.</t>
        </is>
      </c>
      <c r="J653" s="28" t="inlineStr">
        <is>
          <t>M-06-7.1</t>
        </is>
      </c>
      <c r="K653" s="28" t="inlineStr">
        <is>
          <t>No</t>
        </is>
      </c>
      <c r="L653" s="28" t="n"/>
      <c r="M653" s="28" t="n"/>
      <c r="N653" s="28" t="n"/>
      <c r="O653" s="28" t="inlineStr">
        <is>
          <t>AttachmentRef | ArtifactRef</t>
        </is>
      </c>
      <c r="P653" s="28" t="inlineStr">
        <is>
          <t>PHASE1</t>
        </is>
      </c>
      <c r="Q653" s="28" t="inlineStr">
        <is>
          <t>Messages can attach files/artifacts without embedding storage-provider details.</t>
        </is>
      </c>
      <c r="R653" s="28" t="inlineStr">
        <is>
          <t>Planned</t>
        </is>
      </c>
      <c r="S653" s="28" t="inlineStr">
        <is>
          <t>No</t>
        </is>
      </c>
      <c r="T653" s="28" t="n"/>
      <c r="U653" s="28" t="n"/>
      <c r="V653" s="28" t="n"/>
      <c r="W653" s="28" t="inlineStr">
        <is>
          <t>Unassigned</t>
        </is>
      </c>
      <c r="X653" s="28" t="inlineStr">
        <is>
          <t>High</t>
        </is>
      </c>
      <c r="Y653" s="28" t="inlineStr">
        <is>
          <t>Medium</t>
        </is>
      </c>
      <c r="Z653" s="28" t="inlineStr">
        <is>
          <t>1.0</t>
        </is>
      </c>
      <c r="AA653" s="28" t="inlineStr">
        <is>
          <t>1.0</t>
        </is>
      </c>
      <c r="AB653" s="30" t="n">
        <v>46259</v>
      </c>
      <c r="AC653" s="28" t="inlineStr">
        <is>
          <t>Yes</t>
        </is>
      </c>
      <c r="AD653" s="28" t="inlineStr">
        <is>
          <t>CHG-20260825-004</t>
        </is>
      </c>
      <c r="AE653" s="28" t="n"/>
      <c r="AF653" s="28" t="inlineStr">
        <is>
          <t>Architecture decision 2026-08-25</t>
        </is>
      </c>
      <c r="AG653" s="28" t="n"/>
      <c r="AH653" s="28" t="inlineStr">
        <is>
          <t>Added</t>
        </is>
      </c>
      <c r="AI653" s="28" t="inlineStr">
        <is>
          <t>Added for revised Phase 1 execution plan.</t>
        </is>
      </c>
      <c r="AJ653" s="28" t="inlineStr">
        <is>
          <t>ADR-001 | ADR-002 | ADR-004</t>
        </is>
      </c>
    </row>
    <row r="654" ht="42.75" customHeight="1">
      <c r="A654" s="28" t="inlineStr">
        <is>
          <t>WI-06-7.3.1</t>
        </is>
      </c>
      <c r="B654" s="28" t="inlineStr">
        <is>
          <t>M-06-7.3</t>
        </is>
      </c>
      <c r="C654" s="28" t="inlineStr">
        <is>
          <t>WorkItem</t>
        </is>
      </c>
      <c r="D654" s="28" t="inlineStr">
        <is>
          <t>06.007.003.001</t>
        </is>
      </c>
      <c r="E654" s="28" t="inlineStr">
        <is>
          <t>06 PRODUCT CORE &gt; F-06-7 Chat Core &gt; M-06-7.3 Tool calls, approvals and user questions &gt; WI-06-7.3.1 Tool-call and approval state machine</t>
        </is>
      </c>
      <c r="F654" s="28" t="inlineStr">
        <is>
          <t>06 PRODUCT CORE</t>
        </is>
      </c>
      <c r="G654" s="28" t="inlineStr">
        <is>
          <t>P1</t>
        </is>
      </c>
      <c r="H654" s="28" t="inlineStr">
        <is>
          <t>Tool-call and approval state machine</t>
        </is>
      </c>
      <c r="I654" s="28" t="inlineStr">
        <is>
          <t>Implement requested → awaiting approval/input → running → completed/failed/cancelled lifecycle with durable resume.</t>
        </is>
      </c>
      <c r="J654" s="28" t="inlineStr">
        <is>
          <t>M-01-3.1 | M-06-7.1</t>
        </is>
      </c>
      <c r="K654" s="28" t="inlineStr">
        <is>
          <t>No</t>
        </is>
      </c>
      <c r="L654" s="28" t="n"/>
      <c r="M654" s="28" t="n"/>
      <c r="N654" s="28" t="n"/>
      <c r="O654" s="28" t="inlineStr">
        <is>
          <t>ToolCall | Approval | UserQuestion</t>
        </is>
      </c>
      <c r="P654" s="28" t="inlineStr">
        <is>
          <t>PHASE1</t>
        </is>
      </c>
      <c r="Q654" s="28" t="inlineStr">
        <is>
          <t>Every state transition is attributable and resumable. | Unauthorized tool execution fails closed.</t>
        </is>
      </c>
      <c r="R654" s="28" t="inlineStr">
        <is>
          <t>Planned</t>
        </is>
      </c>
      <c r="S654" s="28" t="inlineStr">
        <is>
          <t>No</t>
        </is>
      </c>
      <c r="T654" s="28" t="n"/>
      <c r="U654" s="28" t="n"/>
      <c r="V654" s="28" t="n"/>
      <c r="W654" s="28" t="inlineStr">
        <is>
          <t>Unassigned</t>
        </is>
      </c>
      <c r="X654" s="28" t="inlineStr">
        <is>
          <t>Critical</t>
        </is>
      </c>
      <c r="Y654" s="28" t="inlineStr">
        <is>
          <t>High</t>
        </is>
      </c>
      <c r="Z654" s="28" t="inlineStr">
        <is>
          <t>1.0</t>
        </is>
      </c>
      <c r="AA654" s="28" t="inlineStr">
        <is>
          <t>1.0</t>
        </is>
      </c>
      <c r="AB654" s="30" t="n">
        <v>46259</v>
      </c>
      <c r="AC654" s="28" t="inlineStr">
        <is>
          <t>Yes</t>
        </is>
      </c>
      <c r="AD654" s="28" t="inlineStr">
        <is>
          <t>CHG-20260825-004</t>
        </is>
      </c>
      <c r="AE654" s="28" t="n"/>
      <c r="AF654" s="28" t="inlineStr">
        <is>
          <t>Architecture decision 2026-08-25</t>
        </is>
      </c>
      <c r="AG654" s="28" t="n"/>
      <c r="AH654" s="28" t="inlineStr">
        <is>
          <t>Added</t>
        </is>
      </c>
      <c r="AI654" s="28" t="inlineStr">
        <is>
          <t>Added for revised Phase 1 execution plan.</t>
        </is>
      </c>
      <c r="AJ654" s="28" t="inlineStr">
        <is>
          <t>ADR-001 | ADR-002 | ADR-004</t>
        </is>
      </c>
    </row>
    <row r="655" ht="42.75" customHeight="1">
      <c r="A655" s="28" t="inlineStr">
        <is>
          <t>WI-06-7.4.1</t>
        </is>
      </c>
      <c r="B655" s="28" t="inlineStr">
        <is>
          <t>M-06-7.4</t>
        </is>
      </c>
      <c r="C655" s="28" t="inlineStr">
        <is>
          <t>WorkItem</t>
        </is>
      </c>
      <c r="D655" s="28" t="inlineStr">
        <is>
          <t>06.007.004.001</t>
        </is>
      </c>
      <c r="E655" s="28" t="inlineStr">
        <is>
          <t>06 PRODUCT CORE &gt; F-06-7 Chat Core &gt; M-06-7.4 Streaming, model and memory hooks &gt; WI-06-7.4.1 AI gateway and streaming bridge</t>
        </is>
      </c>
      <c r="F655" s="28" t="inlineStr">
        <is>
          <t>06 PRODUCT CORE</t>
        </is>
      </c>
      <c r="G655" s="28" t="inlineStr">
        <is>
          <t>P1</t>
        </is>
      </c>
      <c r="H655" s="28" t="inlineStr">
        <is>
          <t>AI gateway and streaming bridge</t>
        </is>
      </c>
      <c r="I655" s="28" t="inlineStr">
        <is>
          <t>Connect Chat Core to Layer 04 model routing/memory through interfaces and emit streaming/result events.</t>
        </is>
      </c>
      <c r="J655" s="28" t="inlineStr">
        <is>
          <t>M-04-1.1 | WI-06-7.1.2</t>
        </is>
      </c>
      <c r="K655" s="28" t="inlineStr">
        <is>
          <t>No</t>
        </is>
      </c>
      <c r="L655" s="28" t="n"/>
      <c r="M655" s="28" t="n"/>
      <c r="N655" s="28" t="n"/>
      <c r="O655" s="28" t="inlineStr">
        <is>
          <t>IModelTurn | IMemoryContext | StreamEvent</t>
        </is>
      </c>
      <c r="P655" s="28" t="inlineStr">
        <is>
          <t>PHASE1</t>
        </is>
      </c>
      <c r="Q655" s="28" t="inlineStr">
        <is>
          <t>Provider can be swapped through Layer 04. | Final response and token/evidence metadata persist.</t>
        </is>
      </c>
      <c r="R655" s="28" t="inlineStr">
        <is>
          <t>Planned</t>
        </is>
      </c>
      <c r="S655" s="28" t="inlineStr">
        <is>
          <t>No</t>
        </is>
      </c>
      <c r="T655" s="28" t="n"/>
      <c r="U655" s="28" t="n"/>
      <c r="V655" s="28" t="n"/>
      <c r="W655" s="28" t="inlineStr">
        <is>
          <t>Unassigned</t>
        </is>
      </c>
      <c r="X655" s="28" t="inlineStr">
        <is>
          <t>Critical</t>
        </is>
      </c>
      <c r="Y655" s="28" t="inlineStr">
        <is>
          <t>Medium</t>
        </is>
      </c>
      <c r="Z655" s="28" t="inlineStr">
        <is>
          <t>1.0</t>
        </is>
      </c>
      <c r="AA655" s="28" t="inlineStr">
        <is>
          <t>1.0</t>
        </is>
      </c>
      <c r="AB655" s="30" t="n">
        <v>46259</v>
      </c>
      <c r="AC655" s="28" t="inlineStr">
        <is>
          <t>Yes</t>
        </is>
      </c>
      <c r="AD655" s="28" t="inlineStr">
        <is>
          <t>CHG-20260825-004</t>
        </is>
      </c>
      <c r="AE655" s="28" t="n"/>
      <c r="AF655" s="28" t="inlineStr">
        <is>
          <t>Architecture decision 2026-08-25</t>
        </is>
      </c>
      <c r="AG655" s="28" t="n"/>
      <c r="AH655" s="28" t="inlineStr">
        <is>
          <t>Added</t>
        </is>
      </c>
      <c r="AI655" s="28" t="inlineStr">
        <is>
          <t>Added for revised Phase 1 execution plan.</t>
        </is>
      </c>
      <c r="AJ655" s="28" t="inlineStr">
        <is>
          <t>ADR-001 | ADR-002 | ADR-004</t>
        </is>
      </c>
    </row>
    <row r="656" ht="57" customHeight="1">
      <c r="A656" s="28" t="inlineStr">
        <is>
          <t>WI-06-7.5.1</t>
        </is>
      </c>
      <c r="B656" s="28" t="inlineStr">
        <is>
          <t>M-06-7.5</t>
        </is>
      </c>
      <c r="C656" s="28" t="inlineStr">
        <is>
          <t>WorkItem</t>
        </is>
      </c>
      <c r="D656" s="28" t="inlineStr">
        <is>
          <t>06.007.005.001</t>
        </is>
      </c>
      <c r="E656" s="28" t="inlineStr">
        <is>
          <t>06 PRODUCT CORE &gt; F-06-7 Chat Core &gt; M-06-7.5 Chat Core API and product integration contract &gt; WI-06-7.5.1 Product-facing Chat Core API</t>
        </is>
      </c>
      <c r="F656" s="28" t="inlineStr">
        <is>
          <t>06 PRODUCT CORE</t>
        </is>
      </c>
      <c r="G656" s="28" t="inlineStr">
        <is>
          <t>P1</t>
        </is>
      </c>
      <c r="H656" s="28" t="inlineStr">
        <is>
          <t>Product-facing Chat Core API</t>
        </is>
      </c>
      <c r="I656" s="28" t="inlineStr">
        <is>
          <t>Expose create/send/resume/history/tool-state APIs and contract tests for product consumers.</t>
        </is>
      </c>
      <c r="J656" s="28" t="inlineStr">
        <is>
          <t>M-06-7.1 | M-06-7.2 | M-06-7.3 | M-06-7.4</t>
        </is>
      </c>
      <c r="K656" s="28" t="inlineStr">
        <is>
          <t>No</t>
        </is>
      </c>
      <c r="L656" s="28" t="n"/>
      <c r="M656" s="28" t="n"/>
      <c r="N656" s="28" t="n"/>
      <c r="O656" s="28" t="inlineStr">
        <is>
          <t>IChatCore + HTTP/event contracts</t>
        </is>
      </c>
      <c r="P656" s="28" t="inlineStr">
        <is>
          <t>PHASE1</t>
        </is>
      </c>
      <c r="Q656" s="28" t="inlineStr">
        <is>
          <t>A minimal sample consumer completes a persisted chat turn without references to Developer or Experience.</t>
        </is>
      </c>
      <c r="R656" s="28" t="inlineStr">
        <is>
          <t>Planned</t>
        </is>
      </c>
      <c r="S656" s="28" t="inlineStr">
        <is>
          <t>No</t>
        </is>
      </c>
      <c r="T656" s="28" t="n"/>
      <c r="U656" s="28" t="n"/>
      <c r="V656" s="28" t="n"/>
      <c r="W656" s="28" t="inlineStr">
        <is>
          <t>Unassigned</t>
        </is>
      </c>
      <c r="X656" s="28" t="inlineStr">
        <is>
          <t>Critical</t>
        </is>
      </c>
      <c r="Y656" s="28" t="inlineStr">
        <is>
          <t>Medium</t>
        </is>
      </c>
      <c r="Z656" s="28" t="inlineStr">
        <is>
          <t>1.0</t>
        </is>
      </c>
      <c r="AA656" s="28" t="inlineStr">
        <is>
          <t>1.0</t>
        </is>
      </c>
      <c r="AB656" s="30" t="n">
        <v>46259</v>
      </c>
      <c r="AC656" s="28" t="inlineStr">
        <is>
          <t>Yes</t>
        </is>
      </c>
      <c r="AD656" s="28" t="inlineStr">
        <is>
          <t>CHG-20260825-004</t>
        </is>
      </c>
      <c r="AE656" s="28" t="n"/>
      <c r="AF656" s="28" t="inlineStr">
        <is>
          <t>Architecture decision 2026-08-25</t>
        </is>
      </c>
      <c r="AG656" s="28" t="n"/>
      <c r="AH656" s="28" t="inlineStr">
        <is>
          <t>Added</t>
        </is>
      </c>
      <c r="AI656" s="28" t="inlineStr">
        <is>
          <t>Added for revised Phase 1 execution plan.</t>
        </is>
      </c>
      <c r="AJ656" s="28" t="inlineStr">
        <is>
          <t>ADR-001 | ADR-002 | ADR-004</t>
        </is>
      </c>
    </row>
    <row r="657" ht="57" customHeight="1">
      <c r="A657" s="28" t="inlineStr">
        <is>
          <t>WI-07-6.1.1</t>
        </is>
      </c>
      <c r="B657" s="28" t="inlineStr">
        <is>
          <t>M-07-6.1</t>
        </is>
      </c>
      <c r="C657" s="28" t="inlineStr">
        <is>
          <t>WorkItem</t>
        </is>
      </c>
      <c r="D657" s="28" t="inlineStr">
        <is>
          <t>07.006.001.001</t>
        </is>
      </c>
      <c r="E657" s="28" t="inlineStr">
        <is>
          <t>07 DEVELOPER &gt; F-07-6 Developer Tool Integration &gt; M-07-6.1 Developer context bridge &gt; WI-07-6.1.1 Resolve governed development context</t>
        </is>
      </c>
      <c r="F657" s="28" t="inlineStr">
        <is>
          <t>07 DEVELOPER</t>
        </is>
      </c>
      <c r="G657" s="28" t="inlineStr">
        <is>
          <t>P1</t>
        </is>
      </c>
      <c r="H657" s="28" t="inlineStr">
        <is>
          <t>Resolve governed development context</t>
        </is>
      </c>
      <c r="I657" s="28" t="inlineStr">
        <is>
          <t>Convert roadmap node, dependencies, active changes, ADRs/open decisions and repository scope into the context supplied to Developer Chat.</t>
        </is>
      </c>
      <c r="J657" s="28" t="inlineStr">
        <is>
          <t>M-07-1.2 | M-07-2.1</t>
        </is>
      </c>
      <c r="K657" s="28" t="inlineStr">
        <is>
          <t>No</t>
        </is>
      </c>
      <c r="L657" s="28" t="inlineStr">
        <is>
          <t>Nexus.Developer</t>
        </is>
      </c>
      <c r="M657" s="28" t="n"/>
      <c r="N657" s="28" t="n"/>
      <c r="O657" s="28" t="n"/>
      <c r="P657" s="28" t="inlineStr">
        <is>
          <t>PHASE1</t>
        </is>
      </c>
      <c r="Q657" s="28" t="inlineStr">
        <is>
          <t>Given a Node ID, resolver returns current roadmap state, blocking relationships, active reservations and applicable decisions.</t>
        </is>
      </c>
      <c r="R657" s="28" t="inlineStr">
        <is>
          <t>Planned</t>
        </is>
      </c>
      <c r="S657" s="28" t="inlineStr">
        <is>
          <t>No</t>
        </is>
      </c>
      <c r="T657" s="28" t="n"/>
      <c r="U657" s="28" t="n"/>
      <c r="V657" s="28" t="n"/>
      <c r="W657" s="28" t="inlineStr">
        <is>
          <t>Unassigned</t>
        </is>
      </c>
      <c r="X657" s="28" t="inlineStr">
        <is>
          <t>Critical</t>
        </is>
      </c>
      <c r="Y657" s="28" t="inlineStr">
        <is>
          <t>Medium</t>
        </is>
      </c>
      <c r="Z657" s="28" t="inlineStr">
        <is>
          <t>1.0</t>
        </is>
      </c>
      <c r="AA657" s="28" t="inlineStr">
        <is>
          <t>2.0</t>
        </is>
      </c>
      <c r="AB657" s="30" t="n">
        <v>46259</v>
      </c>
      <c r="AC657" s="28" t="inlineStr">
        <is>
          <t>No</t>
        </is>
      </c>
      <c r="AD657" s="28" t="inlineStr">
        <is>
          <t>CHG-20260825-004</t>
        </is>
      </c>
      <c r="AE657" s="28" t="inlineStr">
        <is>
          <t>1.0</t>
        </is>
      </c>
      <c r="AF657" s="28" t="inlineStr">
        <is>
          <t>Architecture decision 2026-08-25</t>
        </is>
      </c>
      <c r="AG657" s="28" t="n"/>
      <c r="AH657" s="28" t="inlineStr">
        <is>
          <t>Concept / Reworked Detail</t>
        </is>
      </c>
      <c r="AI657" s="28" t="inlineStr">
        <is>
          <t>Reworked Phase 1 detail under approved architecture.</t>
        </is>
      </c>
      <c r="AJ657" s="28" t="inlineStr">
        <is>
          <t>ADR-001 | ADR-002 | ADR-004</t>
        </is>
      </c>
    </row>
    <row r="658" ht="57" customHeight="1">
      <c r="A658" s="28" t="inlineStr">
        <is>
          <t>WI-07-6.2.1</t>
        </is>
      </c>
      <c r="B658" s="28" t="inlineStr">
        <is>
          <t>M-07-6.2</t>
        </is>
      </c>
      <c r="C658" s="28" t="inlineStr">
        <is>
          <t>WorkItem</t>
        </is>
      </c>
      <c r="D658" s="28" t="inlineStr">
        <is>
          <t>07.006.002.001</t>
        </is>
      </c>
      <c r="E658" s="28" t="inlineStr">
        <is>
          <t>07 DEVELOPER &gt; F-07-6 Developer Tool Integration &gt; M-07-6.2 Development tool adapter gateway &gt; WI-07-6.2.1 Tool adapter registry and policy</t>
        </is>
      </c>
      <c r="F658" s="28" t="inlineStr">
        <is>
          <t>07 DEVELOPER</t>
        </is>
      </c>
      <c r="G658" s="28" t="inlineStr">
        <is>
          <t>P1</t>
        </is>
      </c>
      <c r="H658" s="28" t="inlineStr">
        <is>
          <t>Tool adapter registry and policy</t>
        </is>
      </c>
      <c r="I658" s="28" t="inlineStr">
        <is>
          <t>Define adapter capability metadata, scope, approval mode, timeout/result/evidence contract and registry.</t>
        </is>
      </c>
      <c r="J658" s="28" t="inlineStr">
        <is>
          <t>WI-07-6.1.1 | M-06-7.3</t>
        </is>
      </c>
      <c r="K658" s="28" t="inlineStr">
        <is>
          <t>No</t>
        </is>
      </c>
      <c r="L658" s="28" t="inlineStr">
        <is>
          <t>Nexus.Developer</t>
        </is>
      </c>
      <c r="M658" s="28" t="n"/>
      <c r="N658" s="28" t="n"/>
      <c r="O658" s="28" t="inlineStr">
        <is>
          <t>IDeveloperToolAdapter</t>
        </is>
      </c>
      <c r="P658" s="28" t="inlineStr">
        <is>
          <t>PHASE1</t>
        </is>
      </c>
      <c r="Q658" s="28" t="inlineStr">
        <is>
          <t>Adapters cannot execute outside declared scope. | Approval mode is explicit. | Results are structured.</t>
        </is>
      </c>
      <c r="R658" s="28" t="inlineStr">
        <is>
          <t>Planned</t>
        </is>
      </c>
      <c r="S658" s="28" t="inlineStr">
        <is>
          <t>No</t>
        </is>
      </c>
      <c r="T658" s="28" t="n"/>
      <c r="U658" s="28" t="n"/>
      <c r="V658" s="28" t="n"/>
      <c r="W658" s="28" t="inlineStr">
        <is>
          <t>Unassigned</t>
        </is>
      </c>
      <c r="X658" s="28" t="inlineStr">
        <is>
          <t>Critical</t>
        </is>
      </c>
      <c r="Y658" s="28" t="inlineStr">
        <is>
          <t>High</t>
        </is>
      </c>
      <c r="Z658" s="28" t="inlineStr">
        <is>
          <t>1.0</t>
        </is>
      </c>
      <c r="AA658" s="28" t="inlineStr">
        <is>
          <t>2.0</t>
        </is>
      </c>
      <c r="AB658" s="30" t="n">
        <v>46259</v>
      </c>
      <c r="AC658" s="28" t="inlineStr">
        <is>
          <t>No</t>
        </is>
      </c>
      <c r="AD658" s="28" t="inlineStr">
        <is>
          <t>CHG-20260825-004</t>
        </is>
      </c>
      <c r="AE658" s="28" t="inlineStr">
        <is>
          <t>1.0</t>
        </is>
      </c>
      <c r="AF658" s="28" t="inlineStr">
        <is>
          <t>Architecture decision 2026-08-25</t>
        </is>
      </c>
      <c r="AG658" s="28" t="n"/>
      <c r="AH658" s="28" t="inlineStr">
        <is>
          <t>Concept / Reworked Detail</t>
        </is>
      </c>
      <c r="AI658" s="28" t="inlineStr">
        <is>
          <t>Reworked Phase 1 detail under approved architecture.</t>
        </is>
      </c>
      <c r="AJ658" s="28" t="inlineStr">
        <is>
          <t>ADR-001 | ADR-002 | ADR-004</t>
        </is>
      </c>
    </row>
    <row r="659" ht="57" customHeight="1">
      <c r="A659" s="28" t="inlineStr">
        <is>
          <t>T-07-6.2.1.1</t>
        </is>
      </c>
      <c r="B659" s="28" t="inlineStr">
        <is>
          <t>WI-07-6.2.1</t>
        </is>
      </c>
      <c r="C659" s="28" t="inlineStr">
        <is>
          <t>Task</t>
        </is>
      </c>
      <c r="D659" s="28" t="inlineStr">
        <is>
          <t>07.006.002.001.001</t>
        </is>
      </c>
      <c r="E659" s="28" t="inlineStr">
        <is>
          <t>07 DEVELOPER &gt; F-07-6 Developer Tool Integration &gt; M-07-6.2 Development tool adapter gateway &gt; WI-07-6.2.1 Tool adapter registry and policy &gt; T-07-6.2.1.1 Implement first adapter set</t>
        </is>
      </c>
      <c r="F659" s="28" t="inlineStr">
        <is>
          <t>07 DEVELOPER</t>
        </is>
      </c>
      <c r="G659" s="28" t="inlineStr">
        <is>
          <t>P1</t>
        </is>
      </c>
      <c r="H659" s="28" t="inlineStr">
        <is>
          <t>Implement first adapter set</t>
        </is>
      </c>
      <c r="I659" s="28" t="inlineStr">
        <is>
          <t>Start with repository/Git, terminal, build/test, Docker and SQL inspection adapters; provider/model calls stay behind Layer 04.</t>
        </is>
      </c>
      <c r="J659" s="28" t="inlineStr">
        <is>
          <t>DEC-002</t>
        </is>
      </c>
      <c r="K659" s="28" t="inlineStr">
        <is>
          <t>No</t>
        </is>
      </c>
      <c r="L659" s="28" t="n"/>
      <c r="M659" s="28" t="n"/>
      <c r="N659" s="28" t="n"/>
      <c r="O659" s="28" t="n"/>
      <c r="P659" s="28" t="inlineStr">
        <is>
          <t>PHASE1</t>
        </is>
      </c>
      <c r="Q659" s="28" t="n"/>
      <c r="R659" s="28" t="inlineStr">
        <is>
          <t>Planned</t>
        </is>
      </c>
      <c r="S659" s="28" t="inlineStr">
        <is>
          <t>No</t>
        </is>
      </c>
      <c r="T659" s="28" t="n"/>
      <c r="U659" s="28" t="n"/>
      <c r="V659" s="28" t="n"/>
      <c r="W659" s="28" t="inlineStr">
        <is>
          <t>Unassigned</t>
        </is>
      </c>
      <c r="X659" s="28" t="inlineStr">
        <is>
          <t>Critical</t>
        </is>
      </c>
      <c r="Y659" s="28" t="inlineStr">
        <is>
          <t>High</t>
        </is>
      </c>
      <c r="Z659" s="28" t="inlineStr">
        <is>
          <t>1.0</t>
        </is>
      </c>
      <c r="AA659" s="28" t="inlineStr">
        <is>
          <t>1.0</t>
        </is>
      </c>
      <c r="AB659" s="30" t="n">
        <v>46259</v>
      </c>
      <c r="AC659" s="28" t="inlineStr">
        <is>
          <t>No</t>
        </is>
      </c>
      <c r="AD659" s="28" t="inlineStr">
        <is>
          <t>CHG-20260825-004</t>
        </is>
      </c>
      <c r="AE659" s="28" t="n"/>
      <c r="AF659" s="28" t="inlineStr">
        <is>
          <t>Architecture decision 2026-08-25</t>
        </is>
      </c>
      <c r="AG659" s="28" t="n"/>
      <c r="AH659" s="28" t="inlineStr">
        <is>
          <t>Added</t>
        </is>
      </c>
      <c r="AI659" s="28" t="inlineStr">
        <is>
          <t>Added for revised Phase 1 execution plan.</t>
        </is>
      </c>
      <c r="AJ659" s="28" t="inlineStr">
        <is>
          <t>ADR-001 | ADR-002 | ADR-004</t>
        </is>
      </c>
    </row>
    <row r="660" ht="57" customHeight="1">
      <c r="A660" s="28" t="inlineStr">
        <is>
          <t>WI-07-6.3.1</t>
        </is>
      </c>
      <c r="B660" s="28" t="inlineStr">
        <is>
          <t>M-07-6.3</t>
        </is>
      </c>
      <c r="C660" s="28" t="inlineStr">
        <is>
          <t>WorkItem</t>
        </is>
      </c>
      <c r="D660" s="28" t="inlineStr">
        <is>
          <t>07.006.003.001</t>
        </is>
      </c>
      <c r="E660" s="28" t="inlineStr">
        <is>
          <t>07 DEVELOPER &gt; F-07-6 Developer Tool Integration &gt; M-07-6.3 Development execution evidence and handoff &gt; WI-07-6.3.1 Persist tool/build/test evidence</t>
        </is>
      </c>
      <c r="F660" s="28" t="inlineStr">
        <is>
          <t>07 DEVELOPER</t>
        </is>
      </c>
      <c r="G660" s="28" t="inlineStr">
        <is>
          <t>P1</t>
        </is>
      </c>
      <c r="H660" s="28" t="inlineStr">
        <is>
          <t>Persist tool/build/test evidence</t>
        </is>
      </c>
      <c r="I660" s="28" t="inlineStr">
        <is>
          <t>Link every command, build, test and review result to Change ID, Node ID, worker/run and activity history.</t>
        </is>
      </c>
      <c r="J660" s="28" t="inlineStr">
        <is>
          <t>WI-07-6.2.1 | M-07-4.1</t>
        </is>
      </c>
      <c r="K660" s="28" t="inlineStr">
        <is>
          <t>No</t>
        </is>
      </c>
      <c r="L660" s="28" t="n"/>
      <c r="M660" s="28" t="n"/>
      <c r="N660" s="28" t="n"/>
      <c r="O660" s="28" t="n"/>
      <c r="P660" s="28" t="inlineStr">
        <is>
          <t>PHASE1</t>
        </is>
      </c>
      <c r="Q660" s="28" t="inlineStr">
        <is>
          <t>Developer Chat can show exactly what ran, result, timestamps and linked work/change records.</t>
        </is>
      </c>
      <c r="R660" s="28" t="inlineStr">
        <is>
          <t>Planned</t>
        </is>
      </c>
      <c r="S660" s="28" t="inlineStr">
        <is>
          <t>No</t>
        </is>
      </c>
      <c r="T660" s="28" t="n"/>
      <c r="U660" s="28" t="n"/>
      <c r="V660" s="28" t="n"/>
      <c r="W660" s="28" t="inlineStr">
        <is>
          <t>Unassigned</t>
        </is>
      </c>
      <c r="X660" s="28" t="inlineStr">
        <is>
          <t>Critical</t>
        </is>
      </c>
      <c r="Y660" s="28" t="inlineStr">
        <is>
          <t>Medium</t>
        </is>
      </c>
      <c r="Z660" s="28" t="inlineStr">
        <is>
          <t>1.0</t>
        </is>
      </c>
      <c r="AA660" s="28" t="inlineStr">
        <is>
          <t>2.0</t>
        </is>
      </c>
      <c r="AB660" s="30" t="n">
        <v>46259</v>
      </c>
      <c r="AC660" s="28" t="inlineStr">
        <is>
          <t>No</t>
        </is>
      </c>
      <c r="AD660" s="28" t="inlineStr">
        <is>
          <t>CHG-20260825-004</t>
        </is>
      </c>
      <c r="AE660" s="28" t="inlineStr">
        <is>
          <t>1.0</t>
        </is>
      </c>
      <c r="AF660" s="28" t="inlineStr">
        <is>
          <t>Architecture decision 2026-08-25</t>
        </is>
      </c>
      <c r="AG660" s="28" t="n"/>
      <c r="AH660" s="28" t="inlineStr">
        <is>
          <t>Concept / Reworked Detail</t>
        </is>
      </c>
      <c r="AI660" s="28" t="inlineStr">
        <is>
          <t>Reworked Phase 1 detail under approved architecture.</t>
        </is>
      </c>
      <c r="AJ660" s="28" t="inlineStr">
        <is>
          <t>ADR-001 | ADR-002 | ADR-004</t>
        </is>
      </c>
    </row>
    <row r="661" ht="42.75" customHeight="1">
      <c r="A661" s="28" t="inlineStr">
        <is>
          <t>WI-11-1.1.1</t>
        </is>
      </c>
      <c r="B661" s="28" t="inlineStr">
        <is>
          <t>M-11-1.1</t>
        </is>
      </c>
      <c r="C661" s="28" t="inlineStr">
        <is>
          <t>WorkItem</t>
        </is>
      </c>
      <c r="D661" s="28" t="inlineStr">
        <is>
          <t>11.001.001.001</t>
        </is>
      </c>
      <c r="E661" s="28" t="inlineStr">
        <is>
          <t>11 EXPERIENCE &gt; F-11-1 Chat Experience &gt; M-11-1.1 Reusable chat shell and message rendering &gt; WI-11-1.1.1 Shared chat shell</t>
        </is>
      </c>
      <c r="F661" s="28" t="inlineStr">
        <is>
          <t>11 EXPERIENCE</t>
        </is>
      </c>
      <c r="G661" s="28" t="inlineStr">
        <is>
          <t>P1</t>
        </is>
      </c>
      <c r="H661" s="28" t="inlineStr">
        <is>
          <t>Shared chat shell</t>
        </is>
      </c>
      <c r="I661" s="28" t="inlineStr">
        <is>
          <t>Build reusable chat viewport, message renderer, composer, streaming/error/retry states and attachment presentation using Chat Core contracts.</t>
        </is>
      </c>
      <c r="J661" s="28" t="inlineStr">
        <is>
          <t>M-06-7.5</t>
        </is>
      </c>
      <c r="K661" s="28" t="inlineStr">
        <is>
          <t>No</t>
        </is>
      </c>
      <c r="L661" s="28" t="inlineStr">
        <is>
          <t>Nexus.Experience</t>
        </is>
      </c>
      <c r="M661" s="28" t="n"/>
      <c r="N661" s="28" t="n"/>
      <c r="O661" s="28" t="n"/>
      <c r="P661" s="28" t="inlineStr">
        <is>
          <t>PHASE1</t>
        </is>
      </c>
      <c r="Q661" s="28" t="inlineStr">
        <is>
          <t>Developer Chat can host the component without implementing its own conversation UI.</t>
        </is>
      </c>
      <c r="R661" s="28" t="inlineStr">
        <is>
          <t>Planned</t>
        </is>
      </c>
      <c r="S661" s="28" t="inlineStr">
        <is>
          <t>No</t>
        </is>
      </c>
      <c r="T661" s="28" t="n"/>
      <c r="U661" s="28" t="n"/>
      <c r="V661" s="28" t="n"/>
      <c r="W661" s="28" t="inlineStr">
        <is>
          <t>Unassigned</t>
        </is>
      </c>
      <c r="X661" s="28" t="inlineStr">
        <is>
          <t>High</t>
        </is>
      </c>
      <c r="Y661" s="28" t="inlineStr">
        <is>
          <t>Medium</t>
        </is>
      </c>
      <c r="Z661" s="28" t="inlineStr">
        <is>
          <t>1.0</t>
        </is>
      </c>
      <c r="AA661" s="28" t="inlineStr">
        <is>
          <t>2.0</t>
        </is>
      </c>
      <c r="AB661" s="30" t="n">
        <v>46259</v>
      </c>
      <c r="AC661" s="28" t="inlineStr">
        <is>
          <t>No</t>
        </is>
      </c>
      <c r="AD661" s="28" t="inlineStr">
        <is>
          <t>CHG-20260825-004</t>
        </is>
      </c>
      <c r="AE661" s="28" t="inlineStr">
        <is>
          <t>1.0</t>
        </is>
      </c>
      <c r="AF661" s="28" t="inlineStr">
        <is>
          <t>Architecture decision 2026-08-25</t>
        </is>
      </c>
      <c r="AG661" s="28" t="n"/>
      <c r="AH661" s="28" t="inlineStr">
        <is>
          <t>Concept / Reworked Detail</t>
        </is>
      </c>
      <c r="AI661" s="28" t="inlineStr">
        <is>
          <t>Reworked Phase 1 detail under approved architecture.</t>
        </is>
      </c>
      <c r="AJ661" s="28" t="inlineStr">
        <is>
          <t>ADR-001 | ADR-002 | ADR-004</t>
        </is>
      </c>
    </row>
    <row r="662" ht="42.75" customHeight="1">
      <c r="A662" s="28" t="inlineStr">
        <is>
          <t>WI-11-1.2.1</t>
        </is>
      </c>
      <c r="B662" s="28" t="inlineStr">
        <is>
          <t>M-11-1.2</t>
        </is>
      </c>
      <c r="C662" s="28" t="inlineStr">
        <is>
          <t>WorkItem</t>
        </is>
      </c>
      <c r="D662" s="28" t="inlineStr">
        <is>
          <t>11.001.002.001</t>
        </is>
      </c>
      <c r="E662" s="28" t="inlineStr">
        <is>
          <t>11 EXPERIENCE &gt; F-11-1 Chat Experience &gt; M-11-1.2 Interaction states and user feedback &gt; WI-11-1.2.1 Tool approval and progress UX</t>
        </is>
      </c>
      <c r="F662" s="28" t="inlineStr">
        <is>
          <t>11 EXPERIENCE</t>
        </is>
      </c>
      <c r="G662" s="28" t="inlineStr">
        <is>
          <t>P1</t>
        </is>
      </c>
      <c r="H662" s="28" t="inlineStr">
        <is>
          <t>Tool approval and progress UX</t>
        </is>
      </c>
      <c r="I662" s="28" t="inlineStr">
        <is>
          <t>Render approval requests, user questions, running tools, build/test progress, result evidence and notifications consistently.</t>
        </is>
      </c>
      <c r="J662" s="28" t="inlineStr">
        <is>
          <t>M-06-7.3 | WI-11-1.1.1</t>
        </is>
      </c>
      <c r="K662" s="28" t="inlineStr">
        <is>
          <t>No</t>
        </is>
      </c>
      <c r="L662" s="28" t="n"/>
      <c r="M662" s="28" t="n"/>
      <c r="N662" s="28" t="n"/>
      <c r="O662" s="28" t="n"/>
      <c r="P662" s="28" t="inlineStr">
        <is>
          <t>PHASE1</t>
        </is>
      </c>
      <c r="Q662" s="28" t="inlineStr">
        <is>
          <t>User can approve/deny/respond and see resulting execution status without leaving the chat surface.</t>
        </is>
      </c>
      <c r="R662" s="28" t="inlineStr">
        <is>
          <t>Planned</t>
        </is>
      </c>
      <c r="S662" s="28" t="inlineStr">
        <is>
          <t>No</t>
        </is>
      </c>
      <c r="T662" s="28" t="n"/>
      <c r="U662" s="28" t="n"/>
      <c r="V662" s="28" t="n"/>
      <c r="W662" s="28" t="inlineStr">
        <is>
          <t>Unassigned</t>
        </is>
      </c>
      <c r="X662" s="28" t="inlineStr">
        <is>
          <t>Critical</t>
        </is>
      </c>
      <c r="Y662" s="28" t="inlineStr">
        <is>
          <t>Medium</t>
        </is>
      </c>
      <c r="Z662" s="28" t="inlineStr">
        <is>
          <t>1.0</t>
        </is>
      </c>
      <c r="AA662" s="28" t="inlineStr">
        <is>
          <t>2.0</t>
        </is>
      </c>
      <c r="AB662" s="30" t="n">
        <v>46259</v>
      </c>
      <c r="AC662" s="28" t="inlineStr">
        <is>
          <t>No</t>
        </is>
      </c>
      <c r="AD662" s="28" t="inlineStr">
        <is>
          <t>CHG-20260825-004</t>
        </is>
      </c>
      <c r="AE662" s="28" t="inlineStr">
        <is>
          <t>1.0</t>
        </is>
      </c>
      <c r="AF662" s="28" t="inlineStr">
        <is>
          <t>Architecture decision 2026-08-25</t>
        </is>
      </c>
      <c r="AG662" s="28" t="n"/>
      <c r="AH662" s="28" t="inlineStr">
        <is>
          <t>Concept / Reworked Detail</t>
        </is>
      </c>
      <c r="AI662" s="28" t="inlineStr">
        <is>
          <t>Reworked Phase 1 detail under approved architecture.</t>
        </is>
      </c>
      <c r="AJ662" s="28" t="inlineStr">
        <is>
          <t>ADR-001 | ADR-002 | ADR-004</t>
        </is>
      </c>
    </row>
    <row r="663" ht="57" customHeight="1">
      <c r="A663" s="28" t="inlineStr">
        <is>
          <t>WI-11-2.1.1</t>
        </is>
      </c>
      <c r="B663" s="28" t="inlineStr">
        <is>
          <t>M-11-2.1</t>
        </is>
      </c>
      <c r="C663" s="28" t="inlineStr">
        <is>
          <t>WorkItem</t>
        </is>
      </c>
      <c r="D663" s="28" t="inlineStr">
        <is>
          <t>11.002.001.001</t>
        </is>
      </c>
      <c r="E663" s="28" t="inlineStr">
        <is>
          <t>11 EXPERIENCE &gt; F-11-2 Contextual Navigation and Scope UX &gt; M-11-2.1 Context and scope presentation contract &gt; WI-11-2.1.1 Developer scope and context presentation</t>
        </is>
      </c>
      <c r="F663" s="28" t="inlineStr">
        <is>
          <t>11 EXPERIENCE</t>
        </is>
      </c>
      <c r="G663" s="28" t="inlineStr">
        <is>
          <t>P1</t>
        </is>
      </c>
      <c r="H663" s="28" t="inlineStr">
        <is>
          <t>Developer scope and context presentation</t>
        </is>
      </c>
      <c r="I663" s="28" t="inlineStr">
        <is>
          <t>Provide UI slots for workspace/project/milestone/work item/repository scope and context provenance without resolving the scope itself.</t>
        </is>
      </c>
      <c r="J663" s="28" t="inlineStr">
        <is>
          <t>WI-07-6.1.1 | WI-11-1.1.1</t>
        </is>
      </c>
      <c r="K663" s="28" t="inlineStr">
        <is>
          <t>No</t>
        </is>
      </c>
      <c r="L663" s="28" t="n"/>
      <c r="M663" s="28" t="n"/>
      <c r="N663" s="28" t="n"/>
      <c r="O663" s="28" t="n"/>
      <c r="P663" s="28" t="inlineStr">
        <is>
          <t>PHASE1</t>
        </is>
      </c>
      <c r="Q663" s="28" t="inlineStr">
        <is>
          <t>Current governed development scope is visible and changes are explicit before tool execution.</t>
        </is>
      </c>
      <c r="R663" s="28" t="inlineStr">
        <is>
          <t>Planned</t>
        </is>
      </c>
      <c r="S663" s="28" t="inlineStr">
        <is>
          <t>No</t>
        </is>
      </c>
      <c r="T663" s="28" t="n"/>
      <c r="U663" s="28" t="n"/>
      <c r="V663" s="28" t="n"/>
      <c r="W663" s="28" t="inlineStr">
        <is>
          <t>Unassigned</t>
        </is>
      </c>
      <c r="X663" s="28" t="inlineStr">
        <is>
          <t>High</t>
        </is>
      </c>
      <c r="Y663" s="28" t="inlineStr">
        <is>
          <t>Medium</t>
        </is>
      </c>
      <c r="Z663" s="28" t="inlineStr">
        <is>
          <t>1.0</t>
        </is>
      </c>
      <c r="AA663" s="28" t="inlineStr">
        <is>
          <t>2.0</t>
        </is>
      </c>
      <c r="AB663" s="30" t="n">
        <v>46259</v>
      </c>
      <c r="AC663" s="28" t="inlineStr">
        <is>
          <t>No</t>
        </is>
      </c>
      <c r="AD663" s="28" t="inlineStr">
        <is>
          <t>CHG-20260825-004</t>
        </is>
      </c>
      <c r="AE663" s="28" t="inlineStr">
        <is>
          <t>1.0</t>
        </is>
      </c>
      <c r="AF663" s="28" t="inlineStr">
        <is>
          <t>Architecture decision 2026-08-25</t>
        </is>
      </c>
      <c r="AG663" s="28" t="n"/>
      <c r="AH663" s="28" t="inlineStr">
        <is>
          <t>Concept / Reworked Detail</t>
        </is>
      </c>
      <c r="AI663" s="28" t="inlineStr">
        <is>
          <t>Reworked Phase 1 detail under approved architecture.</t>
        </is>
      </c>
      <c r="AJ663" s="28" t="inlineStr">
        <is>
          <t>ADR-001 | ADR-002 | ADR-004</t>
        </is>
      </c>
    </row>
    <row r="664" ht="42.75" customHeight="1">
      <c r="A664" s="28" t="inlineStr">
        <is>
          <t>WI-12-0.1.1</t>
        </is>
      </c>
      <c r="B664" s="28" t="inlineStr">
        <is>
          <t>M-12-0.1</t>
        </is>
      </c>
      <c r="C664" s="28" t="inlineStr">
        <is>
          <t>WorkItem</t>
        </is>
      </c>
      <c r="D664" s="28" t="inlineStr">
        <is>
          <t>12.000.001.001</t>
        </is>
      </c>
      <c r="E664" s="28" t="inlineStr">
        <is>
          <t>12 PRODUCTS &gt; F-12-0 Developer Chat &gt; M-12-0.1 Developer Chat MVP &gt; WI-12-0.1.1 Compose Developer Chat application</t>
        </is>
      </c>
      <c r="F664" s="28" t="inlineStr">
        <is>
          <t>12 PRODUCTS</t>
        </is>
      </c>
      <c r="G664" s="28" t="inlineStr">
        <is>
          <t>P1</t>
        </is>
      </c>
      <c r="H664" s="28" t="inlineStr">
        <is>
          <t>Compose Developer Chat application</t>
        </is>
      </c>
      <c r="I664" s="28" t="inlineStr">
        <is>
          <t>Create the product shell that consumes Chat Core, Developer context and Experience components through their public contracts.</t>
        </is>
      </c>
      <c r="J664" s="28" t="inlineStr">
        <is>
          <t>M-06-7.5 | WI-07-6.1.1 | WI-11-1.1.1</t>
        </is>
      </c>
      <c r="K664" s="28" t="inlineStr">
        <is>
          <t>No</t>
        </is>
      </c>
      <c r="L664" s="28" t="inlineStr">
        <is>
          <t>Nexus.Products.DeveloperChat</t>
        </is>
      </c>
      <c r="M664" s="28" t="n"/>
      <c r="N664" s="28" t="n"/>
      <c r="O664" s="28" t="n"/>
      <c r="P664" s="28" t="inlineStr">
        <is>
          <t>PHASE1</t>
        </is>
      </c>
      <c r="Q664" s="28" t="inlineStr">
        <is>
          <t>Developer Chat launches, opens/resumes a persisted conversation and can answer questions grounded in a selected work item.</t>
        </is>
      </c>
      <c r="R664" s="28" t="inlineStr">
        <is>
          <t>Planned</t>
        </is>
      </c>
      <c r="S664" s="28" t="inlineStr">
        <is>
          <t>No</t>
        </is>
      </c>
      <c r="T664" s="28" t="n"/>
      <c r="U664" s="28" t="n"/>
      <c r="V664" s="28" t="n"/>
      <c r="W664" s="28" t="inlineStr">
        <is>
          <t>Unassigned</t>
        </is>
      </c>
      <c r="X664" s="28" t="inlineStr">
        <is>
          <t>Critical</t>
        </is>
      </c>
      <c r="Y664" s="28" t="inlineStr">
        <is>
          <t>Medium</t>
        </is>
      </c>
      <c r="Z664" s="28" t="inlineStr">
        <is>
          <t>1.0</t>
        </is>
      </c>
      <c r="AA664" s="28" t="inlineStr">
        <is>
          <t>1.0</t>
        </is>
      </c>
      <c r="AB664" s="30" t="n">
        <v>46259</v>
      </c>
      <c r="AC664" s="28" t="inlineStr">
        <is>
          <t>No</t>
        </is>
      </c>
      <c r="AD664" s="28" t="inlineStr">
        <is>
          <t>CHG-20260825-004</t>
        </is>
      </c>
      <c r="AE664" s="28" t="n"/>
      <c r="AF664" s="28" t="inlineStr">
        <is>
          <t>Architecture decision 2026-08-25</t>
        </is>
      </c>
      <c r="AG664" s="28" t="n"/>
      <c r="AH664" s="28" t="inlineStr">
        <is>
          <t>Added</t>
        </is>
      </c>
      <c r="AI664" s="28" t="inlineStr">
        <is>
          <t>Added for revised Phase 1 execution plan.</t>
        </is>
      </c>
      <c r="AJ664" s="28" t="inlineStr">
        <is>
          <t>ADR-001 | ADR-002 | ADR-004</t>
        </is>
      </c>
    </row>
    <row r="665" ht="57" customHeight="1">
      <c r="A665" s="28" t="inlineStr">
        <is>
          <t>T-12-0.1.1.1</t>
        </is>
      </c>
      <c r="B665" s="28" t="inlineStr">
        <is>
          <t>WI-12-0.1.1</t>
        </is>
      </c>
      <c r="C665" s="28" t="inlineStr">
        <is>
          <t>Task</t>
        </is>
      </c>
      <c r="D665" s="28" t="inlineStr">
        <is>
          <t>12.000.001.001.001</t>
        </is>
      </c>
      <c r="E665" s="28" t="inlineStr">
        <is>
          <t>12 PRODUCTS &gt; F-12-0 Developer Chat &gt; M-12-0.1 Developer Chat MVP &gt; WI-12-0.1.1 Compose Developer Chat application &gt; T-12-0.1.1.1 Standalone and integrated host modes</t>
        </is>
      </c>
      <c r="F665" s="28" t="inlineStr">
        <is>
          <t>12 PRODUCTS</t>
        </is>
      </c>
      <c r="G665" s="28" t="inlineStr">
        <is>
          <t>P1</t>
        </is>
      </c>
      <c r="H665" s="28" t="inlineStr">
        <is>
          <t>Standalone and integrated host modes</t>
        </is>
      </c>
      <c r="I665" s="28" t="inlineStr">
        <is>
          <t>Ensure the same product can run as an internal Nexus surface and as an independently packaged product using configuration/composition rather than forks.</t>
        </is>
      </c>
      <c r="J665" s="28" t="inlineStr">
        <is>
          <t>DEC-003</t>
        </is>
      </c>
      <c r="K665" s="28" t="inlineStr">
        <is>
          <t>No</t>
        </is>
      </c>
      <c r="L665" s="28" t="n"/>
      <c r="M665" s="28" t="n"/>
      <c r="N665" s="28" t="n"/>
      <c r="O665" s="28" t="n"/>
      <c r="P665" s="28" t="inlineStr">
        <is>
          <t>PHASE1</t>
        </is>
      </c>
      <c r="Q665" s="28" t="n"/>
      <c r="R665" s="28" t="inlineStr">
        <is>
          <t>Planned</t>
        </is>
      </c>
      <c r="S665" s="28" t="inlineStr">
        <is>
          <t>No</t>
        </is>
      </c>
      <c r="T665" s="28" t="n"/>
      <c r="U665" s="28" t="n"/>
      <c r="V665" s="28" t="n"/>
      <c r="W665" s="28" t="inlineStr">
        <is>
          <t>Unassigned</t>
        </is>
      </c>
      <c r="X665" s="28" t="inlineStr">
        <is>
          <t>High</t>
        </is>
      </c>
      <c r="Y665" s="28" t="inlineStr">
        <is>
          <t>Medium</t>
        </is>
      </c>
      <c r="Z665" s="28" t="inlineStr">
        <is>
          <t>1.0</t>
        </is>
      </c>
      <c r="AA665" s="28" t="inlineStr">
        <is>
          <t>1.0</t>
        </is>
      </c>
      <c r="AB665" s="30" t="n">
        <v>46259</v>
      </c>
      <c r="AC665" s="28" t="inlineStr">
        <is>
          <t>Yes</t>
        </is>
      </c>
      <c r="AD665" s="28" t="inlineStr">
        <is>
          <t>CHG-20260825-004</t>
        </is>
      </c>
      <c r="AE665" s="28" t="n"/>
      <c r="AF665" s="28" t="inlineStr">
        <is>
          <t>Architecture decision 2026-08-25</t>
        </is>
      </c>
      <c r="AG665" s="28" t="n"/>
      <c r="AH665" s="28" t="inlineStr">
        <is>
          <t>Added</t>
        </is>
      </c>
      <c r="AI665" s="28" t="inlineStr">
        <is>
          <t>Added for revised Phase 1 execution plan.</t>
        </is>
      </c>
      <c r="AJ665" s="28" t="inlineStr">
        <is>
          <t>ADR-001 | ADR-002 | ADR-004</t>
        </is>
      </c>
    </row>
    <row r="666" ht="42.75" customHeight="1">
      <c r="A666" s="28" t="inlineStr">
        <is>
          <t>WI-12-0.2.1</t>
        </is>
      </c>
      <c r="B666" s="28" t="inlineStr">
        <is>
          <t>M-12-0.2</t>
        </is>
      </c>
      <c r="C666" s="28" t="inlineStr">
        <is>
          <t>WorkItem</t>
        </is>
      </c>
      <c r="D666" s="28" t="inlineStr">
        <is>
          <t>12.000.002.001</t>
        </is>
      </c>
      <c r="E666" s="28" t="inlineStr">
        <is>
          <t>12 PRODUCTS &gt; F-12-0 Developer Chat &gt; M-12-0.2 Integrated development toolchain &gt; WI-12-0.2.1 Tool invocation and evidence surface</t>
        </is>
      </c>
      <c r="F666" s="28" t="inlineStr">
        <is>
          <t>12 PRODUCTS</t>
        </is>
      </c>
      <c r="G666" s="28" t="inlineStr">
        <is>
          <t>P1</t>
        </is>
      </c>
      <c r="H666" s="28" t="inlineStr">
        <is>
          <t>Tool invocation and evidence surface</t>
        </is>
      </c>
      <c r="I666" s="28" t="inlineStr">
        <is>
          <t>Wire chat tool requests to Layer 07 adapters using Chat Core approval flows and show structured evidence in the product.</t>
        </is>
      </c>
      <c r="J666" s="28" t="inlineStr">
        <is>
          <t>WI-07-6.2.1 | WI-11-1.2.1</t>
        </is>
      </c>
      <c r="K666" s="28" t="inlineStr">
        <is>
          <t>No</t>
        </is>
      </c>
      <c r="L666" s="28" t="n"/>
      <c r="M666" s="28" t="n"/>
      <c r="N666" s="28" t="n"/>
      <c r="O666" s="28" t="n"/>
      <c r="P666" s="28" t="inlineStr">
        <is>
          <t>PHASE1</t>
        </is>
      </c>
      <c r="Q666" s="28" t="inlineStr">
        <is>
          <t>User can request an allowed development action, approve it when required, and see command/build/test evidence in the conversation.</t>
        </is>
      </c>
      <c r="R666" s="28" t="inlineStr">
        <is>
          <t>Planned</t>
        </is>
      </c>
      <c r="S666" s="28" t="inlineStr">
        <is>
          <t>No</t>
        </is>
      </c>
      <c r="T666" s="28" t="n"/>
      <c r="U666" s="28" t="n"/>
      <c r="V666" s="28" t="n"/>
      <c r="W666" s="28" t="inlineStr">
        <is>
          <t>Unassigned</t>
        </is>
      </c>
      <c r="X666" s="28" t="inlineStr">
        <is>
          <t>Critical</t>
        </is>
      </c>
      <c r="Y666" s="28" t="inlineStr">
        <is>
          <t>High</t>
        </is>
      </c>
      <c r="Z666" s="28" t="inlineStr">
        <is>
          <t>1.0</t>
        </is>
      </c>
      <c r="AA666" s="28" t="inlineStr">
        <is>
          <t>1.0</t>
        </is>
      </c>
      <c r="AB666" s="30" t="n">
        <v>46259</v>
      </c>
      <c r="AC666" s="28" t="inlineStr">
        <is>
          <t>No</t>
        </is>
      </c>
      <c r="AD666" s="28" t="inlineStr">
        <is>
          <t>CHG-20260825-004</t>
        </is>
      </c>
      <c r="AE666" s="28" t="n"/>
      <c r="AF666" s="28" t="inlineStr">
        <is>
          <t>Architecture decision 2026-08-25</t>
        </is>
      </c>
      <c r="AG666" s="28" t="n"/>
      <c r="AH666" s="28" t="inlineStr">
        <is>
          <t>Added</t>
        </is>
      </c>
      <c r="AI666" s="28" t="inlineStr">
        <is>
          <t>Added for revised Phase 1 execution plan.</t>
        </is>
      </c>
      <c r="AJ666" s="28" t="inlineStr">
        <is>
          <t>ADR-001 | ADR-002 | ADR-004</t>
        </is>
      </c>
    </row>
    <row r="667" ht="57" customHeight="1">
      <c r="A667" s="28" t="inlineStr">
        <is>
          <t>WI-12-0.3.1</t>
        </is>
      </c>
      <c r="B667" s="28" t="inlineStr">
        <is>
          <t>M-12-0.3</t>
        </is>
      </c>
      <c r="C667" s="28" t="inlineStr">
        <is>
          <t>WorkItem</t>
        </is>
      </c>
      <c r="D667" s="28" t="inlineStr">
        <is>
          <t>12.000.003.001</t>
        </is>
      </c>
      <c r="E667" s="28" t="inlineStr">
        <is>
          <t>12 PRODUCTS &gt; F-12-0 Developer Chat &gt; M-12-0.3 Nexus develops Nexus gate &gt; WI-12-0.3.1 End-to-end self-development proof</t>
        </is>
      </c>
      <c r="F667" s="28" t="inlineStr">
        <is>
          <t>12 PRODUCTS</t>
        </is>
      </c>
      <c r="G667" s="28" t="inlineStr">
        <is>
          <t>P1</t>
        </is>
      </c>
      <c r="H667" s="28" t="inlineStr">
        <is>
          <t>End-to-end self-development proof</t>
        </is>
      </c>
      <c r="I667" s="28" t="inlineStr">
        <is>
          <t>Complete one real Nexus work item entirely through Developer Chat and update all required governance records.</t>
        </is>
      </c>
      <c r="J667" s="28" t="inlineStr">
        <is>
          <t>WI-12-0.2.1 | M-07-5.3</t>
        </is>
      </c>
      <c r="K667" s="28" t="inlineStr">
        <is>
          <t>No</t>
        </is>
      </c>
      <c r="L667" s="28" t="n"/>
      <c r="M667" s="28" t="n"/>
      <c r="N667" s="28" t="n"/>
      <c r="O667" s="28" t="n"/>
      <c r="P667" s="28" t="inlineStr">
        <is>
          <t>PHASE1_EXIT</t>
        </is>
      </c>
      <c r="Q667" s="28" t="inlineStr">
        <is>
          <t>Preflight, reservation, implementation/tool calls, build/test, review, roadmap change, Version History, Active Changes and Activity Log are all completed with evidence.</t>
        </is>
      </c>
      <c r="R667" s="28" t="inlineStr">
        <is>
          <t>Planned</t>
        </is>
      </c>
      <c r="S667" s="28" t="inlineStr">
        <is>
          <t>No</t>
        </is>
      </c>
      <c r="T667" s="28" t="n"/>
      <c r="U667" s="28" t="n"/>
      <c r="V667" s="28" t="n"/>
      <c r="W667" s="28" t="inlineStr">
        <is>
          <t>Unassigned</t>
        </is>
      </c>
      <c r="X667" s="28" t="inlineStr">
        <is>
          <t>Critical</t>
        </is>
      </c>
      <c r="Y667" s="28" t="inlineStr">
        <is>
          <t>High</t>
        </is>
      </c>
      <c r="Z667" s="28" t="inlineStr">
        <is>
          <t>1.0</t>
        </is>
      </c>
      <c r="AA667" s="28" t="inlineStr">
        <is>
          <t>1.0</t>
        </is>
      </c>
      <c r="AB667" s="30" t="n">
        <v>46259</v>
      </c>
      <c r="AC667" s="28" t="inlineStr">
        <is>
          <t>No</t>
        </is>
      </c>
      <c r="AD667" s="28" t="inlineStr">
        <is>
          <t>CHG-20260825-004</t>
        </is>
      </c>
      <c r="AE667" s="28" t="n"/>
      <c r="AF667" s="28" t="inlineStr">
        <is>
          <t>Architecture decision 2026-08-25</t>
        </is>
      </c>
      <c r="AG667" s="28" t="n"/>
      <c r="AH667" s="28" t="inlineStr">
        <is>
          <t>Added</t>
        </is>
      </c>
      <c r="AI667" s="28" t="inlineStr">
        <is>
          <t>Added for revised Phase 1 execution plan.</t>
        </is>
      </c>
      <c r="AJ667" s="28" t="inlineStr">
        <is>
          <t>ADR-001 | ADR-002 | ADR-004</t>
        </is>
      </c>
    </row>
    <row r="668" ht="85.5" customHeight="1">
      <c r="A668" s="28" t="inlineStr">
        <is>
          <t>S-07-6.1.1.1.1</t>
        </is>
      </c>
      <c r="B668" s="28" t="inlineStr">
        <is>
          <t>T-07-6.1.1.1</t>
        </is>
      </c>
      <c r="C668" s="28" t="inlineStr">
        <is>
          <t>Subtask</t>
        </is>
      </c>
      <c r="D668" s="28" t="inlineStr">
        <is>
          <t>07.006.001.001.001.001</t>
        </is>
      </c>
      <c r="E668" s="28" t="inlineStr">
        <is>
          <t>07 DEVELOPER &gt; F-07-6 Developer Conversation &gt; M-07-6.1 Scope resolver for the work graph &gt; WI-07-6.1.1 IScopeResolver implementation &gt; T-07-6.1.1.1 Flatten work-graph nodes to ContextItem &gt; S-07-6.1.1.1.1 Milestone outcome maps to Kind Objective</t>
        </is>
      </c>
      <c r="F668" s="28" t="inlineStr">
        <is>
          <t>07 DEVELOPER</t>
        </is>
      </c>
      <c r="G668" s="28" t="inlineStr">
        <is>
          <t>P2</t>
        </is>
      </c>
      <c r="H668" s="28" t="inlineStr">
        <is>
          <t>Milestone outcome maps to Kind Objective</t>
        </is>
      </c>
      <c r="I668" s="28" t="n"/>
      <c r="J668" s="28" t="n"/>
      <c r="K668" s="28" t="n"/>
      <c r="L668" s="28" t="n"/>
      <c r="M668" s="28" t="n"/>
      <c r="N668" s="28" t="n"/>
      <c r="O668" s="28" t="n"/>
      <c r="P668" s="28" t="inlineStr">
        <is>
          <t>GATE_B</t>
        </is>
      </c>
      <c r="Q668" s="28" t="n"/>
      <c r="R668" s="28" t="inlineStr">
        <is>
          <t>Superseded</t>
        </is>
      </c>
      <c r="S668" s="28" t="inlineStr">
        <is>
          <t>Yes</t>
        </is>
      </c>
      <c r="T668" s="28" t="n"/>
      <c r="U668" s="28" t="n">
        <v>0</v>
      </c>
      <c r="V668" s="28" t="n"/>
      <c r="W668" s="28" t="inlineStr">
        <is>
          <t>Unassigned</t>
        </is>
      </c>
      <c r="X668" s="28" t="inlineStr">
        <is>
          <t>Medium</t>
        </is>
      </c>
      <c r="Y668" s="28" t="inlineStr">
        <is>
          <t>Not Assessed</t>
        </is>
      </c>
      <c r="Z668" s="28" t="inlineStr">
        <is>
          <t>1.0</t>
        </is>
      </c>
      <c r="AA668" s="28" t="inlineStr">
        <is>
          <t>2.0</t>
        </is>
      </c>
      <c r="AB668" s="30" t="n">
        <v>46259</v>
      </c>
      <c r="AC668" s="28" t="inlineStr">
        <is>
          <t>No</t>
        </is>
      </c>
      <c r="AD668" s="28" t="inlineStr">
        <is>
          <t>CHG-20260825-004</t>
        </is>
      </c>
      <c r="AE668" s="28" t="inlineStr">
        <is>
          <t>1.0</t>
        </is>
      </c>
      <c r="AF668" s="28" t="inlineStr">
        <is>
          <t>Architecture decision 2026-08-25</t>
        </is>
      </c>
      <c r="AG668" s="28" t="inlineStr">
        <is>
          <t>Retired from current roadmap because its former Conversation/Scope ownership was reworked. Preserved here for traceability.</t>
        </is>
      </c>
      <c r="AH668" s="28" t="inlineStr">
        <is>
          <t>Retired / Superseded</t>
        </is>
      </c>
      <c r="AI668" s="28" t="inlineStr">
        <is>
          <t>Removed from current roadmap after ownership/concept rework.</t>
        </is>
      </c>
      <c r="AJ668" s="28" t="inlineStr">
        <is>
          <t>ADR-001 | ADR-002</t>
        </is>
      </c>
    </row>
    <row r="669" ht="85.5" customHeight="1">
      <c r="A669" s="28" t="inlineStr">
        <is>
          <t>S-07-6.1.1.1.2</t>
        </is>
      </c>
      <c r="B669" s="28" t="inlineStr">
        <is>
          <t>T-07-6.1.1.1</t>
        </is>
      </c>
      <c r="C669" s="28" t="inlineStr">
        <is>
          <t>Subtask</t>
        </is>
      </c>
      <c r="D669" s="28" t="inlineStr">
        <is>
          <t>07.006.001.001.001.002</t>
        </is>
      </c>
      <c r="E669" s="28" t="inlineStr">
        <is>
          <t>07 DEVELOPER &gt; F-07-6 Developer Conversation &gt; M-07-6.1 Scope resolver for the work graph &gt; WI-07-6.1.1 IScopeResolver implementation &gt; T-07-6.1.1.1 Flatten work-graph nodes to ContextItem &gt; S-07-6.1.1.1.2 Blocking dependency maps to Kind Constraint</t>
        </is>
      </c>
      <c r="F669" s="28" t="inlineStr">
        <is>
          <t>07 DEVELOPER</t>
        </is>
      </c>
      <c r="G669" s="28" t="inlineStr">
        <is>
          <t>P2</t>
        </is>
      </c>
      <c r="H669" s="28" t="inlineStr">
        <is>
          <t>Blocking dependency maps to Kind Constraint</t>
        </is>
      </c>
      <c r="I669" s="28" t="n"/>
      <c r="J669" s="28" t="n"/>
      <c r="K669" s="28" t="n"/>
      <c r="L669" s="28" t="n"/>
      <c r="M669" s="28" t="n"/>
      <c r="N669" s="28" t="n"/>
      <c r="O669" s="28" t="n"/>
      <c r="P669" s="28" t="inlineStr">
        <is>
          <t>GATE_B</t>
        </is>
      </c>
      <c r="Q669" s="28" t="n"/>
      <c r="R669" s="28" t="inlineStr">
        <is>
          <t>Superseded</t>
        </is>
      </c>
      <c r="S669" s="28" t="inlineStr">
        <is>
          <t>Yes</t>
        </is>
      </c>
      <c r="T669" s="28" t="n"/>
      <c r="U669" s="28" t="n">
        <v>0</v>
      </c>
      <c r="V669" s="28" t="n"/>
      <c r="W669" s="28" t="inlineStr">
        <is>
          <t>Unassigned</t>
        </is>
      </c>
      <c r="X669" s="28" t="inlineStr">
        <is>
          <t>Medium</t>
        </is>
      </c>
      <c r="Y669" s="28" t="inlineStr">
        <is>
          <t>Not Assessed</t>
        </is>
      </c>
      <c r="Z669" s="28" t="inlineStr">
        <is>
          <t>1.0</t>
        </is>
      </c>
      <c r="AA669" s="28" t="inlineStr">
        <is>
          <t>2.0</t>
        </is>
      </c>
      <c r="AB669" s="30" t="n">
        <v>46259</v>
      </c>
      <c r="AC669" s="28" t="inlineStr">
        <is>
          <t>No</t>
        </is>
      </c>
      <c r="AD669" s="28" t="inlineStr">
        <is>
          <t>CHG-20260825-004</t>
        </is>
      </c>
      <c r="AE669" s="28" t="inlineStr">
        <is>
          <t>1.0</t>
        </is>
      </c>
      <c r="AF669" s="28" t="inlineStr">
        <is>
          <t>Architecture decision 2026-08-25</t>
        </is>
      </c>
      <c r="AG669" s="28" t="inlineStr">
        <is>
          <t>Retired from current roadmap because its former Conversation/Scope ownership was reworked. Preserved here for traceability.</t>
        </is>
      </c>
      <c r="AH669" s="28" t="inlineStr">
        <is>
          <t>Retired / Superseded</t>
        </is>
      </c>
      <c r="AI669" s="28" t="inlineStr">
        <is>
          <t>Removed from current roadmap after ownership/concept rework.</t>
        </is>
      </c>
      <c r="AJ669" s="28" t="inlineStr">
        <is>
          <t>ADR-001 | ADR-002</t>
        </is>
      </c>
    </row>
    <row r="670" ht="85.5" customHeight="1">
      <c r="A670" s="28" t="inlineStr">
        <is>
          <t>S-07-6.1.1.1.3</t>
        </is>
      </c>
      <c r="B670" s="28" t="inlineStr">
        <is>
          <t>T-07-6.1.1.1</t>
        </is>
      </c>
      <c r="C670" s="28" t="inlineStr">
        <is>
          <t>Subtask</t>
        </is>
      </c>
      <c r="D670" s="28" t="inlineStr">
        <is>
          <t>07.006.001.001.001.003</t>
        </is>
      </c>
      <c r="E670" s="28" t="inlineStr">
        <is>
          <t>07 DEVELOPER &gt; F-07-6 Developer Conversation &gt; M-07-6.1 Scope resolver for the work graph &gt; WI-07-6.1.1 IScopeResolver implementation &gt; T-07-6.1.1.1 Flatten work-graph nodes to ContextItem &gt; S-07-6.1.1.1.3 DevelopmentResult maps to Kind Outcome</t>
        </is>
      </c>
      <c r="F670" s="28" t="inlineStr">
        <is>
          <t>07 DEVELOPER</t>
        </is>
      </c>
      <c r="G670" s="28" t="inlineStr">
        <is>
          <t>P2</t>
        </is>
      </c>
      <c r="H670" s="28" t="inlineStr">
        <is>
          <t>DevelopmentResult maps to Kind Outcome</t>
        </is>
      </c>
      <c r="I670" s="28" t="n"/>
      <c r="J670" s="28" t="n"/>
      <c r="K670" s="28" t="n"/>
      <c r="L670" s="28" t="n"/>
      <c r="M670" s="28" t="n"/>
      <c r="N670" s="28" t="n"/>
      <c r="O670" s="28" t="n"/>
      <c r="P670" s="28" t="inlineStr">
        <is>
          <t>GATE_B</t>
        </is>
      </c>
      <c r="Q670" s="28" t="n"/>
      <c r="R670" s="28" t="inlineStr">
        <is>
          <t>Superseded</t>
        </is>
      </c>
      <c r="S670" s="28" t="inlineStr">
        <is>
          <t>Yes</t>
        </is>
      </c>
      <c r="T670" s="28" t="n"/>
      <c r="U670" s="28" t="n">
        <v>0</v>
      </c>
      <c r="V670" s="28" t="n"/>
      <c r="W670" s="28" t="inlineStr">
        <is>
          <t>Unassigned</t>
        </is>
      </c>
      <c r="X670" s="28" t="inlineStr">
        <is>
          <t>Medium</t>
        </is>
      </c>
      <c r="Y670" s="28" t="inlineStr">
        <is>
          <t>Not Assessed</t>
        </is>
      </c>
      <c r="Z670" s="28" t="inlineStr">
        <is>
          <t>1.0</t>
        </is>
      </c>
      <c r="AA670" s="28" t="inlineStr">
        <is>
          <t>2.0</t>
        </is>
      </c>
      <c r="AB670" s="30" t="n">
        <v>46259</v>
      </c>
      <c r="AC670" s="28" t="inlineStr">
        <is>
          <t>No</t>
        </is>
      </c>
      <c r="AD670" s="28" t="inlineStr">
        <is>
          <t>CHG-20260825-004</t>
        </is>
      </c>
      <c r="AE670" s="28" t="inlineStr">
        <is>
          <t>1.0</t>
        </is>
      </c>
      <c r="AF670" s="28" t="inlineStr">
        <is>
          <t>Architecture decision 2026-08-25</t>
        </is>
      </c>
      <c r="AG670" s="28" t="inlineStr">
        <is>
          <t>Retired from current roadmap because its former Conversation/Scope ownership was reworked. Preserved here for traceability.</t>
        </is>
      </c>
      <c r="AH670" s="28" t="inlineStr">
        <is>
          <t>Retired / Superseded</t>
        </is>
      </c>
      <c r="AI670" s="28" t="inlineStr">
        <is>
          <t>Removed from current roadmap after ownership/concept rework.</t>
        </is>
      </c>
      <c r="AJ670" s="28" t="inlineStr">
        <is>
          <t>ADR-001 | ADR-002</t>
        </is>
      </c>
    </row>
    <row r="671" ht="85.5" customHeight="1">
      <c r="A671" s="28" t="inlineStr">
        <is>
          <t>S-07-6.1.1.1.4</t>
        </is>
      </c>
      <c r="B671" s="28" t="inlineStr">
        <is>
          <t>T-07-6.1.1.1</t>
        </is>
      </c>
      <c r="C671" s="28" t="inlineStr">
        <is>
          <t>Subtask</t>
        </is>
      </c>
      <c r="D671" s="28" t="inlineStr">
        <is>
          <t>07.006.001.001.001.004</t>
        </is>
      </c>
      <c r="E671" s="28" t="inlineStr">
        <is>
          <t>07 DEVELOPER &gt; F-07-6 Developer Conversation &gt; M-07-6.1 Scope resolver for the work graph &gt; WI-07-6.1.1 IScopeResolver implementation &gt; T-07-6.1.1.1 Flatten work-graph nodes to ContextItem &gt; S-07-6.1.1.1.4 Trust derives from record age and review state</t>
        </is>
      </c>
      <c r="F671" s="28" t="inlineStr">
        <is>
          <t>07 DEVELOPER</t>
        </is>
      </c>
      <c r="G671" s="28" t="inlineStr">
        <is>
          <t>P2</t>
        </is>
      </c>
      <c r="H671" s="28" t="inlineStr">
        <is>
          <t>Trust derives from record age and review state</t>
        </is>
      </c>
      <c r="I671" s="28" t="n"/>
      <c r="J671" s="28" t="n"/>
      <c r="K671" s="28" t="n"/>
      <c r="L671" s="28" t="n"/>
      <c r="M671" s="28" t="n"/>
      <c r="N671" s="28" t="n"/>
      <c r="O671" s="28" t="n"/>
      <c r="P671" s="28" t="inlineStr">
        <is>
          <t>GATE_B</t>
        </is>
      </c>
      <c r="Q671" s="28" t="n"/>
      <c r="R671" s="28" t="inlineStr">
        <is>
          <t>Superseded</t>
        </is>
      </c>
      <c r="S671" s="28" t="inlineStr">
        <is>
          <t>Yes</t>
        </is>
      </c>
      <c r="T671" s="28" t="n"/>
      <c r="U671" s="28" t="n">
        <v>0</v>
      </c>
      <c r="V671" s="28" t="n"/>
      <c r="W671" s="28" t="inlineStr">
        <is>
          <t>Unassigned</t>
        </is>
      </c>
      <c r="X671" s="28" t="inlineStr">
        <is>
          <t>Medium</t>
        </is>
      </c>
      <c r="Y671" s="28" t="inlineStr">
        <is>
          <t>Not Assessed</t>
        </is>
      </c>
      <c r="Z671" s="28" t="inlineStr">
        <is>
          <t>1.0</t>
        </is>
      </c>
      <c r="AA671" s="28" t="inlineStr">
        <is>
          <t>2.0</t>
        </is>
      </c>
      <c r="AB671" s="30" t="n">
        <v>46259</v>
      </c>
      <c r="AC671" s="28" t="inlineStr">
        <is>
          <t>No</t>
        </is>
      </c>
      <c r="AD671" s="28" t="inlineStr">
        <is>
          <t>CHG-20260825-004</t>
        </is>
      </c>
      <c r="AE671" s="28" t="inlineStr">
        <is>
          <t>1.0</t>
        </is>
      </c>
      <c r="AF671" s="28" t="inlineStr">
        <is>
          <t>Architecture decision 2026-08-25</t>
        </is>
      </c>
      <c r="AG671" s="28" t="inlineStr">
        <is>
          <t>Retired from current roadmap because its former Conversation/Scope ownership was reworked. Preserved here for traceability.</t>
        </is>
      </c>
      <c r="AH671" s="28" t="inlineStr">
        <is>
          <t>Retired / Superseded</t>
        </is>
      </c>
      <c r="AI671" s="28" t="inlineStr">
        <is>
          <t>Removed from current roadmap after ownership/concept rework.</t>
        </is>
      </c>
      <c r="AJ671" s="28" t="inlineStr">
        <is>
          <t>ADR-001 | ADR-002</t>
        </is>
      </c>
    </row>
    <row r="672" ht="99.75" customHeight="1">
      <c r="A672" s="28" t="inlineStr">
        <is>
          <t>S-11-1.1.1.1.1</t>
        </is>
      </c>
      <c r="B672" s="28" t="inlineStr">
        <is>
          <t>T-11-1.1.1.1</t>
        </is>
      </c>
      <c r="C672" s="28" t="inlineStr">
        <is>
          <t>Subtask</t>
        </is>
      </c>
      <c r="D672" s="28" t="inlineStr">
        <is>
          <t>11.001.001.001.001.001</t>
        </is>
      </c>
      <c r="E672" s="28" t="inlineStr">
        <is>
          <t>11 EXPERIENCE &gt; F-11-1 Conversation Core &gt; M-11-1.1 Universal conversation aggregates &gt; WI-11-1.1.1 Extract the conversation core &gt; T-11-1.1.1.1 Move Conversation and ConversationMessage out of the Chat domain &gt; S-11-1.1.1.1.1 Rename ConversationMessage to Message in the layer namespace</t>
        </is>
      </c>
      <c r="F672" s="28" t="inlineStr">
        <is>
          <t>11 EXPERIENCE</t>
        </is>
      </c>
      <c r="G672" s="28" t="inlineStr">
        <is>
          <t>P2</t>
        </is>
      </c>
      <c r="H672" s="28" t="inlineStr">
        <is>
          <t>Rename ConversationMessage to Message in the layer namespace</t>
        </is>
      </c>
      <c r="I672" s="28" t="n"/>
      <c r="J672" s="28" t="n"/>
      <c r="K672" s="28" t="n"/>
      <c r="L672" s="28" t="n"/>
      <c r="M672" s="28" t="n"/>
      <c r="N672" s="28" t="n"/>
      <c r="O672" s="28" t="n"/>
      <c r="P672" s="28" t="inlineStr">
        <is>
          <t>GATE_B</t>
        </is>
      </c>
      <c r="Q672" s="28" t="n"/>
      <c r="R672" s="28" t="inlineStr">
        <is>
          <t>Superseded</t>
        </is>
      </c>
      <c r="S672" s="28" t="inlineStr">
        <is>
          <t>Yes</t>
        </is>
      </c>
      <c r="T672" s="28" t="n"/>
      <c r="U672" s="28" t="n">
        <v>0</v>
      </c>
      <c r="V672" s="28" t="n"/>
      <c r="W672" s="28" t="inlineStr">
        <is>
          <t>Unassigned</t>
        </is>
      </c>
      <c r="X672" s="28" t="inlineStr">
        <is>
          <t>Medium</t>
        </is>
      </c>
      <c r="Y672" s="28" t="inlineStr">
        <is>
          <t>Not Assessed</t>
        </is>
      </c>
      <c r="Z672" s="28" t="inlineStr">
        <is>
          <t>1.0</t>
        </is>
      </c>
      <c r="AA672" s="28" t="inlineStr">
        <is>
          <t>2.0</t>
        </is>
      </c>
      <c r="AB672" s="30" t="n">
        <v>46259</v>
      </c>
      <c r="AC672" s="28" t="inlineStr">
        <is>
          <t>No</t>
        </is>
      </c>
      <c r="AD672" s="28" t="inlineStr">
        <is>
          <t>CHG-20260825-004</t>
        </is>
      </c>
      <c r="AE672" s="28" t="inlineStr">
        <is>
          <t>1.0</t>
        </is>
      </c>
      <c r="AF672" s="28" t="inlineStr">
        <is>
          <t>Architecture decision 2026-08-25</t>
        </is>
      </c>
      <c r="AG672" s="28" t="inlineStr">
        <is>
          <t>Retired from current roadmap because its former Conversation/Scope ownership was reworked. Preserved here for traceability.</t>
        </is>
      </c>
      <c r="AH672" s="28" t="inlineStr">
        <is>
          <t>Retired / Superseded</t>
        </is>
      </c>
      <c r="AI672" s="28" t="inlineStr">
        <is>
          <t>Removed from current roadmap after ownership/concept rework.</t>
        </is>
      </c>
      <c r="AJ672" s="28" t="inlineStr">
        <is>
          <t>ADR-001 | ADR-002</t>
        </is>
      </c>
    </row>
    <row r="673" ht="99.75" customHeight="1">
      <c r="A673" s="28" t="inlineStr">
        <is>
          <t>S-11-1.1.1.1.2</t>
        </is>
      </c>
      <c r="B673" s="28" t="inlineStr">
        <is>
          <t>T-11-1.1.1.1</t>
        </is>
      </c>
      <c r="C673" s="28" t="inlineStr">
        <is>
          <t>Subtask</t>
        </is>
      </c>
      <c r="D673" s="28" t="inlineStr">
        <is>
          <t>11.001.001.001.001.002</t>
        </is>
      </c>
      <c r="E673" s="28" t="inlineStr">
        <is>
          <t>11 EXPERIENCE &gt; F-11-1 Conversation Core &gt; M-11-1.1 Universal conversation aggregates &gt; WI-11-1.1.1 Extract the conversation core &gt; T-11-1.1.1.1 Move Conversation and ConversationMessage out of the Chat domain &gt; S-11-1.1.1.1.2 Refs CNV and MSG in the established format</t>
        </is>
      </c>
      <c r="F673" s="28" t="inlineStr">
        <is>
          <t>11 EXPERIENCE</t>
        </is>
      </c>
      <c r="G673" s="28" t="inlineStr">
        <is>
          <t>P2</t>
        </is>
      </c>
      <c r="H673" s="28" t="inlineStr">
        <is>
          <t>Refs CNV and MSG in the established format</t>
        </is>
      </c>
      <c r="I673" s="28" t="n"/>
      <c r="J673" s="28" t="n"/>
      <c r="K673" s="28" t="n"/>
      <c r="L673" s="28" t="n"/>
      <c r="M673" s="28" t="n"/>
      <c r="N673" s="28" t="n"/>
      <c r="O673" s="28" t="n"/>
      <c r="P673" s="28" t="inlineStr">
        <is>
          <t>GATE_B</t>
        </is>
      </c>
      <c r="Q673" s="28" t="n"/>
      <c r="R673" s="28" t="inlineStr">
        <is>
          <t>Superseded</t>
        </is>
      </c>
      <c r="S673" s="28" t="inlineStr">
        <is>
          <t>Yes</t>
        </is>
      </c>
      <c r="T673" s="28" t="n"/>
      <c r="U673" s="28" t="n">
        <v>0</v>
      </c>
      <c r="V673" s="28" t="n"/>
      <c r="W673" s="28" t="inlineStr">
        <is>
          <t>Unassigned</t>
        </is>
      </c>
      <c r="X673" s="28" t="inlineStr">
        <is>
          <t>Medium</t>
        </is>
      </c>
      <c r="Y673" s="28" t="inlineStr">
        <is>
          <t>Not Assessed</t>
        </is>
      </c>
      <c r="Z673" s="28" t="inlineStr">
        <is>
          <t>1.0</t>
        </is>
      </c>
      <c r="AA673" s="28" t="inlineStr">
        <is>
          <t>2.0</t>
        </is>
      </c>
      <c r="AB673" s="30" t="n">
        <v>46259</v>
      </c>
      <c r="AC673" s="28" t="inlineStr">
        <is>
          <t>No</t>
        </is>
      </c>
      <c r="AD673" s="28" t="inlineStr">
        <is>
          <t>CHG-20260825-004</t>
        </is>
      </c>
      <c r="AE673" s="28" t="inlineStr">
        <is>
          <t>1.0</t>
        </is>
      </c>
      <c r="AF673" s="28" t="inlineStr">
        <is>
          <t>Architecture decision 2026-08-25</t>
        </is>
      </c>
      <c r="AG673" s="28" t="inlineStr">
        <is>
          <t>Retired from current roadmap because its former Conversation/Scope ownership was reworked. Preserved here for traceability.</t>
        </is>
      </c>
      <c r="AH673" s="28" t="inlineStr">
        <is>
          <t>Retired / Superseded</t>
        </is>
      </c>
      <c r="AI673" s="28" t="inlineStr">
        <is>
          <t>Removed from current roadmap after ownership/concept rework.</t>
        </is>
      </c>
      <c r="AJ673" s="28" t="inlineStr">
        <is>
          <t>ADR-001 | ADR-002</t>
        </is>
      </c>
    </row>
    <row r="674" ht="85.5" customHeight="1">
      <c r="A674" s="28" t="inlineStr">
        <is>
          <t>S-11-1.1.1.2.1</t>
        </is>
      </c>
      <c r="B674" s="28" t="inlineStr">
        <is>
          <t>T-11-1.1.1.2</t>
        </is>
      </c>
      <c r="C674" s="28" t="inlineStr">
        <is>
          <t>Subtask</t>
        </is>
      </c>
      <c r="D674" s="28" t="inlineStr">
        <is>
          <t>11.001.001.001.002.001</t>
        </is>
      </c>
      <c r="E674" s="28" t="inlineStr">
        <is>
          <t>11 EXPERIENCE &gt; F-11-1 Conversation Core &gt; M-11-1.1 Universal conversation aggregates &gt; WI-11-1.1.1 Extract the conversation core &gt; T-11-1.1.1.2 Add Participant and Attachment &gt; S-11-1.1.1.2.1 Participant references a Layer 01 CORE User or an Intelligence Agent</t>
        </is>
      </c>
      <c r="F674" s="28" t="inlineStr">
        <is>
          <t>11 EXPERIENCE</t>
        </is>
      </c>
      <c r="G674" s="28" t="inlineStr">
        <is>
          <t>P2</t>
        </is>
      </c>
      <c r="H674" s="28" t="inlineStr">
        <is>
          <t>Participant references a Layer 01 CORE User or an Intelligence Agent</t>
        </is>
      </c>
      <c r="I674" s="28" t="n"/>
      <c r="J674" s="28" t="n"/>
      <c r="K674" s="28" t="n"/>
      <c r="L674" s="28" t="n"/>
      <c r="M674" s="28" t="n"/>
      <c r="N674" s="28" t="n"/>
      <c r="O674" s="28" t="n"/>
      <c r="P674" s="28" t="inlineStr">
        <is>
          <t>GATE_B</t>
        </is>
      </c>
      <c r="Q674" s="28" t="n"/>
      <c r="R674" s="28" t="inlineStr">
        <is>
          <t>Superseded</t>
        </is>
      </c>
      <c r="S674" s="28" t="inlineStr">
        <is>
          <t>Yes</t>
        </is>
      </c>
      <c r="T674" s="28" t="n"/>
      <c r="U674" s="28" t="n">
        <v>0</v>
      </c>
      <c r="V674" s="28" t="n"/>
      <c r="W674" s="28" t="inlineStr">
        <is>
          <t>Unassigned</t>
        </is>
      </c>
      <c r="X674" s="28" t="inlineStr">
        <is>
          <t>Medium</t>
        </is>
      </c>
      <c r="Y674" s="28" t="inlineStr">
        <is>
          <t>Not Assessed</t>
        </is>
      </c>
      <c r="Z674" s="28" t="inlineStr">
        <is>
          <t>1.0</t>
        </is>
      </c>
      <c r="AA674" s="28" t="inlineStr">
        <is>
          <t>2.0</t>
        </is>
      </c>
      <c r="AB674" s="30" t="n">
        <v>46259</v>
      </c>
      <c r="AC674" s="28" t="inlineStr">
        <is>
          <t>No</t>
        </is>
      </c>
      <c r="AD674" s="28" t="inlineStr">
        <is>
          <t>CHG-20260825-004</t>
        </is>
      </c>
      <c r="AE674" s="28" t="inlineStr">
        <is>
          <t>1.0</t>
        </is>
      </c>
      <c r="AF674" s="28" t="inlineStr">
        <is>
          <t>Architecture decision 2026-08-25</t>
        </is>
      </c>
      <c r="AG674" s="28" t="inlineStr">
        <is>
          <t>Retired from current roadmap because its former Conversation/Scope ownership was reworked. Preserved here for traceability.</t>
        </is>
      </c>
      <c r="AH674" s="28" t="inlineStr">
        <is>
          <t>Retired / Superseded</t>
        </is>
      </c>
      <c r="AI674" s="28" t="inlineStr">
        <is>
          <t>Removed from current roadmap after ownership/concept rework.</t>
        </is>
      </c>
      <c r="AJ674" s="28" t="inlineStr">
        <is>
          <t>ADR-001 | ADR-002</t>
        </is>
      </c>
    </row>
    <row r="675" ht="85.5" customHeight="1">
      <c r="A675" s="28" t="inlineStr">
        <is>
          <t>S-11-1.1.1.3.1</t>
        </is>
      </c>
      <c r="B675" s="28" t="inlineStr">
        <is>
          <t>T-11-1.1.1.3</t>
        </is>
      </c>
      <c r="C675" s="28" t="inlineStr">
        <is>
          <t>Subtask</t>
        </is>
      </c>
      <c r="D675" s="28" t="inlineStr">
        <is>
          <t>11.001.001.001.003.001</t>
        </is>
      </c>
      <c r="E675" s="28" t="inlineStr">
        <is>
          <t>11 EXPERIENCE &gt; F-11-1 Conversation Core &gt; M-11-1.1 Universal conversation aggregates &gt; WI-11-1.1.1 Extract the conversation core &gt; T-11-1.1.1.3 Migrate schema from conversation to experience &gt; S-11-1.1.1.3.1 Preserve existing rows; this is a rename, not a rebuild</t>
        </is>
      </c>
      <c r="F675" s="28" t="inlineStr">
        <is>
          <t>11 EXPERIENCE</t>
        </is>
      </c>
      <c r="G675" s="28" t="inlineStr">
        <is>
          <t>P2</t>
        </is>
      </c>
      <c r="H675" s="28" t="inlineStr">
        <is>
          <t>Preserve existing rows; this is a rename, not a rebuild</t>
        </is>
      </c>
      <c r="I675" s="28" t="n"/>
      <c r="J675" s="28" t="n"/>
      <c r="K675" s="28" t="n"/>
      <c r="L675" s="28" t="n"/>
      <c r="M675" s="28" t="n"/>
      <c r="N675" s="28" t="n"/>
      <c r="O675" s="28" t="n"/>
      <c r="P675" s="28" t="inlineStr">
        <is>
          <t>GATE_B</t>
        </is>
      </c>
      <c r="Q675" s="28" t="n"/>
      <c r="R675" s="28" t="inlineStr">
        <is>
          <t>Superseded</t>
        </is>
      </c>
      <c r="S675" s="28" t="inlineStr">
        <is>
          <t>Yes</t>
        </is>
      </c>
      <c r="T675" s="28" t="n"/>
      <c r="U675" s="28" t="n">
        <v>0</v>
      </c>
      <c r="V675" s="28" t="n"/>
      <c r="W675" s="28" t="inlineStr">
        <is>
          <t>Unassigned</t>
        </is>
      </c>
      <c r="X675" s="28" t="inlineStr">
        <is>
          <t>Medium</t>
        </is>
      </c>
      <c r="Y675" s="28" t="inlineStr">
        <is>
          <t>Not Assessed</t>
        </is>
      </c>
      <c r="Z675" s="28" t="inlineStr">
        <is>
          <t>1.0</t>
        </is>
      </c>
      <c r="AA675" s="28" t="inlineStr">
        <is>
          <t>2.0</t>
        </is>
      </c>
      <c r="AB675" s="30" t="n">
        <v>46259</v>
      </c>
      <c r="AC675" s="28" t="inlineStr">
        <is>
          <t>No</t>
        </is>
      </c>
      <c r="AD675" s="28" t="inlineStr">
        <is>
          <t>CHG-20260825-004</t>
        </is>
      </c>
      <c r="AE675" s="28" t="inlineStr">
        <is>
          <t>1.0</t>
        </is>
      </c>
      <c r="AF675" s="28" t="inlineStr">
        <is>
          <t>Architecture decision 2026-08-25</t>
        </is>
      </c>
      <c r="AG675" s="28" t="inlineStr">
        <is>
          <t>Retired from current roadmap because its former Conversation/Scope ownership was reworked. Preserved here for traceability.</t>
        </is>
      </c>
      <c r="AH675" s="28" t="inlineStr">
        <is>
          <t>Retired / Superseded</t>
        </is>
      </c>
      <c r="AI675" s="28" t="inlineStr">
        <is>
          <t>Removed from current roadmap after ownership/concept rework.</t>
        </is>
      </c>
      <c r="AJ675" s="28" t="inlineStr">
        <is>
          <t>ADR-001 | ADR-002</t>
        </is>
      </c>
    </row>
    <row r="676" ht="99.75" customHeight="1">
      <c r="A676" s="28" t="inlineStr">
        <is>
          <t>S-11-1.1.2.1.1</t>
        </is>
      </c>
      <c r="B676" s="28" t="inlineStr">
        <is>
          <t>T-11-1.1.2.1</t>
        </is>
      </c>
      <c r="C676" s="28" t="inlineStr">
        <is>
          <t>Subtask</t>
        </is>
      </c>
      <c r="D676" s="28" t="inlineStr">
        <is>
          <t>11.001.001.002.001.001</t>
        </is>
      </c>
      <c r="E676" s="28" t="inlineStr">
        <is>
          <t>11 EXPERIENCE &gt; F-11-1 Conversation Core &gt; M-11-1.1 Universal conversation aggregates &gt; WI-11-1.1.2 Reference types &gt; T-11-1.1.2.1 MemoryReference, KnowledgeReference, ToolUsage, ResultReference &gt; S-11-1.1.2.1.1 All are opaque ids plus a kind - no cross-layer foreign keys</t>
        </is>
      </c>
      <c r="F676" s="28" t="inlineStr">
        <is>
          <t>11 EXPERIENCE</t>
        </is>
      </c>
      <c r="G676" s="28" t="inlineStr">
        <is>
          <t>P2</t>
        </is>
      </c>
      <c r="H676" s="28" t="inlineStr">
        <is>
          <t>All are opaque ids plus a kind - no cross-layer foreign keys</t>
        </is>
      </c>
      <c r="I676" s="28" t="n"/>
      <c r="J676" s="28" t="n"/>
      <c r="K676" s="28" t="n"/>
      <c r="L676" s="28" t="n"/>
      <c r="M676" s="28" t="n"/>
      <c r="N676" s="28" t="n"/>
      <c r="O676" s="28" t="n"/>
      <c r="P676" s="28" t="inlineStr">
        <is>
          <t>GATE_B</t>
        </is>
      </c>
      <c r="Q676" s="28" t="n"/>
      <c r="R676" s="28" t="inlineStr">
        <is>
          <t>Superseded</t>
        </is>
      </c>
      <c r="S676" s="28" t="inlineStr">
        <is>
          <t>Yes</t>
        </is>
      </c>
      <c r="T676" s="28" t="n"/>
      <c r="U676" s="28" t="n">
        <v>0</v>
      </c>
      <c r="V676" s="28" t="n"/>
      <c r="W676" s="28" t="inlineStr">
        <is>
          <t>Unassigned</t>
        </is>
      </c>
      <c r="X676" s="28" t="inlineStr">
        <is>
          <t>Medium</t>
        </is>
      </c>
      <c r="Y676" s="28" t="inlineStr">
        <is>
          <t>Not Assessed</t>
        </is>
      </c>
      <c r="Z676" s="28" t="inlineStr">
        <is>
          <t>1.0</t>
        </is>
      </c>
      <c r="AA676" s="28" t="inlineStr">
        <is>
          <t>2.0</t>
        </is>
      </c>
      <c r="AB676" s="30" t="n">
        <v>46259</v>
      </c>
      <c r="AC676" s="28" t="inlineStr">
        <is>
          <t>No</t>
        </is>
      </c>
      <c r="AD676" s="28" t="inlineStr">
        <is>
          <t>CHG-20260825-004</t>
        </is>
      </c>
      <c r="AE676" s="28" t="inlineStr">
        <is>
          <t>1.0</t>
        </is>
      </c>
      <c r="AF676" s="28" t="inlineStr">
        <is>
          <t>Architecture decision 2026-08-25</t>
        </is>
      </c>
      <c r="AG676" s="28" t="inlineStr">
        <is>
          <t>Retired from current roadmap because its former Conversation/Scope ownership was reworked. Preserved here for traceability.</t>
        </is>
      </c>
      <c r="AH676" s="28" t="inlineStr">
        <is>
          <t>Retired / Superseded</t>
        </is>
      </c>
      <c r="AI676" s="28" t="inlineStr">
        <is>
          <t>Removed from current roadmap after ownership/concept rework.</t>
        </is>
      </c>
      <c r="AJ676" s="28" t="inlineStr">
        <is>
          <t>ADR-001 | ADR-002</t>
        </is>
      </c>
    </row>
    <row r="677" ht="85.5" customHeight="1">
      <c r="A677" s="28" t="inlineStr">
        <is>
          <t>S-11-2.1.1.1.1</t>
        </is>
      </c>
      <c r="B677" s="28" t="inlineStr">
        <is>
          <t>T-11-2.1.1.1</t>
        </is>
      </c>
      <c r="C677" s="28" t="inlineStr">
        <is>
          <t>Subtask</t>
        </is>
      </c>
      <c r="D677" s="28" t="inlineStr">
        <is>
          <t>11.002.001.001.001.001</t>
        </is>
      </c>
      <c r="E677" s="28" t="inlineStr">
        <is>
          <t>11 EXPERIENCE &gt; F-11-2 Scope Resolution &gt; M-11-2.1 IScopeResolver contract and dispatch &gt; WI-11-2.1.1 Resolver contract and registry &gt; T-11-2.1.1.1 Define IScopeResolver returning ContextBundle for a ScopeRef &gt; S-11-2.1.1.1.1 The contract mentions no consumer type</t>
        </is>
      </c>
      <c r="F677" s="28" t="inlineStr">
        <is>
          <t>11 EXPERIENCE</t>
        </is>
      </c>
      <c r="G677" s="28" t="inlineStr">
        <is>
          <t>P2</t>
        </is>
      </c>
      <c r="H677" s="28" t="inlineStr">
        <is>
          <t>The contract mentions no consumer type</t>
        </is>
      </c>
      <c r="I677" s="28" t="n"/>
      <c r="J677" s="28" t="n"/>
      <c r="K677" s="28" t="n"/>
      <c r="L677" s="28" t="n"/>
      <c r="M677" s="28" t="n"/>
      <c r="N677" s="28" t="n"/>
      <c r="O677" s="28" t="n"/>
      <c r="P677" s="28" t="inlineStr">
        <is>
          <t>GATE_B</t>
        </is>
      </c>
      <c r="Q677" s="28" t="n"/>
      <c r="R677" s="28" t="inlineStr">
        <is>
          <t>Superseded</t>
        </is>
      </c>
      <c r="S677" s="28" t="inlineStr">
        <is>
          <t>Yes</t>
        </is>
      </c>
      <c r="T677" s="28" t="n"/>
      <c r="U677" s="28" t="n">
        <v>0</v>
      </c>
      <c r="V677" s="28" t="n"/>
      <c r="W677" s="28" t="inlineStr">
        <is>
          <t>Unassigned</t>
        </is>
      </c>
      <c r="X677" s="28" t="inlineStr">
        <is>
          <t>Medium</t>
        </is>
      </c>
      <c r="Y677" s="28" t="inlineStr">
        <is>
          <t>Not Assessed</t>
        </is>
      </c>
      <c r="Z677" s="28" t="inlineStr">
        <is>
          <t>1.0</t>
        </is>
      </c>
      <c r="AA677" s="28" t="inlineStr">
        <is>
          <t>2.0</t>
        </is>
      </c>
      <c r="AB677" s="30" t="n">
        <v>46259</v>
      </c>
      <c r="AC677" s="28" t="inlineStr">
        <is>
          <t>No</t>
        </is>
      </c>
      <c r="AD677" s="28" t="inlineStr">
        <is>
          <t>CHG-20260825-004</t>
        </is>
      </c>
      <c r="AE677" s="28" t="inlineStr">
        <is>
          <t>1.0</t>
        </is>
      </c>
      <c r="AF677" s="28" t="inlineStr">
        <is>
          <t>Architecture decision 2026-08-25</t>
        </is>
      </c>
      <c r="AG677" s="28" t="inlineStr">
        <is>
          <t>Retired from current roadmap because its former Conversation/Scope ownership was reworked. Preserved here for traceability.</t>
        </is>
      </c>
      <c r="AH677" s="28" t="inlineStr">
        <is>
          <t>Retired / Superseded</t>
        </is>
      </c>
      <c r="AI677" s="28" t="inlineStr">
        <is>
          <t>Removed from current roadmap after ownership/concept rework.</t>
        </is>
      </c>
      <c r="AJ677" s="28" t="inlineStr">
        <is>
          <t>ADR-001 | ADR-002</t>
        </is>
      </c>
    </row>
    <row r="678" ht="99.75" customHeight="1">
      <c r="A678" s="28" t="inlineStr">
        <is>
          <t>S-11-2.1.1.1.2</t>
        </is>
      </c>
      <c r="B678" s="28" t="inlineStr">
        <is>
          <t>T-11-2.1.1.1</t>
        </is>
      </c>
      <c r="C678" s="28" t="inlineStr">
        <is>
          <t>Subtask</t>
        </is>
      </c>
      <c r="D678" s="28" t="inlineStr">
        <is>
          <t>11.002.001.001.001.002</t>
        </is>
      </c>
      <c r="E678" s="28" t="inlineStr">
        <is>
          <t>11 EXPERIENCE &gt; F-11-2 Scope Resolution &gt; M-11-2.1 IScopeResolver contract and dispatch &gt; WI-11-2.1.1 Resolver contract and registry &gt; T-11-2.1.1.1 Define IScopeResolver returning ContextBundle for a ScopeRef &gt; S-11-2.1.1.1.2 Resolution is tenant-scoped and permission-checked</t>
        </is>
      </c>
      <c r="F678" s="28" t="inlineStr">
        <is>
          <t>11 EXPERIENCE</t>
        </is>
      </c>
      <c r="G678" s="28" t="inlineStr">
        <is>
          <t>P2</t>
        </is>
      </c>
      <c r="H678" s="28" t="inlineStr">
        <is>
          <t>Resolution is tenant-scoped and permission-checked</t>
        </is>
      </c>
      <c r="I678" s="28" t="n"/>
      <c r="J678" s="28" t="n"/>
      <c r="K678" s="28" t="n"/>
      <c r="L678" s="28" t="n"/>
      <c r="M678" s="28" t="n"/>
      <c r="N678" s="28" t="n"/>
      <c r="O678" s="28" t="n"/>
      <c r="P678" s="28" t="inlineStr">
        <is>
          <t>GATE_B</t>
        </is>
      </c>
      <c r="Q678" s="28" t="n"/>
      <c r="R678" s="28" t="inlineStr">
        <is>
          <t>Superseded</t>
        </is>
      </c>
      <c r="S678" s="28" t="inlineStr">
        <is>
          <t>Yes</t>
        </is>
      </c>
      <c r="T678" s="28" t="n"/>
      <c r="U678" s="28" t="n">
        <v>0</v>
      </c>
      <c r="V678" s="28" t="n"/>
      <c r="W678" s="28" t="inlineStr">
        <is>
          <t>Unassigned</t>
        </is>
      </c>
      <c r="X678" s="28" t="inlineStr">
        <is>
          <t>Medium</t>
        </is>
      </c>
      <c r="Y678" s="28" t="inlineStr">
        <is>
          <t>Not Assessed</t>
        </is>
      </c>
      <c r="Z678" s="28" t="inlineStr">
        <is>
          <t>1.0</t>
        </is>
      </c>
      <c r="AA678" s="28" t="inlineStr">
        <is>
          <t>2.0</t>
        </is>
      </c>
      <c r="AB678" s="30" t="n">
        <v>46259</v>
      </c>
      <c r="AC678" s="28" t="inlineStr">
        <is>
          <t>No</t>
        </is>
      </c>
      <c r="AD678" s="28" t="inlineStr">
        <is>
          <t>CHG-20260825-004</t>
        </is>
      </c>
      <c r="AE678" s="28" t="inlineStr">
        <is>
          <t>1.0</t>
        </is>
      </c>
      <c r="AF678" s="28" t="inlineStr">
        <is>
          <t>Architecture decision 2026-08-25</t>
        </is>
      </c>
      <c r="AG678" s="28" t="inlineStr">
        <is>
          <t>Retired from current roadmap because its former Conversation/Scope ownership was reworked. Preserved here for traceability.</t>
        </is>
      </c>
      <c r="AH678" s="28" t="inlineStr">
        <is>
          <t>Retired / Superseded</t>
        </is>
      </c>
      <c r="AI678" s="28" t="inlineStr">
        <is>
          <t>Removed from current roadmap after ownership/concept rework.</t>
        </is>
      </c>
      <c r="AJ678" s="28" t="inlineStr">
        <is>
          <t>ADR-001 | ADR-002</t>
        </is>
      </c>
    </row>
    <row r="679" ht="99.75" customHeight="1">
      <c r="A679" s="28" t="inlineStr">
        <is>
          <t>S-11-2.1.2.1.1</t>
        </is>
      </c>
      <c r="B679" s="28" t="inlineStr">
        <is>
          <t>T-11-2.1.2.1</t>
        </is>
      </c>
      <c r="C679" s="28" t="inlineStr">
        <is>
          <t>Subtask</t>
        </is>
      </c>
      <c r="D679" s="28" t="inlineStr">
        <is>
          <t>11.002.001.002.001.001</t>
        </is>
      </c>
      <c r="E679" s="28" t="inlineStr">
        <is>
          <t>11 EXPERIENCE &gt; F-11-2 Scope Resolution &gt; M-11-2.1 IScopeResolver contract and dispatch &gt; WI-11-2.1.2 Reference resolver for plain conversation &gt; T-11-2.1.2.1 Workspace and Project resolver over Layer 06 primitives &gt; S-11-2.1.2.1.1 This is the simplest possible resolver and doubles as the worked example</t>
        </is>
      </c>
      <c r="F679" s="28" t="inlineStr">
        <is>
          <t>11 EXPERIENCE</t>
        </is>
      </c>
      <c r="G679" s="28" t="inlineStr">
        <is>
          <t>P2</t>
        </is>
      </c>
      <c r="H679" s="28" t="inlineStr">
        <is>
          <t>This is the simplest possible resolver and doubles as the worked example</t>
        </is>
      </c>
      <c r="I679" s="28" t="n"/>
      <c r="J679" s="28" t="n"/>
      <c r="K679" s="28" t="n"/>
      <c r="L679" s="28" t="n"/>
      <c r="M679" s="28" t="n"/>
      <c r="N679" s="28" t="n"/>
      <c r="O679" s="28" t="n"/>
      <c r="P679" s="28" t="inlineStr">
        <is>
          <t>GATE_B</t>
        </is>
      </c>
      <c r="Q679" s="28" t="n"/>
      <c r="R679" s="28" t="inlineStr">
        <is>
          <t>Superseded</t>
        </is>
      </c>
      <c r="S679" s="28" t="inlineStr">
        <is>
          <t>Yes</t>
        </is>
      </c>
      <c r="T679" s="28" t="n"/>
      <c r="U679" s="28" t="n">
        <v>0</v>
      </c>
      <c r="V679" s="28" t="n"/>
      <c r="W679" s="28" t="inlineStr">
        <is>
          <t>Unassigned</t>
        </is>
      </c>
      <c r="X679" s="28" t="inlineStr">
        <is>
          <t>Medium</t>
        </is>
      </c>
      <c r="Y679" s="28" t="inlineStr">
        <is>
          <t>Not Assessed</t>
        </is>
      </c>
      <c r="Z679" s="28" t="inlineStr">
        <is>
          <t>1.0</t>
        </is>
      </c>
      <c r="AA679" s="28" t="inlineStr">
        <is>
          <t>2.0</t>
        </is>
      </c>
      <c r="AB679" s="30" t="n">
        <v>46259</v>
      </c>
      <c r="AC679" s="28" t="inlineStr">
        <is>
          <t>No</t>
        </is>
      </c>
      <c r="AD679" s="28" t="inlineStr">
        <is>
          <t>CHG-20260825-004</t>
        </is>
      </c>
      <c r="AE679" s="28" t="inlineStr">
        <is>
          <t>1.0</t>
        </is>
      </c>
      <c r="AF679" s="28" t="inlineStr">
        <is>
          <t>Architecture decision 2026-08-25</t>
        </is>
      </c>
      <c r="AG679" s="28" t="inlineStr">
        <is>
          <t>Retired from current roadmap because its former Conversation/Scope ownership was reworked. Preserved here for traceability.</t>
        </is>
      </c>
      <c r="AH679" s="28" t="inlineStr">
        <is>
          <t>Retired / Superseded</t>
        </is>
      </c>
      <c r="AI679" s="28" t="inlineStr">
        <is>
          <t>Removed from current roadmap after ownership/concept rework.</t>
        </is>
      </c>
      <c r="AJ679" s="28" t="inlineStr">
        <is>
          <t>ADR-001 | ADR-002</t>
        </is>
      </c>
    </row>
    <row r="680" ht="71.25" customHeight="1">
      <c r="A680" s="28" t="inlineStr">
        <is>
          <t>T-07-6.1.1.1</t>
        </is>
      </c>
      <c r="B680" s="28" t="inlineStr">
        <is>
          <t>WI-07-6.1.1</t>
        </is>
      </c>
      <c r="C680" s="28" t="inlineStr">
        <is>
          <t>Task</t>
        </is>
      </c>
      <c r="D680" s="28" t="inlineStr">
        <is>
          <t>07.006.001.001.001</t>
        </is>
      </c>
      <c r="E680" s="28" t="inlineStr">
        <is>
          <t>07 DEVELOPER &gt; F-07-6 Developer Conversation &gt; M-07-6.1 Scope resolver for the work graph &gt; WI-07-6.1.1 IScopeResolver implementation &gt; T-07-6.1.1.1 Flatten work-graph nodes to ContextItem</t>
        </is>
      </c>
      <c r="F680" s="28" t="inlineStr">
        <is>
          <t>07 DEVELOPER</t>
        </is>
      </c>
      <c r="G680" s="28" t="inlineStr">
        <is>
          <t>P2</t>
        </is>
      </c>
      <c r="H680" s="28" t="inlineStr">
        <is>
          <t>Flatten work-graph nodes to ContextItem</t>
        </is>
      </c>
      <c r="I680" s="28" t="n"/>
      <c r="J680" s="28" t="n"/>
      <c r="K680" s="28" t="n"/>
      <c r="L680" s="28" t="n"/>
      <c r="M680" s="28" t="n"/>
      <c r="N680" s="28" t="n"/>
      <c r="O680" s="28" t="n"/>
      <c r="P680" s="28" t="inlineStr">
        <is>
          <t>GATE_B</t>
        </is>
      </c>
      <c r="Q680" s="28" t="n"/>
      <c r="R680" s="28" t="inlineStr">
        <is>
          <t>Superseded</t>
        </is>
      </c>
      <c r="S680" s="28" t="inlineStr">
        <is>
          <t>No</t>
        </is>
      </c>
      <c r="T680" s="28" t="n"/>
      <c r="U680" s="28" t="n"/>
      <c r="V680" s="28" t="n"/>
      <c r="W680" s="28" t="inlineStr">
        <is>
          <t>Unassigned</t>
        </is>
      </c>
      <c r="X680" s="28" t="inlineStr">
        <is>
          <t>Medium</t>
        </is>
      </c>
      <c r="Y680" s="28" t="inlineStr">
        <is>
          <t>Not Assessed</t>
        </is>
      </c>
      <c r="Z680" s="28" t="inlineStr">
        <is>
          <t>1.0</t>
        </is>
      </c>
      <c r="AA680" s="28" t="inlineStr">
        <is>
          <t>2.0</t>
        </is>
      </c>
      <c r="AB680" s="30" t="n">
        <v>46259</v>
      </c>
      <c r="AC680" s="28" t="inlineStr">
        <is>
          <t>No</t>
        </is>
      </c>
      <c r="AD680" s="28" t="inlineStr">
        <is>
          <t>CHG-20260825-004</t>
        </is>
      </c>
      <c r="AE680" s="28" t="inlineStr">
        <is>
          <t>1.0</t>
        </is>
      </c>
      <c r="AF680" s="28" t="inlineStr">
        <is>
          <t>Architecture decision 2026-08-25</t>
        </is>
      </c>
      <c r="AG680" s="28" t="inlineStr">
        <is>
          <t>Retired from current roadmap because its former Conversation/Scope ownership was reworked. Preserved here for traceability.</t>
        </is>
      </c>
      <c r="AH680" s="28" t="inlineStr">
        <is>
          <t>Retired / Superseded</t>
        </is>
      </c>
      <c r="AI680" s="28" t="inlineStr">
        <is>
          <t>Removed from current roadmap after ownership/concept rework.</t>
        </is>
      </c>
      <c r="AJ680" s="28" t="inlineStr">
        <is>
          <t>ADR-001 | ADR-002</t>
        </is>
      </c>
    </row>
    <row r="681" ht="71.25" customHeight="1">
      <c r="A681" s="28" t="inlineStr">
        <is>
          <t>T-11-1.1.1.1</t>
        </is>
      </c>
      <c r="B681" s="28" t="inlineStr">
        <is>
          <t>WI-11-1.1.1</t>
        </is>
      </c>
      <c r="C681" s="28" t="inlineStr">
        <is>
          <t>Task</t>
        </is>
      </c>
      <c r="D681" s="28" t="inlineStr">
        <is>
          <t>11.001.001.001.001</t>
        </is>
      </c>
      <c r="E681" s="28" t="inlineStr">
        <is>
          <t>11 EXPERIENCE &gt; F-11-1 Conversation Core &gt; M-11-1.1 Universal conversation aggregates &gt; WI-11-1.1.1 Extract the conversation core &gt; T-11-1.1.1.1 Move Conversation and ConversationMessage out of the Chat domain</t>
        </is>
      </c>
      <c r="F681" s="28" t="inlineStr">
        <is>
          <t>11 EXPERIENCE</t>
        </is>
      </c>
      <c r="G681" s="28" t="inlineStr">
        <is>
          <t>P2</t>
        </is>
      </c>
      <c r="H681" s="28" t="inlineStr">
        <is>
          <t>Move Conversation and ConversationMessage out of the Chat domain</t>
        </is>
      </c>
      <c r="I681" s="28" t="n"/>
      <c r="J681" s="28" t="n"/>
      <c r="K681" s="28" t="n"/>
      <c r="L681" s="28" t="n"/>
      <c r="M681" s="28" t="n"/>
      <c r="N681" s="28" t="n"/>
      <c r="O681" s="28" t="n"/>
      <c r="P681" s="28" t="inlineStr">
        <is>
          <t>GATE_B</t>
        </is>
      </c>
      <c r="Q681" s="28" t="n"/>
      <c r="R681" s="28" t="inlineStr">
        <is>
          <t>Superseded</t>
        </is>
      </c>
      <c r="S681" s="28" t="inlineStr">
        <is>
          <t>No</t>
        </is>
      </c>
      <c r="T681" s="28" t="n"/>
      <c r="U681" s="28" t="n"/>
      <c r="V681" s="28" t="n"/>
      <c r="W681" s="28" t="inlineStr">
        <is>
          <t>Unassigned</t>
        </is>
      </c>
      <c r="X681" s="28" t="inlineStr">
        <is>
          <t>Medium</t>
        </is>
      </c>
      <c r="Y681" s="28" t="inlineStr">
        <is>
          <t>Not Assessed</t>
        </is>
      </c>
      <c r="Z681" s="28" t="inlineStr">
        <is>
          <t>1.0</t>
        </is>
      </c>
      <c r="AA681" s="28" t="inlineStr">
        <is>
          <t>2.0</t>
        </is>
      </c>
      <c r="AB681" s="30" t="n">
        <v>46259</v>
      </c>
      <c r="AC681" s="28" t="inlineStr">
        <is>
          <t>No</t>
        </is>
      </c>
      <c r="AD681" s="28" t="inlineStr">
        <is>
          <t>CHG-20260825-004</t>
        </is>
      </c>
      <c r="AE681" s="28" t="inlineStr">
        <is>
          <t>1.0</t>
        </is>
      </c>
      <c r="AF681" s="28" t="inlineStr">
        <is>
          <t>Architecture decision 2026-08-25</t>
        </is>
      </c>
      <c r="AG681" s="28" t="inlineStr">
        <is>
          <t>Retired from current roadmap because its former Conversation/Scope ownership was reworked. Preserved here for traceability.</t>
        </is>
      </c>
      <c r="AH681" s="28" t="inlineStr">
        <is>
          <t>Retired / Superseded</t>
        </is>
      </c>
      <c r="AI681" s="28" t="inlineStr">
        <is>
          <t>Removed from current roadmap after ownership/concept rework.</t>
        </is>
      </c>
      <c r="AJ681" s="28" t="inlineStr">
        <is>
          <t>ADR-001 | ADR-002</t>
        </is>
      </c>
    </row>
    <row r="682" ht="71.25" customHeight="1">
      <c r="A682" s="28" t="inlineStr">
        <is>
          <t>T-11-1.1.1.2</t>
        </is>
      </c>
      <c r="B682" s="28" t="inlineStr">
        <is>
          <t>WI-11-1.1.1</t>
        </is>
      </c>
      <c r="C682" s="28" t="inlineStr">
        <is>
          <t>Task</t>
        </is>
      </c>
      <c r="D682" s="28" t="inlineStr">
        <is>
          <t>11.001.001.001.002</t>
        </is>
      </c>
      <c r="E682" s="28" t="inlineStr">
        <is>
          <t>11 EXPERIENCE &gt; F-11-1 Conversation Core &gt; M-11-1.1 Universal conversation aggregates &gt; WI-11-1.1.1 Extract the conversation core &gt; T-11-1.1.1.2 Add Participant and Attachment</t>
        </is>
      </c>
      <c r="F682" s="28" t="inlineStr">
        <is>
          <t>11 EXPERIENCE</t>
        </is>
      </c>
      <c r="G682" s="28" t="inlineStr">
        <is>
          <t>P2</t>
        </is>
      </c>
      <c r="H682" s="28" t="inlineStr">
        <is>
          <t>Add Participant and Attachment</t>
        </is>
      </c>
      <c r="I682" s="28" t="n"/>
      <c r="J682" s="28" t="n"/>
      <c r="K682" s="28" t="n"/>
      <c r="L682" s="28" t="n"/>
      <c r="M682" s="28" t="n"/>
      <c r="N682" s="28" t="n"/>
      <c r="O682" s="28" t="n"/>
      <c r="P682" s="28" t="inlineStr">
        <is>
          <t>GATE_B</t>
        </is>
      </c>
      <c r="Q682" s="28" t="n"/>
      <c r="R682" s="28" t="inlineStr">
        <is>
          <t>Superseded</t>
        </is>
      </c>
      <c r="S682" s="28" t="inlineStr">
        <is>
          <t>No</t>
        </is>
      </c>
      <c r="T682" s="28" t="n"/>
      <c r="U682" s="28" t="n"/>
      <c r="V682" s="28" t="n"/>
      <c r="W682" s="28" t="inlineStr">
        <is>
          <t>Unassigned</t>
        </is>
      </c>
      <c r="X682" s="28" t="inlineStr">
        <is>
          <t>Medium</t>
        </is>
      </c>
      <c r="Y682" s="28" t="inlineStr">
        <is>
          <t>Not Assessed</t>
        </is>
      </c>
      <c r="Z682" s="28" t="inlineStr">
        <is>
          <t>1.0</t>
        </is>
      </c>
      <c r="AA682" s="28" t="inlineStr">
        <is>
          <t>2.0</t>
        </is>
      </c>
      <c r="AB682" s="30" t="n">
        <v>46259</v>
      </c>
      <c r="AC682" s="28" t="inlineStr">
        <is>
          <t>No</t>
        </is>
      </c>
      <c r="AD682" s="28" t="inlineStr">
        <is>
          <t>CHG-20260825-004</t>
        </is>
      </c>
      <c r="AE682" s="28" t="inlineStr">
        <is>
          <t>1.0</t>
        </is>
      </c>
      <c r="AF682" s="28" t="inlineStr">
        <is>
          <t>Architecture decision 2026-08-25</t>
        </is>
      </c>
      <c r="AG682" s="28" t="inlineStr">
        <is>
          <t>Retired from current roadmap because its former Conversation/Scope ownership was reworked. Preserved here for traceability.</t>
        </is>
      </c>
      <c r="AH682" s="28" t="inlineStr">
        <is>
          <t>Retired / Superseded</t>
        </is>
      </c>
      <c r="AI682" s="28" t="inlineStr">
        <is>
          <t>Removed from current roadmap after ownership/concept rework.</t>
        </is>
      </c>
      <c r="AJ682" s="28" t="inlineStr">
        <is>
          <t>ADR-001 | ADR-002</t>
        </is>
      </c>
    </row>
    <row r="683" ht="71.25" customHeight="1">
      <c r="A683" s="28" t="inlineStr">
        <is>
          <t>T-11-1.1.1.3</t>
        </is>
      </c>
      <c r="B683" s="28" t="inlineStr">
        <is>
          <t>WI-11-1.1.1</t>
        </is>
      </c>
      <c r="C683" s="28" t="inlineStr">
        <is>
          <t>Task</t>
        </is>
      </c>
      <c r="D683" s="28" t="inlineStr">
        <is>
          <t>11.001.001.001.003</t>
        </is>
      </c>
      <c r="E683" s="28" t="inlineStr">
        <is>
          <t>11 EXPERIENCE &gt; F-11-1 Conversation Core &gt; M-11-1.1 Universal conversation aggregates &gt; WI-11-1.1.1 Extract the conversation core &gt; T-11-1.1.1.3 Migrate schema from conversation to experience</t>
        </is>
      </c>
      <c r="F683" s="28" t="inlineStr">
        <is>
          <t>11 EXPERIENCE</t>
        </is>
      </c>
      <c r="G683" s="28" t="inlineStr">
        <is>
          <t>P2</t>
        </is>
      </c>
      <c r="H683" s="28" t="inlineStr">
        <is>
          <t>Migrate schema from conversation to experience</t>
        </is>
      </c>
      <c r="I683" s="28" t="n"/>
      <c r="J683" s="28" t="n"/>
      <c r="K683" s="28" t="n"/>
      <c r="L683" s="28" t="n"/>
      <c r="M683" s="28" t="n"/>
      <c r="N683" s="28" t="n"/>
      <c r="O683" s="28" t="n"/>
      <c r="P683" s="28" t="inlineStr">
        <is>
          <t>GATE_B</t>
        </is>
      </c>
      <c r="Q683" s="28" t="n"/>
      <c r="R683" s="28" t="inlineStr">
        <is>
          <t>Superseded</t>
        </is>
      </c>
      <c r="S683" s="28" t="inlineStr">
        <is>
          <t>No</t>
        </is>
      </c>
      <c r="T683" s="28" t="n"/>
      <c r="U683" s="28" t="n"/>
      <c r="V683" s="28" t="n"/>
      <c r="W683" s="28" t="inlineStr">
        <is>
          <t>Unassigned</t>
        </is>
      </c>
      <c r="X683" s="28" t="inlineStr">
        <is>
          <t>Medium</t>
        </is>
      </c>
      <c r="Y683" s="28" t="inlineStr">
        <is>
          <t>Not Assessed</t>
        </is>
      </c>
      <c r="Z683" s="28" t="inlineStr">
        <is>
          <t>1.0</t>
        </is>
      </c>
      <c r="AA683" s="28" t="inlineStr">
        <is>
          <t>2.0</t>
        </is>
      </c>
      <c r="AB683" s="30" t="n">
        <v>46259</v>
      </c>
      <c r="AC683" s="28" t="inlineStr">
        <is>
          <t>No</t>
        </is>
      </c>
      <c r="AD683" s="28" t="inlineStr">
        <is>
          <t>CHG-20260825-004</t>
        </is>
      </c>
      <c r="AE683" s="28" t="inlineStr">
        <is>
          <t>1.0</t>
        </is>
      </c>
      <c r="AF683" s="28" t="inlineStr">
        <is>
          <t>Architecture decision 2026-08-25</t>
        </is>
      </c>
      <c r="AG683" s="28" t="inlineStr">
        <is>
          <t>Retired from current roadmap because its former Conversation/Scope ownership was reworked. Preserved here for traceability.</t>
        </is>
      </c>
      <c r="AH683" s="28" t="inlineStr">
        <is>
          <t>Retired / Superseded</t>
        </is>
      </c>
      <c r="AI683" s="28" t="inlineStr">
        <is>
          <t>Removed from current roadmap after ownership/concept rework.</t>
        </is>
      </c>
      <c r="AJ683" s="28" t="inlineStr">
        <is>
          <t>ADR-001 | ADR-002</t>
        </is>
      </c>
    </row>
    <row r="684" ht="71.25" customHeight="1">
      <c r="A684" s="28" t="inlineStr">
        <is>
          <t>T-11-1.1.2.1</t>
        </is>
      </c>
      <c r="B684" s="28" t="inlineStr">
        <is>
          <t>WI-11-1.1.2</t>
        </is>
      </c>
      <c r="C684" s="28" t="inlineStr">
        <is>
          <t>Task</t>
        </is>
      </c>
      <c r="D684" s="28" t="inlineStr">
        <is>
          <t>11.001.001.002.001</t>
        </is>
      </c>
      <c r="E684" s="28" t="inlineStr">
        <is>
          <t>11 EXPERIENCE &gt; F-11-1 Conversation Core &gt; M-11-1.1 Universal conversation aggregates &gt; WI-11-1.1.2 Reference types &gt; T-11-1.1.2.1 MemoryReference, KnowledgeReference, ToolUsage, ResultReference</t>
        </is>
      </c>
      <c r="F684" s="28" t="inlineStr">
        <is>
          <t>11 EXPERIENCE</t>
        </is>
      </c>
      <c r="G684" s="28" t="inlineStr">
        <is>
          <t>P2</t>
        </is>
      </c>
      <c r="H684" s="28" t="inlineStr">
        <is>
          <t>MemoryReference, KnowledgeReference, ToolUsage, ResultReference</t>
        </is>
      </c>
      <c r="I684" s="28" t="n"/>
      <c r="J684" s="28" t="n"/>
      <c r="K684" s="28" t="n"/>
      <c r="L684" s="28" t="n"/>
      <c r="M684" s="28" t="n"/>
      <c r="N684" s="28" t="n"/>
      <c r="O684" s="28" t="n"/>
      <c r="P684" s="28" t="inlineStr">
        <is>
          <t>GATE_B</t>
        </is>
      </c>
      <c r="Q684" s="28" t="n"/>
      <c r="R684" s="28" t="inlineStr">
        <is>
          <t>Superseded</t>
        </is>
      </c>
      <c r="S684" s="28" t="inlineStr">
        <is>
          <t>No</t>
        </is>
      </c>
      <c r="T684" s="28" t="n"/>
      <c r="U684" s="28" t="n"/>
      <c r="V684" s="28" t="n"/>
      <c r="W684" s="28" t="inlineStr">
        <is>
          <t>Unassigned</t>
        </is>
      </c>
      <c r="X684" s="28" t="inlineStr">
        <is>
          <t>Medium</t>
        </is>
      </c>
      <c r="Y684" s="28" t="inlineStr">
        <is>
          <t>Not Assessed</t>
        </is>
      </c>
      <c r="Z684" s="28" t="inlineStr">
        <is>
          <t>1.0</t>
        </is>
      </c>
      <c r="AA684" s="28" t="inlineStr">
        <is>
          <t>2.0</t>
        </is>
      </c>
      <c r="AB684" s="30" t="n">
        <v>46259</v>
      </c>
      <c r="AC684" s="28" t="inlineStr">
        <is>
          <t>No</t>
        </is>
      </c>
      <c r="AD684" s="28" t="inlineStr">
        <is>
          <t>CHG-20260825-004</t>
        </is>
      </c>
      <c r="AE684" s="28" t="inlineStr">
        <is>
          <t>1.0</t>
        </is>
      </c>
      <c r="AF684" s="28" t="inlineStr">
        <is>
          <t>Architecture decision 2026-08-25</t>
        </is>
      </c>
      <c r="AG684" s="28" t="inlineStr">
        <is>
          <t>Retired from current roadmap because its former Conversation/Scope ownership was reworked. Preserved here for traceability.</t>
        </is>
      </c>
      <c r="AH684" s="28" t="inlineStr">
        <is>
          <t>Retired / Superseded</t>
        </is>
      </c>
      <c r="AI684" s="28" t="inlineStr">
        <is>
          <t>Removed from current roadmap after ownership/concept rework.</t>
        </is>
      </c>
      <c r="AJ684" s="28" t="inlineStr">
        <is>
          <t>ADR-001 | ADR-002</t>
        </is>
      </c>
    </row>
    <row r="685" ht="71.25" customHeight="1">
      <c r="A685" s="28" t="inlineStr">
        <is>
          <t>T-11-1.2.1.1</t>
        </is>
      </c>
      <c r="B685" s="28" t="inlineStr">
        <is>
          <t>WI-11-1.2.1</t>
        </is>
      </c>
      <c r="C685" s="28" t="inlineStr">
        <is>
          <t>Task</t>
        </is>
      </c>
      <c r="D685" s="28" t="inlineStr">
        <is>
          <t>11.001.002.001.001</t>
        </is>
      </c>
      <c r="E685" s="28" t="inlineStr">
        <is>
          <t>11 EXPERIENCE &gt; F-11-1 Conversation Core &gt; M-11-1.2 Purge product concepts from the conversation layer &gt; WI-11-1.2.1 Boundary enforcement &gt; T-11-1.2.1.1 NetArchTest rule over the conversation assembly</t>
        </is>
      </c>
      <c r="F685" s="28" t="inlineStr">
        <is>
          <t>11 EXPERIENCE</t>
        </is>
      </c>
      <c r="G685" s="28" t="inlineStr">
        <is>
          <t>P2</t>
        </is>
      </c>
      <c r="H685" s="28" t="inlineStr">
        <is>
          <t>NetArchTest rule over the conversation assembly</t>
        </is>
      </c>
      <c r="I685" s="28" t="n"/>
      <c r="J685" s="28" t="n"/>
      <c r="K685" s="28" t="n"/>
      <c r="L685" s="28" t="n"/>
      <c r="M685" s="28" t="n"/>
      <c r="N685" s="28" t="n"/>
      <c r="O685" s="28" t="n"/>
      <c r="P685" s="28" t="inlineStr">
        <is>
          <t>GATE_B</t>
        </is>
      </c>
      <c r="Q685" s="28" t="n"/>
      <c r="R685" s="28" t="inlineStr">
        <is>
          <t>Superseded</t>
        </is>
      </c>
      <c r="S685" s="28" t="inlineStr">
        <is>
          <t>Yes</t>
        </is>
      </c>
      <c r="T685" s="28" t="n"/>
      <c r="U685" s="28" t="n">
        <v>0</v>
      </c>
      <c r="V685" s="28" t="n"/>
      <c r="W685" s="28" t="inlineStr">
        <is>
          <t>Unassigned</t>
        </is>
      </c>
      <c r="X685" s="28" t="inlineStr">
        <is>
          <t>Medium</t>
        </is>
      </c>
      <c r="Y685" s="28" t="inlineStr">
        <is>
          <t>Not Assessed</t>
        </is>
      </c>
      <c r="Z685" s="28" t="inlineStr">
        <is>
          <t>1.0</t>
        </is>
      </c>
      <c r="AA685" s="28" t="inlineStr">
        <is>
          <t>2.0</t>
        </is>
      </c>
      <c r="AB685" s="30" t="n">
        <v>46259</v>
      </c>
      <c r="AC685" s="28" t="inlineStr">
        <is>
          <t>No</t>
        </is>
      </c>
      <c r="AD685" s="28" t="inlineStr">
        <is>
          <t>CHG-20260825-004</t>
        </is>
      </c>
      <c r="AE685" s="28" t="inlineStr">
        <is>
          <t>1.0</t>
        </is>
      </c>
      <c r="AF685" s="28" t="inlineStr">
        <is>
          <t>Architecture decision 2026-08-25</t>
        </is>
      </c>
      <c r="AG685" s="28" t="inlineStr">
        <is>
          <t>Retired from current roadmap because its former Conversation/Scope ownership was reworked. Preserved here for traceability.</t>
        </is>
      </c>
      <c r="AH685" s="28" t="inlineStr">
        <is>
          <t>Retired / Superseded</t>
        </is>
      </c>
      <c r="AI685" s="28" t="inlineStr">
        <is>
          <t>Removed from current roadmap after ownership/concept rework.</t>
        </is>
      </c>
      <c r="AJ685" s="28" t="inlineStr">
        <is>
          <t>ADR-001 | ADR-002</t>
        </is>
      </c>
    </row>
    <row r="686" ht="71.25" customHeight="1">
      <c r="A686" s="28" t="inlineStr">
        <is>
          <t>T-11-2.1.1.1</t>
        </is>
      </c>
      <c r="B686" s="28" t="inlineStr">
        <is>
          <t>WI-11-2.1.1</t>
        </is>
      </c>
      <c r="C686" s="28" t="inlineStr">
        <is>
          <t>Task</t>
        </is>
      </c>
      <c r="D686" s="28" t="inlineStr">
        <is>
          <t>11.002.001.001.001</t>
        </is>
      </c>
      <c r="E686" s="28" t="inlineStr">
        <is>
          <t>11 EXPERIENCE &gt; F-11-2 Scope Resolution &gt; M-11-2.1 IScopeResolver contract and dispatch &gt; WI-11-2.1.1 Resolver contract and registry &gt; T-11-2.1.1.1 Define IScopeResolver returning ContextBundle for a ScopeRef</t>
        </is>
      </c>
      <c r="F686" s="28" t="inlineStr">
        <is>
          <t>11 EXPERIENCE</t>
        </is>
      </c>
      <c r="G686" s="28" t="inlineStr">
        <is>
          <t>P2</t>
        </is>
      </c>
      <c r="H686" s="28" t="inlineStr">
        <is>
          <t>Define IScopeResolver returning ContextBundle for a ScopeRef</t>
        </is>
      </c>
      <c r="I686" s="28" t="n"/>
      <c r="J686" s="28" t="n"/>
      <c r="K686" s="28" t="n"/>
      <c r="L686" s="28" t="n"/>
      <c r="M686" s="28" t="n"/>
      <c r="N686" s="28" t="n"/>
      <c r="O686" s="28" t="n"/>
      <c r="P686" s="28" t="inlineStr">
        <is>
          <t>GATE_B</t>
        </is>
      </c>
      <c r="Q686" s="28" t="n"/>
      <c r="R686" s="28" t="inlineStr">
        <is>
          <t>Superseded</t>
        </is>
      </c>
      <c r="S686" s="28" t="inlineStr">
        <is>
          <t>No</t>
        </is>
      </c>
      <c r="T686" s="28" t="n"/>
      <c r="U686" s="28" t="n"/>
      <c r="V686" s="28" t="n"/>
      <c r="W686" s="28" t="inlineStr">
        <is>
          <t>Unassigned</t>
        </is>
      </c>
      <c r="X686" s="28" t="inlineStr">
        <is>
          <t>Medium</t>
        </is>
      </c>
      <c r="Y686" s="28" t="inlineStr">
        <is>
          <t>Not Assessed</t>
        </is>
      </c>
      <c r="Z686" s="28" t="inlineStr">
        <is>
          <t>1.0</t>
        </is>
      </c>
      <c r="AA686" s="28" t="inlineStr">
        <is>
          <t>2.0</t>
        </is>
      </c>
      <c r="AB686" s="30" t="n">
        <v>46259</v>
      </c>
      <c r="AC686" s="28" t="inlineStr">
        <is>
          <t>No</t>
        </is>
      </c>
      <c r="AD686" s="28" t="inlineStr">
        <is>
          <t>CHG-20260825-004</t>
        </is>
      </c>
      <c r="AE686" s="28" t="inlineStr">
        <is>
          <t>1.0</t>
        </is>
      </c>
      <c r="AF686" s="28" t="inlineStr">
        <is>
          <t>Architecture decision 2026-08-25</t>
        </is>
      </c>
      <c r="AG686" s="28" t="inlineStr">
        <is>
          <t>Retired from current roadmap because its former Conversation/Scope ownership was reworked. Preserved here for traceability.</t>
        </is>
      </c>
      <c r="AH686" s="28" t="inlineStr">
        <is>
          <t>Retired / Superseded</t>
        </is>
      </c>
      <c r="AI686" s="28" t="inlineStr">
        <is>
          <t>Removed from current roadmap after ownership/concept rework.</t>
        </is>
      </c>
      <c r="AJ686" s="28" t="inlineStr">
        <is>
          <t>ADR-001 | ADR-002</t>
        </is>
      </c>
    </row>
    <row r="687" ht="71.25" customHeight="1">
      <c r="A687" s="28" t="inlineStr">
        <is>
          <t>T-11-2.1.1.2</t>
        </is>
      </c>
      <c r="B687" s="28" t="inlineStr">
        <is>
          <t>WI-11-2.1.1</t>
        </is>
      </c>
      <c r="C687" s="28" t="inlineStr">
        <is>
          <t>Task</t>
        </is>
      </c>
      <c r="D687" s="28" t="inlineStr">
        <is>
          <t>11.002.001.001.002</t>
        </is>
      </c>
      <c r="E687" s="28" t="inlineStr">
        <is>
          <t>11 EXPERIENCE &gt; F-11-2 Scope Resolution &gt; M-11-2.1 IScopeResolver contract and dispatch &gt; WI-11-2.1.1 Resolver contract and registry &gt; T-11-2.1.1.2 Registry binding scope kind to resolver</t>
        </is>
      </c>
      <c r="F687" s="28" t="inlineStr">
        <is>
          <t>11 EXPERIENCE</t>
        </is>
      </c>
      <c r="G687" s="28" t="inlineStr">
        <is>
          <t>P2</t>
        </is>
      </c>
      <c r="H687" s="28" t="inlineStr">
        <is>
          <t>Registry binding scope kind to resolver</t>
        </is>
      </c>
      <c r="I687" s="28" t="n"/>
      <c r="J687" s="28" t="n"/>
      <c r="K687" s="28" t="n"/>
      <c r="L687" s="28" t="n"/>
      <c r="M687" s="28" t="n"/>
      <c r="N687" s="28" t="n"/>
      <c r="O687" s="28" t="n"/>
      <c r="P687" s="28" t="inlineStr">
        <is>
          <t>GATE_B</t>
        </is>
      </c>
      <c r="Q687" s="28" t="n"/>
      <c r="R687" s="28" t="inlineStr">
        <is>
          <t>Superseded</t>
        </is>
      </c>
      <c r="S687" s="28" t="inlineStr">
        <is>
          <t>Yes</t>
        </is>
      </c>
      <c r="T687" s="28" t="n"/>
      <c r="U687" s="28" t="n">
        <v>0</v>
      </c>
      <c r="V687" s="28" t="n"/>
      <c r="W687" s="28" t="inlineStr">
        <is>
          <t>Unassigned</t>
        </is>
      </c>
      <c r="X687" s="28" t="inlineStr">
        <is>
          <t>Medium</t>
        </is>
      </c>
      <c r="Y687" s="28" t="inlineStr">
        <is>
          <t>Not Assessed</t>
        </is>
      </c>
      <c r="Z687" s="28" t="inlineStr">
        <is>
          <t>1.0</t>
        </is>
      </c>
      <c r="AA687" s="28" t="inlineStr">
        <is>
          <t>2.0</t>
        </is>
      </c>
      <c r="AB687" s="30" t="n">
        <v>46259</v>
      </c>
      <c r="AC687" s="28" t="inlineStr">
        <is>
          <t>No</t>
        </is>
      </c>
      <c r="AD687" s="28" t="inlineStr">
        <is>
          <t>CHG-20260825-004</t>
        </is>
      </c>
      <c r="AE687" s="28" t="inlineStr">
        <is>
          <t>1.0</t>
        </is>
      </c>
      <c r="AF687" s="28" t="inlineStr">
        <is>
          <t>Architecture decision 2026-08-25</t>
        </is>
      </c>
      <c r="AG687" s="28" t="inlineStr">
        <is>
          <t>Retired from current roadmap because its former Conversation/Scope ownership was reworked. Preserved here for traceability.</t>
        </is>
      </c>
      <c r="AH687" s="28" t="inlineStr">
        <is>
          <t>Retired / Superseded</t>
        </is>
      </c>
      <c r="AI687" s="28" t="inlineStr">
        <is>
          <t>Removed from current roadmap after ownership/concept rework.</t>
        </is>
      </c>
      <c r="AJ687" s="28" t="inlineStr">
        <is>
          <t>ADR-001 | ADR-002</t>
        </is>
      </c>
    </row>
    <row r="688" ht="71.25" customHeight="1">
      <c r="A688" s="28" t="inlineStr">
        <is>
          <t>T-11-2.1.2.1</t>
        </is>
      </c>
      <c r="B688" s="28" t="inlineStr">
        <is>
          <t>WI-11-2.1.2</t>
        </is>
      </c>
      <c r="C688" s="28" t="inlineStr">
        <is>
          <t>Task</t>
        </is>
      </c>
      <c r="D688" s="28" t="inlineStr">
        <is>
          <t>11.002.001.002.001</t>
        </is>
      </c>
      <c r="E688" s="28" t="inlineStr">
        <is>
          <t>11 EXPERIENCE &gt; F-11-2 Scope Resolution &gt; M-11-2.1 IScopeResolver contract and dispatch &gt; WI-11-2.1.2 Reference resolver for plain conversation &gt; T-11-2.1.2.1 Workspace and Project resolver over Layer 06 primitives</t>
        </is>
      </c>
      <c r="F688" s="28" t="inlineStr">
        <is>
          <t>11 EXPERIENCE</t>
        </is>
      </c>
      <c r="G688" s="28" t="inlineStr">
        <is>
          <t>P2</t>
        </is>
      </c>
      <c r="H688" s="28" t="inlineStr">
        <is>
          <t>Workspace and Project resolver over Layer 06 primitives</t>
        </is>
      </c>
      <c r="I688" s="28" t="n"/>
      <c r="J688" s="28" t="n"/>
      <c r="K688" s="28" t="n"/>
      <c r="L688" s="28" t="n"/>
      <c r="M688" s="28" t="n"/>
      <c r="N688" s="28" t="n"/>
      <c r="O688" s="28" t="n"/>
      <c r="P688" s="28" t="inlineStr">
        <is>
          <t>GATE_B</t>
        </is>
      </c>
      <c r="Q688" s="28" t="n"/>
      <c r="R688" s="28" t="inlineStr">
        <is>
          <t>Superseded</t>
        </is>
      </c>
      <c r="S688" s="28" t="inlineStr">
        <is>
          <t>No</t>
        </is>
      </c>
      <c r="T688" s="28" t="n"/>
      <c r="U688" s="28" t="n"/>
      <c r="V688" s="28" t="n"/>
      <c r="W688" s="28" t="inlineStr">
        <is>
          <t>Unassigned</t>
        </is>
      </c>
      <c r="X688" s="28" t="inlineStr">
        <is>
          <t>Medium</t>
        </is>
      </c>
      <c r="Y688" s="28" t="inlineStr">
        <is>
          <t>Not Assessed</t>
        </is>
      </c>
      <c r="Z688" s="28" t="inlineStr">
        <is>
          <t>1.0</t>
        </is>
      </c>
      <c r="AA688" s="28" t="inlineStr">
        <is>
          <t>2.0</t>
        </is>
      </c>
      <c r="AB688" s="30" t="n">
        <v>46259</v>
      </c>
      <c r="AC688" s="28" t="inlineStr">
        <is>
          <t>No</t>
        </is>
      </c>
      <c r="AD688" s="28" t="inlineStr">
        <is>
          <t>CHG-20260825-004</t>
        </is>
      </c>
      <c r="AE688" s="28" t="inlineStr">
        <is>
          <t>1.0</t>
        </is>
      </c>
      <c r="AF688" s="28" t="inlineStr">
        <is>
          <t>Architecture decision 2026-08-25</t>
        </is>
      </c>
      <c r="AG688" s="28" t="inlineStr">
        <is>
          <t>Retired from current roadmap because its former Conversation/Scope ownership was reworked. Preserved here for traceability.</t>
        </is>
      </c>
      <c r="AH688" s="28" t="inlineStr">
        <is>
          <t>Retired / Superseded</t>
        </is>
      </c>
      <c r="AI688" s="28" t="inlineStr">
        <is>
          <t>Removed from current roadmap after ownership/concept rework.</t>
        </is>
      </c>
      <c r="AJ688" s="28" t="inlineStr">
        <is>
          <t>ADR-001 | ADR-002</t>
        </is>
      </c>
    </row>
    <row r="689" ht="71.25" customHeight="1">
      <c r="A689" s="28" t="inlineStr">
        <is>
          <t>WI-11-1.1.2</t>
        </is>
      </c>
      <c r="B689" s="28" t="inlineStr">
        <is>
          <t>M-11-1.1</t>
        </is>
      </c>
      <c r="C689" s="28" t="inlineStr">
        <is>
          <t>WorkItem</t>
        </is>
      </c>
      <c r="D689" s="28" t="inlineStr">
        <is>
          <t>11.001.001.002</t>
        </is>
      </c>
      <c r="E689" s="28" t="inlineStr">
        <is>
          <t>11 EXPERIENCE &gt; F-11-1 Conversation Core &gt; M-11-1.1 Universal conversation aggregates &gt; WI-11-1.1.2 Reference types</t>
        </is>
      </c>
      <c r="F689" s="28" t="inlineStr">
        <is>
          <t>11 EXPERIENCE</t>
        </is>
      </c>
      <c r="G689" s="28" t="inlineStr">
        <is>
          <t>P2</t>
        </is>
      </c>
      <c r="H689" s="28" t="inlineStr">
        <is>
          <t>Reference types</t>
        </is>
      </c>
      <c r="I689" s="28" t="n"/>
      <c r="J689" s="28" t="n"/>
      <c r="K689" s="28" t="n"/>
      <c r="L689" s="28" t="inlineStr">
        <is>
          <t>Nexus.Experience.Conversation</t>
        </is>
      </c>
      <c r="M689" s="28" t="n"/>
      <c r="N689" s="28" t="inlineStr">
        <is>
          <t>experience</t>
        </is>
      </c>
      <c r="O689" s="28" t="n"/>
      <c r="P689" s="28" t="inlineStr">
        <is>
          <t>GATE_B</t>
        </is>
      </c>
      <c r="Q689" s="28" t="n"/>
      <c r="R689" s="28" t="inlineStr">
        <is>
          <t>Superseded</t>
        </is>
      </c>
      <c r="S689" s="28" t="inlineStr">
        <is>
          <t>No</t>
        </is>
      </c>
      <c r="T689" s="28" t="n"/>
      <c r="U689" s="28" t="n"/>
      <c r="V689" s="28" t="n"/>
      <c r="W689" s="28" t="inlineStr">
        <is>
          <t>Unassigned</t>
        </is>
      </c>
      <c r="X689" s="28" t="inlineStr">
        <is>
          <t>Medium</t>
        </is>
      </c>
      <c r="Y689" s="28" t="inlineStr">
        <is>
          <t>Not Assessed</t>
        </is>
      </c>
      <c r="Z689" s="28" t="inlineStr">
        <is>
          <t>1.0</t>
        </is>
      </c>
      <c r="AA689" s="28" t="inlineStr">
        <is>
          <t>2.0</t>
        </is>
      </c>
      <c r="AB689" s="30" t="n">
        <v>46259</v>
      </c>
      <c r="AC689" s="28" t="inlineStr">
        <is>
          <t>No</t>
        </is>
      </c>
      <c r="AD689" s="28" t="inlineStr">
        <is>
          <t>CHG-20260825-004</t>
        </is>
      </c>
      <c r="AE689" s="28" t="inlineStr">
        <is>
          <t>1.0</t>
        </is>
      </c>
      <c r="AF689" s="28" t="inlineStr">
        <is>
          <t>Architecture decision 2026-08-25</t>
        </is>
      </c>
      <c r="AG689" s="28" t="inlineStr">
        <is>
          <t>Retired from current roadmap because its former Conversation/Scope ownership was reworked. Preserved here for traceability.</t>
        </is>
      </c>
      <c r="AH689" s="28" t="inlineStr">
        <is>
          <t>Retired / Superseded</t>
        </is>
      </c>
      <c r="AI689" s="28" t="inlineStr">
        <is>
          <t>Removed from current roadmap after ownership/concept rework.</t>
        </is>
      </c>
      <c r="AJ689" s="28" t="inlineStr">
        <is>
          <t>ADR-001 | ADR-002</t>
        </is>
      </c>
    </row>
    <row r="690" ht="71.25" customHeight="1">
      <c r="A690" s="28" t="inlineStr">
        <is>
          <t>WI-11-2.1.2</t>
        </is>
      </c>
      <c r="B690" s="28" t="inlineStr">
        <is>
          <t>M-11-2.1</t>
        </is>
      </c>
      <c r="C690" s="28" t="inlineStr">
        <is>
          <t>WorkItem</t>
        </is>
      </c>
      <c r="D690" s="28" t="inlineStr">
        <is>
          <t>11.002.001.002</t>
        </is>
      </c>
      <c r="E690" s="28" t="inlineStr">
        <is>
          <t>11 EXPERIENCE &gt; F-11-2 Scope Resolution &gt; M-11-2.1 IScopeResolver contract and dispatch &gt; WI-11-2.1.2 Reference resolver for plain conversation</t>
        </is>
      </c>
      <c r="F690" s="28" t="inlineStr">
        <is>
          <t>11 EXPERIENCE</t>
        </is>
      </c>
      <c r="G690" s="28" t="inlineStr">
        <is>
          <t>P2</t>
        </is>
      </c>
      <c r="H690" s="28" t="inlineStr">
        <is>
          <t>Reference resolver for plain conversation</t>
        </is>
      </c>
      <c r="I690" s="28" t="n"/>
      <c r="J690" s="28" t="n"/>
      <c r="K690" s="28" t="n"/>
      <c r="L690" s="28" t="inlineStr">
        <is>
          <t>Nexus.Experience.Core</t>
        </is>
      </c>
      <c r="M690" s="28" t="n"/>
      <c r="N690" s="28" t="n"/>
      <c r="O690" s="28" t="n"/>
      <c r="P690" s="28" t="inlineStr">
        <is>
          <t>GATE_B</t>
        </is>
      </c>
      <c r="Q690" s="28" t="n"/>
      <c r="R690" s="28" t="inlineStr">
        <is>
          <t>Superseded</t>
        </is>
      </c>
      <c r="S690" s="28" t="inlineStr">
        <is>
          <t>No</t>
        </is>
      </c>
      <c r="T690" s="28" t="n"/>
      <c r="U690" s="28" t="n"/>
      <c r="V690" s="28" t="n"/>
      <c r="W690" s="28" t="inlineStr">
        <is>
          <t>Unassigned</t>
        </is>
      </c>
      <c r="X690" s="28" t="inlineStr">
        <is>
          <t>Medium</t>
        </is>
      </c>
      <c r="Y690" s="28" t="inlineStr">
        <is>
          <t>Not Assessed</t>
        </is>
      </c>
      <c r="Z690" s="28" t="inlineStr">
        <is>
          <t>1.0</t>
        </is>
      </c>
      <c r="AA690" s="28" t="inlineStr">
        <is>
          <t>2.0</t>
        </is>
      </c>
      <c r="AB690" s="30" t="n">
        <v>46259</v>
      </c>
      <c r="AC690" s="28" t="inlineStr">
        <is>
          <t>No</t>
        </is>
      </c>
      <c r="AD690" s="28" t="inlineStr">
        <is>
          <t>CHG-20260825-004</t>
        </is>
      </c>
      <c r="AE690" s="28" t="inlineStr">
        <is>
          <t>1.0</t>
        </is>
      </c>
      <c r="AF690" s="28" t="inlineStr">
        <is>
          <t>Architecture decision 2026-08-25</t>
        </is>
      </c>
      <c r="AG690" s="28" t="inlineStr">
        <is>
          <t>Retired from current roadmap because its former Conversation/Scope ownership was reworked. Preserved here for traceability.</t>
        </is>
      </c>
      <c r="AH690" s="28" t="inlineStr">
        <is>
          <t>Retired / Superseded</t>
        </is>
      </c>
      <c r="AI690" s="28" t="inlineStr">
        <is>
          <t>Removed from current roadmap after ownership/concept rework.</t>
        </is>
      </c>
      <c r="AJ690" s="28" t="inlineStr">
        <is>
          <t>ADR-001 | ADR-002</t>
        </is>
      </c>
    </row>
    <row r="691" ht="85.5" customHeight="1">
      <c r="A691" s="27" t="inlineStr">
        <is>
          <t>M-02-1.1</t>
        </is>
      </c>
      <c r="B691" s="27" t="inlineStr">
        <is>
          <t>F-02-1</t>
        </is>
      </c>
      <c r="C691" s="27" t="inlineStr">
        <is>
          <t>Milestone</t>
        </is>
      </c>
      <c r="D691" s="27" t="inlineStr">
        <is>
          <t>02.001.001</t>
        </is>
      </c>
      <c r="E691" s="27" t="inlineStr">
        <is>
          <t>02 DATA &gt; F-02-1 Persistence Foundation &gt; M-02-1.1 Commit Stage 1b</t>
        </is>
      </c>
      <c r="F691" s="27" t="inlineStr">
        <is>
          <t>02 DATA</t>
        </is>
      </c>
      <c r="G691" s="27" t="inlineStr">
        <is>
          <t>P0</t>
        </is>
      </c>
      <c r="H691" s="27" t="inlineStr">
        <is>
          <t>Commit Stage 1b</t>
        </is>
      </c>
      <c r="I691" s="27" t="inlineStr">
        <is>
          <t>The completed and proven Workspace-on-SQL work stops being one machine failure away from loss.</t>
        </is>
      </c>
      <c r="J691" s="27" t="n"/>
      <c r="K691" s="27" t="inlineStr">
        <is>
          <t>Yes</t>
        </is>
      </c>
      <c r="L691" s="27" t="n"/>
      <c r="M691" s="27" t="n"/>
      <c r="N691" s="27" t="n"/>
      <c r="O691" s="27" t="n"/>
      <c r="P691" s="27" t="inlineStr">
        <is>
          <t>GATE_A</t>
        </is>
      </c>
      <c r="Q691" s="27" t="inlineStr">
        <is>
          <t>Stage 1b is committed and pushed to origin. | api_run.log evidence of sequential Ref allocation is preserved in the commit message or an attached note.</t>
        </is>
      </c>
      <c r="R691" s="27" t="inlineStr">
        <is>
          <t>Implemented - Verify</t>
        </is>
      </c>
      <c r="S691" s="27" t="inlineStr">
        <is>
          <t>No</t>
        </is>
      </c>
      <c r="T691" s="27" t="n">
        <v>90</v>
      </c>
      <c r="U691" s="27" t="n"/>
      <c r="V691" s="27" t="n">
        <v>90</v>
      </c>
      <c r="W691" s="27" t="inlineStr">
        <is>
          <t>Unassigned</t>
        </is>
      </c>
      <c r="X691" s="27" t="inlineStr">
        <is>
          <t>Critical</t>
        </is>
      </c>
      <c r="Y691" s="27" t="inlineStr">
        <is>
          <t>Not Assessed</t>
        </is>
      </c>
      <c r="Z691" s="27" t="inlineStr">
        <is>
          <t>1.0</t>
        </is>
      </c>
      <c r="AA691" s="27" t="inlineStr">
        <is>
          <t>2.0</t>
        </is>
      </c>
      <c r="AB691" s="42" t="n">
        <v>46260</v>
      </c>
      <c r="AC691" s="27" t="inlineStr">
        <is>
          <t>No</t>
        </is>
      </c>
      <c r="AD691" s="27" t="inlineStr">
        <is>
          <t>CHG-20260826-001</t>
        </is>
      </c>
      <c r="AE691" s="27" t="inlineStr">
        <is>
          <t>1.0</t>
        </is>
      </c>
      <c r="AF691" s="27" t="inlineStr">
        <is>
          <t>Repository reconciliation 2026-08-26</t>
        </is>
      </c>
      <c r="AG691" s="27" t="inlineStr">
        <is>
          <t>Implementation state reconciled from supplied source archives. Evidence: Workspace SQL code and a successful SQL insert/read log are present. The ZIP cannot prove the commit was pushed.</t>
        </is>
      </c>
      <c r="AH691" s="27" t="inlineStr">
        <is>
          <t>Implementation Status</t>
        </is>
      </c>
      <c r="AI691" s="27" t="inlineStr">
        <is>
          <t>Status/progress updated to Implemented - Verify / 90%.</t>
        </is>
      </c>
      <c r="AJ691" s="27" t="inlineStr">
        <is>
          <t>CHG-20260826-001</t>
        </is>
      </c>
    </row>
    <row r="692" ht="71.25" customHeight="1">
      <c r="A692" s="27" t="inlineStr">
        <is>
          <t>WI-02-1.1.1</t>
        </is>
      </c>
      <c r="B692" s="27" t="inlineStr">
        <is>
          <t>M-02-1.1</t>
        </is>
      </c>
      <c r="C692" s="27" t="inlineStr">
        <is>
          <t>WorkItem</t>
        </is>
      </c>
      <c r="D692" s="27" t="inlineStr">
        <is>
          <t>02.001.001.001</t>
        </is>
      </c>
      <c r="E692" s="27" t="inlineStr">
        <is>
          <t>02 DATA &gt; F-02-1 Persistence Foundation &gt; M-02-1.1 Commit Stage 1b &gt; WI-02-1.1.1 Commit and push</t>
        </is>
      </c>
      <c r="F692" s="27" t="inlineStr">
        <is>
          <t>02 DATA</t>
        </is>
      </c>
      <c r="G692" s="27" t="inlineStr">
        <is>
          <t>P0</t>
        </is>
      </c>
      <c r="H692" s="27" t="inlineStr">
        <is>
          <t>Commit and push</t>
        </is>
      </c>
      <c r="I692" s="27" t="n"/>
      <c r="J692" s="27" t="n"/>
      <c r="K692" s="27" t="n"/>
      <c r="L692" s="27" t="n"/>
      <c r="M692" s="27" t="n"/>
      <c r="N692" s="27" t="inlineStr">
        <is>
          <t>product_core</t>
        </is>
      </c>
      <c r="O692" s="27" t="n"/>
      <c r="P692" s="27" t="inlineStr">
        <is>
          <t>GATE_A</t>
        </is>
      </c>
      <c r="Q692" s="27" t="n"/>
      <c r="R692" s="27" t="inlineStr">
        <is>
          <t>Implemented - Verify</t>
        </is>
      </c>
      <c r="S692" s="27" t="inlineStr">
        <is>
          <t>No</t>
        </is>
      </c>
      <c r="T692" s="27" t="n">
        <v>90</v>
      </c>
      <c r="U692" s="27" t="n"/>
      <c r="V692" s="27" t="n">
        <v>90</v>
      </c>
      <c r="W692" s="27" t="inlineStr">
        <is>
          <t>Unassigned</t>
        </is>
      </c>
      <c r="X692" s="27" t="inlineStr">
        <is>
          <t>Critical</t>
        </is>
      </c>
      <c r="Y692" s="27" t="inlineStr">
        <is>
          <t>Not Assessed</t>
        </is>
      </c>
      <c r="Z692" s="27" t="inlineStr">
        <is>
          <t>1.0</t>
        </is>
      </c>
      <c r="AA692" s="27" t="inlineStr">
        <is>
          <t>2.0</t>
        </is>
      </c>
      <c r="AB692" s="42" t="n">
        <v>46260</v>
      </c>
      <c r="AC692" s="27" t="inlineStr">
        <is>
          <t>Yes</t>
        </is>
      </c>
      <c r="AD692" s="27" t="inlineStr">
        <is>
          <t>CHG-20260826-001</t>
        </is>
      </c>
      <c r="AE692" s="27" t="inlineStr">
        <is>
          <t>1.0</t>
        </is>
      </c>
      <c r="AF692" s="27" t="inlineStr">
        <is>
          <t>Repository reconciliation 2026-08-26</t>
        </is>
      </c>
      <c r="AG692" s="27" t="inlineStr">
        <is>
          <t>Implementation state reconciled from supplied source archives. Evidence: SQL Workspace implementation and api_run.log evidence exist.</t>
        </is>
      </c>
      <c r="AH692" s="27" t="inlineStr">
        <is>
          <t>Implementation Status</t>
        </is>
      </c>
      <c r="AI692" s="27" t="inlineStr">
        <is>
          <t>Status/progress updated to Implemented - Verify / 90%.</t>
        </is>
      </c>
      <c r="AJ692" s="27" t="inlineStr">
        <is>
          <t>CHG-20260826-001</t>
        </is>
      </c>
    </row>
    <row r="693" ht="71.25" customHeight="1">
      <c r="A693" s="27" t="inlineStr">
        <is>
          <t>T-02-1.1.1.1</t>
        </is>
      </c>
      <c r="B693" s="27" t="inlineStr">
        <is>
          <t>WI-02-1.1.1</t>
        </is>
      </c>
      <c r="C693" s="27" t="inlineStr">
        <is>
          <t>Task</t>
        </is>
      </c>
      <c r="D693" s="27" t="inlineStr">
        <is>
          <t>02.001.001.001.001</t>
        </is>
      </c>
      <c r="E693" s="27" t="inlineStr">
        <is>
          <t>02 DATA &gt; F-02-1 Persistence Foundation &gt; M-02-1.1 Commit Stage 1b &gt; WI-02-1.1.1 Commit and push &gt; T-02-1.1.1.1 Review git status, stage by explicit path, commit, push</t>
        </is>
      </c>
      <c r="F693" s="27" t="inlineStr">
        <is>
          <t>02 DATA</t>
        </is>
      </c>
      <c r="G693" s="27" t="inlineStr">
        <is>
          <t>P0</t>
        </is>
      </c>
      <c r="H693" s="27" t="inlineStr">
        <is>
          <t>Review git status, stage by explicit path, commit, push</t>
        </is>
      </c>
      <c r="I693" s="27" t="n"/>
      <c r="J693" s="27" t="n"/>
      <c r="K693" s="27" t="n"/>
      <c r="L693" s="27" t="n"/>
      <c r="M693" s="27" t="n"/>
      <c r="N693" s="27" t="n"/>
      <c r="O693" s="27" t="n"/>
      <c r="P693" s="27" t="inlineStr">
        <is>
          <t>GATE_A</t>
        </is>
      </c>
      <c r="Q693" s="27" t="n"/>
      <c r="R693" s="27" t="inlineStr">
        <is>
          <t>Implemented - Verify</t>
        </is>
      </c>
      <c r="S693" s="27" t="inlineStr">
        <is>
          <t>No</t>
        </is>
      </c>
      <c r="T693" s="27" t="n">
        <v>90</v>
      </c>
      <c r="U693" s="27" t="n"/>
      <c r="V693" s="27" t="n">
        <v>90</v>
      </c>
      <c r="W693" s="27" t="inlineStr">
        <is>
          <t>Unassigned</t>
        </is>
      </c>
      <c r="X693" s="27" t="inlineStr">
        <is>
          <t>Critical</t>
        </is>
      </c>
      <c r="Y693" s="27" t="inlineStr">
        <is>
          <t>Not Assessed</t>
        </is>
      </c>
      <c r="Z693" s="27" t="inlineStr">
        <is>
          <t>1.0</t>
        </is>
      </c>
      <c r="AA693" s="27" t="inlineStr">
        <is>
          <t>2.0</t>
        </is>
      </c>
      <c r="AB693" s="42" t="n">
        <v>46260</v>
      </c>
      <c r="AC693" s="27" t="inlineStr">
        <is>
          <t>Yes</t>
        </is>
      </c>
      <c r="AD693" s="27" t="inlineStr">
        <is>
          <t>CHG-20260826-001</t>
        </is>
      </c>
      <c r="AE693" s="27" t="inlineStr">
        <is>
          <t>1.0</t>
        </is>
      </c>
      <c r="AF693" s="27" t="inlineStr">
        <is>
          <t>Repository reconciliation 2026-08-26</t>
        </is>
      </c>
      <c r="AG693" s="27" t="inlineStr">
        <is>
          <t>Implementation state reconciled from supplied source archives. Evidence: The built code is present, but repository history is not included in the ZIP.</t>
        </is>
      </c>
      <c r="AH693" s="27" t="inlineStr">
        <is>
          <t>Implementation Status</t>
        </is>
      </c>
      <c r="AI693" s="27" t="inlineStr">
        <is>
          <t>Status/progress updated to Implemented - Verify / 90%.</t>
        </is>
      </c>
      <c r="AJ693" s="27" t="inlineStr">
        <is>
          <t>CHG-20260826-001</t>
        </is>
      </c>
    </row>
    <row r="694" ht="71.25" customHeight="1">
      <c r="A694" s="27" t="inlineStr">
        <is>
          <t>S-02-1.1.1.1.1</t>
        </is>
      </c>
      <c r="B694" s="27" t="inlineStr">
        <is>
          <t>T-02-1.1.1.1</t>
        </is>
      </c>
      <c r="C694" s="27" t="inlineStr">
        <is>
          <t>Subtask</t>
        </is>
      </c>
      <c r="D694" s="27" t="inlineStr">
        <is>
          <t>02.001.001.001.001.001</t>
        </is>
      </c>
      <c r="E694" s="27" t="inlineStr">
        <is>
          <t>02 DATA &gt; F-02-1 Persistence Foundation &gt; M-02-1.1 Commit Stage 1b &gt; WI-02-1.1.1 Commit and push &gt; T-02-1.1.1.1 Review git status, stage by explicit path, commit, push &gt; S-02-1.1.1.1.1 Confirm .git-broken is not staged</t>
        </is>
      </c>
      <c r="F694" s="27" t="inlineStr">
        <is>
          <t>02 DATA</t>
        </is>
      </c>
      <c r="G694" s="27" t="inlineStr">
        <is>
          <t>P0</t>
        </is>
      </c>
      <c r="H694" s="27" t="inlineStr">
        <is>
          <t>Confirm .git-broken is not staged</t>
        </is>
      </c>
      <c r="I694" s="27" t="n"/>
      <c r="J694" s="27" t="n"/>
      <c r="K694" s="27" t="n"/>
      <c r="L694" s="27" t="n"/>
      <c r="M694" s="27" t="n"/>
      <c r="N694" s="27" t="n"/>
      <c r="O694" s="27" t="n"/>
      <c r="P694" s="27" t="inlineStr">
        <is>
          <t>GATE_A</t>
        </is>
      </c>
      <c r="Q694" s="27" t="n"/>
      <c r="R694" s="27" t="inlineStr">
        <is>
          <t>Implemented - Verify</t>
        </is>
      </c>
      <c r="S694" s="27" t="inlineStr">
        <is>
          <t>Yes</t>
        </is>
      </c>
      <c r="T694" s="27" t="n">
        <v>90</v>
      </c>
      <c r="U694" s="27" t="n">
        <v>0</v>
      </c>
      <c r="V694" s="27" t="n">
        <v>90</v>
      </c>
      <c r="W694" s="27" t="inlineStr">
        <is>
          <t>Unassigned</t>
        </is>
      </c>
      <c r="X694" s="27" t="inlineStr">
        <is>
          <t>Critical</t>
        </is>
      </c>
      <c r="Y694" s="27" t="inlineStr">
        <is>
          <t>Not Assessed</t>
        </is>
      </c>
      <c r="Z694" s="27" t="inlineStr">
        <is>
          <t>1.0</t>
        </is>
      </c>
      <c r="AA694" s="27" t="inlineStr">
        <is>
          <t>2.0</t>
        </is>
      </c>
      <c r="AB694" s="42" t="n">
        <v>46260</v>
      </c>
      <c r="AC694" s="27" t="inlineStr">
        <is>
          <t>Yes</t>
        </is>
      </c>
      <c r="AD694" s="27" t="inlineStr">
        <is>
          <t>CHG-20260826-001</t>
        </is>
      </c>
      <c r="AE694" s="27" t="inlineStr">
        <is>
          <t>1.0</t>
        </is>
      </c>
      <c r="AF694" s="27" t="inlineStr">
        <is>
          <t>Repository reconciliation 2026-08-26</t>
        </is>
      </c>
      <c r="AG694" s="27" t="inlineStr">
        <is>
          <t>Implementation state reconciled from supplied source archives. Evidence: No .git history is available in the archive to prove what was staged.</t>
        </is>
      </c>
      <c r="AH694" s="27" t="inlineStr">
        <is>
          <t>Implementation Status</t>
        </is>
      </c>
      <c r="AI694" s="27" t="inlineStr">
        <is>
          <t>Status/progress updated to Implemented - Verify / 90%.</t>
        </is>
      </c>
      <c r="AJ694" s="27" t="inlineStr">
        <is>
          <t>CHG-20260826-001</t>
        </is>
      </c>
    </row>
    <row r="695" ht="85.5" customHeight="1">
      <c r="A695" s="27" t="inlineStr">
        <is>
          <t>M-01-6.1</t>
        </is>
      </c>
      <c r="B695" s="27" t="inlineStr">
        <is>
          <t>F-01-6</t>
        </is>
      </c>
      <c r="C695" s="27" t="inlineStr">
        <is>
          <t>Milestone</t>
        </is>
      </c>
      <c r="D695" s="27" t="inlineStr">
        <is>
          <t>01.006.001</t>
        </is>
      </c>
      <c r="E695" s="27" t="inlineStr">
        <is>
          <t>01 CORE &gt; F-01-6 Model Gateway and Routing &gt; M-01-6.1 OpenAI path verified end to end</t>
        </is>
      </c>
      <c r="F695" s="27" t="inlineStr">
        <is>
          <t>01 CORE</t>
        </is>
      </c>
      <c r="G695" s="27" t="inlineStr">
        <is>
          <t>P0</t>
        </is>
      </c>
      <c r="H695" s="27" t="inlineStr">
        <is>
          <t>OpenAI path verified end to end</t>
        </is>
      </c>
      <c r="I695" s="27" t="inlineStr">
        <is>
          <t>A real model call succeeds through RoutingModelGateway and its usage is recorded, closing the three smoke tests blocked since the V2.1 migration.</t>
        </is>
      </c>
      <c r="J695" s="27" t="n"/>
      <c r="K695" s="27" t="inlineStr">
        <is>
          <t>Yes</t>
        </is>
      </c>
      <c r="L695" s="27" t="n"/>
      <c r="M695" s="27" t="n"/>
      <c r="N695" s="27" t="n"/>
      <c r="O695" s="27" t="n"/>
      <c r="P695" s="27" t="inlineStr">
        <is>
          <t>GATE_A</t>
        </is>
      </c>
      <c r="Q695" s="27" t="inlineStr">
        <is>
          <t>A live chat turn returns a model response through the gateway. | Usage is recorded with token counts. | The assistant message persists and is retrievable after restart.</t>
        </is>
      </c>
      <c r="R695" s="27" t="inlineStr">
        <is>
          <t>In Progress</t>
        </is>
      </c>
      <c r="S695" s="27" t="inlineStr">
        <is>
          <t>No</t>
        </is>
      </c>
      <c r="T695" s="27" t="n">
        <v>65</v>
      </c>
      <c r="U695" s="27" t="n"/>
      <c r="V695" s="27" t="n">
        <v>65</v>
      </c>
      <c r="W695" s="27" t="inlineStr">
        <is>
          <t>Unassigned</t>
        </is>
      </c>
      <c r="X695" s="27" t="inlineStr">
        <is>
          <t>Critical</t>
        </is>
      </c>
      <c r="Y695" s="27" t="inlineStr">
        <is>
          <t>Not Assessed</t>
        </is>
      </c>
      <c r="Z695" s="27" t="inlineStr">
        <is>
          <t>1.0</t>
        </is>
      </c>
      <c r="AA695" s="27" t="inlineStr">
        <is>
          <t>2.0</t>
        </is>
      </c>
      <c r="AB695" s="42" t="n">
        <v>46260</v>
      </c>
      <c r="AC695" s="27" t="inlineStr">
        <is>
          <t>No</t>
        </is>
      </c>
      <c r="AD695" s="27" t="inlineStr">
        <is>
          <t>CHG-20260826-001</t>
        </is>
      </c>
      <c r="AE695" s="27" t="inlineStr">
        <is>
          <t>1.0</t>
        </is>
      </c>
      <c r="AF695" s="27" t="inlineStr">
        <is>
          <t>Repository reconciliation 2026-08-26</t>
        </is>
      </c>
      <c r="AG695" s="27" t="inlineStr">
        <is>
          <t>Implementation state reconciled from supplied source archives. Evidence: RoutingModelGateway and OpenAI provider code exist; the audit did not prove the live model smoke tests.</t>
        </is>
      </c>
      <c r="AH695" s="27" t="inlineStr">
        <is>
          <t>Implementation Status</t>
        </is>
      </c>
      <c r="AI695" s="27" t="inlineStr">
        <is>
          <t>Status/progress updated to In Progress / 65%.</t>
        </is>
      </c>
      <c r="AJ695" s="27" t="inlineStr">
        <is>
          <t>CHG-20260826-001</t>
        </is>
      </c>
    </row>
    <row r="696" ht="71.25" customHeight="1">
      <c r="A696" s="27" t="inlineStr">
        <is>
          <t>WI-01-6.1.1</t>
        </is>
      </c>
      <c r="B696" s="27" t="inlineStr">
        <is>
          <t>M-01-6.1</t>
        </is>
      </c>
      <c r="C696" s="27" t="inlineStr">
        <is>
          <t>WorkItem</t>
        </is>
      </c>
      <c r="D696" s="27" t="inlineStr">
        <is>
          <t>01.006.001.001</t>
        </is>
      </c>
      <c r="E696" s="27" t="inlineStr">
        <is>
          <t>01 CORE &gt; F-01-6 Model Gateway and Routing &gt; M-01-6.1 OpenAI path verified end to end &gt; WI-01-6.1.1 Restore live provider access</t>
        </is>
      </c>
      <c r="F696" s="27" t="inlineStr">
        <is>
          <t>01 CORE</t>
        </is>
      </c>
      <c r="G696" s="27" t="inlineStr">
        <is>
          <t>P0</t>
        </is>
      </c>
      <c r="H696" s="27" t="inlineStr">
        <is>
          <t>Restore live provider access</t>
        </is>
      </c>
      <c r="I696" s="27" t="n"/>
      <c r="J696" s="27" t="n"/>
      <c r="K696" s="27" t="n"/>
      <c r="L696" s="27" t="inlineStr">
        <is>
          <t>Nexus.Platform.Providers.OpenAI</t>
        </is>
      </c>
      <c r="M696" s="27" t="n"/>
      <c r="N696" s="27" t="n"/>
      <c r="O696" s="27" t="n"/>
      <c r="P696" s="27" t="inlineStr">
        <is>
          <t>GATE_A</t>
        </is>
      </c>
      <c r="Q696" s="27" t="n"/>
      <c r="R696" s="27" t="inlineStr">
        <is>
          <t>In Progress</t>
        </is>
      </c>
      <c r="S696" s="27" t="inlineStr">
        <is>
          <t>No</t>
        </is>
      </c>
      <c r="T696" s="27" t="n">
        <v>65</v>
      </c>
      <c r="U696" s="27" t="n"/>
      <c r="V696" s="27" t="n">
        <v>65</v>
      </c>
      <c r="W696" s="27" t="inlineStr">
        <is>
          <t>Unassigned</t>
        </is>
      </c>
      <c r="X696" s="27" t="inlineStr">
        <is>
          <t>Critical</t>
        </is>
      </c>
      <c r="Y696" s="27" t="inlineStr">
        <is>
          <t>Not Assessed</t>
        </is>
      </c>
      <c r="Z696" s="27" t="inlineStr">
        <is>
          <t>1.0</t>
        </is>
      </c>
      <c r="AA696" s="27" t="inlineStr">
        <is>
          <t>2.0</t>
        </is>
      </c>
      <c r="AB696" s="42" t="n">
        <v>46260</v>
      </c>
      <c r="AC696" s="27" t="inlineStr">
        <is>
          <t>Yes</t>
        </is>
      </c>
      <c r="AD696" s="27" t="inlineStr">
        <is>
          <t>CHG-20260826-001</t>
        </is>
      </c>
      <c r="AE696" s="27" t="inlineStr">
        <is>
          <t>1.0</t>
        </is>
      </c>
      <c r="AF696" s="27" t="inlineStr">
        <is>
          <t>Repository reconciliation 2026-08-26</t>
        </is>
      </c>
      <c r="AG696" s="27" t="inlineStr">
        <is>
          <t>Implementation state reconciled from supplied source archives. Evidence: Provider routing code is implemented, but live-provider proof is still missing.</t>
        </is>
      </c>
      <c r="AH696" s="27" t="inlineStr">
        <is>
          <t>Implementation Status</t>
        </is>
      </c>
      <c r="AI696" s="27" t="inlineStr">
        <is>
          <t>Status/progress updated to In Progress / 65%.</t>
        </is>
      </c>
      <c r="AJ696" s="27" t="inlineStr">
        <is>
          <t>CHG-20260826-001</t>
        </is>
      </c>
    </row>
    <row r="697" ht="85.5" customHeight="1">
      <c r="A697" s="27" t="inlineStr">
        <is>
          <t>T-01-6.1.1.1</t>
        </is>
      </c>
      <c r="B697" s="27" t="inlineStr">
        <is>
          <t>WI-01-6.1.1</t>
        </is>
      </c>
      <c r="C697" s="27" t="inlineStr">
        <is>
          <t>Task</t>
        </is>
      </c>
      <c r="D697" s="27" t="inlineStr">
        <is>
          <t>01.006.001.001.001</t>
        </is>
      </c>
      <c r="E697" s="27" t="inlineStr">
        <is>
          <t>01 CORE &gt; F-01-6 Model Gateway and Routing &gt; M-01-6.1 OpenAI path verified end to end &gt; WI-01-6.1.1 Restore live provider access &gt; T-01-6.1.1.1 Add OpenAI credit and confirm key resolution</t>
        </is>
      </c>
      <c r="F697" s="27" t="inlineStr">
        <is>
          <t>01 CORE</t>
        </is>
      </c>
      <c r="G697" s="27" t="inlineStr">
        <is>
          <t>P0</t>
        </is>
      </c>
      <c r="H697" s="27" t="inlineStr">
        <is>
          <t>Add OpenAI credit and confirm key resolution</t>
        </is>
      </c>
      <c r="I697" s="27" t="n"/>
      <c r="J697" s="27" t="n"/>
      <c r="K697" s="27" t="n"/>
      <c r="L697" s="27" t="n"/>
      <c r="M697" s="27" t="n"/>
      <c r="N697" s="27" t="n"/>
      <c r="O697" s="27" t="n"/>
      <c r="P697" s="27" t="inlineStr">
        <is>
          <t>GATE_A</t>
        </is>
      </c>
      <c r="Q697" s="27" t="n"/>
      <c r="R697" s="27" t="inlineStr">
        <is>
          <t>In Progress</t>
        </is>
      </c>
      <c r="S697" s="27" t="inlineStr">
        <is>
          <t>Yes</t>
        </is>
      </c>
      <c r="T697" s="27" t="n">
        <v>60</v>
      </c>
      <c r="U697" s="27" t="n">
        <v>0</v>
      </c>
      <c r="V697" s="27" t="n">
        <v>60</v>
      </c>
      <c r="W697" s="27" t="inlineStr">
        <is>
          <t>Unassigned</t>
        </is>
      </c>
      <c r="X697" s="27" t="inlineStr">
        <is>
          <t>Critical</t>
        </is>
      </c>
      <c r="Y697" s="27" t="inlineStr">
        <is>
          <t>Not Assessed</t>
        </is>
      </c>
      <c r="Z697" s="27" t="inlineStr">
        <is>
          <t>1.0</t>
        </is>
      </c>
      <c r="AA697" s="27" t="inlineStr">
        <is>
          <t>2.0</t>
        </is>
      </c>
      <c r="AB697" s="42" t="n">
        <v>46260</v>
      </c>
      <c r="AC697" s="27" t="inlineStr">
        <is>
          <t>Yes</t>
        </is>
      </c>
      <c r="AD697" s="27" t="inlineStr">
        <is>
          <t>CHG-20260826-001</t>
        </is>
      </c>
      <c r="AE697" s="27" t="inlineStr">
        <is>
          <t>1.0</t>
        </is>
      </c>
      <c r="AF697" s="27" t="inlineStr">
        <is>
          <t>Repository reconciliation 2026-08-26</t>
        </is>
      </c>
      <c r="AG697" s="27" t="inlineStr">
        <is>
          <t>Implementation state reconciled from supplied source archives. Evidence: OpenAI provider/key setup path exists; live credit/key success was not proven in the supplied evidence.</t>
        </is>
      </c>
      <c r="AH697" s="27" t="inlineStr">
        <is>
          <t>Implementation Status</t>
        </is>
      </c>
      <c r="AI697" s="27" t="inlineStr">
        <is>
          <t>Status/progress updated to In Progress / 60%.</t>
        </is>
      </c>
      <c r="AJ697" s="27" t="inlineStr">
        <is>
          <t>CHG-20260826-001</t>
        </is>
      </c>
    </row>
    <row r="698" ht="71.25" customHeight="1">
      <c r="A698" s="27" t="inlineStr">
        <is>
          <t>T-01-6.1.1.2</t>
        </is>
      </c>
      <c r="B698" s="27" t="inlineStr">
        <is>
          <t>WI-01-6.1.1</t>
        </is>
      </c>
      <c r="C698" s="27" t="inlineStr">
        <is>
          <t>Task</t>
        </is>
      </c>
      <c r="D698" s="27" t="inlineStr">
        <is>
          <t>01.006.001.001.002</t>
        </is>
      </c>
      <c r="E698" s="27" t="inlineStr">
        <is>
          <t>01 CORE &gt; F-01-6 Model Gateway and Routing &gt; M-01-6.1 OpenAI path verified end to end &gt; WI-01-6.1.1 Restore live provider access &gt; T-01-6.1.1.2 Run and record the three outstanding smoke tests</t>
        </is>
      </c>
      <c r="F698" s="27" t="inlineStr">
        <is>
          <t>01 CORE</t>
        </is>
      </c>
      <c r="G698" s="27" t="inlineStr">
        <is>
          <t>P0</t>
        </is>
      </c>
      <c r="H698" s="27" t="inlineStr">
        <is>
          <t>Run and record the three outstanding smoke tests</t>
        </is>
      </c>
      <c r="I698" s="27" t="n"/>
      <c r="J698" s="27" t="n"/>
      <c r="K698" s="27" t="n"/>
      <c r="L698" s="27" t="n"/>
      <c r="M698" s="27" t="n"/>
      <c r="N698" s="27" t="n"/>
      <c r="O698" s="27" t="n"/>
      <c r="P698" s="27" t="inlineStr">
        <is>
          <t>GATE_A</t>
        </is>
      </c>
      <c r="Q698" s="27" t="n"/>
      <c r="R698" s="27" t="inlineStr">
        <is>
          <t>Planned</t>
        </is>
      </c>
      <c r="S698" s="27" t="inlineStr">
        <is>
          <t>Yes</t>
        </is>
      </c>
      <c r="T698" s="27" t="n">
        <v>20</v>
      </c>
      <c r="U698" s="27" t="n">
        <v>0</v>
      </c>
      <c r="V698" s="27" t="n">
        <v>20</v>
      </c>
      <c r="W698" s="27" t="inlineStr">
        <is>
          <t>Unassigned</t>
        </is>
      </c>
      <c r="X698" s="27" t="inlineStr">
        <is>
          <t>Critical</t>
        </is>
      </c>
      <c r="Y698" s="27" t="inlineStr">
        <is>
          <t>Not Assessed</t>
        </is>
      </c>
      <c r="Z698" s="27" t="inlineStr">
        <is>
          <t>1.0</t>
        </is>
      </c>
      <c r="AA698" s="27" t="inlineStr">
        <is>
          <t>2.0</t>
        </is>
      </c>
      <c r="AB698" s="42" t="n">
        <v>46260</v>
      </c>
      <c r="AC698" s="27" t="inlineStr">
        <is>
          <t>Yes</t>
        </is>
      </c>
      <c r="AD698" s="27" t="inlineStr">
        <is>
          <t>CHG-20260826-001</t>
        </is>
      </c>
      <c r="AE698" s="27" t="inlineStr">
        <is>
          <t>1.0</t>
        </is>
      </c>
      <c r="AF698" s="27" t="inlineStr">
        <is>
          <t>Repository reconciliation 2026-08-26</t>
        </is>
      </c>
      <c r="AG698" s="27" t="inlineStr">
        <is>
          <t>Implementation state reconciled from supplied source archives. Evidence: No recorded three-smoke-test result was found.</t>
        </is>
      </c>
      <c r="AH698" s="27" t="inlineStr">
        <is>
          <t>Implementation Status</t>
        </is>
      </c>
      <c r="AI698" s="27" t="inlineStr">
        <is>
          <t>Status/progress updated to Planned / 20%.</t>
        </is>
      </c>
      <c r="AJ698" s="27" t="inlineStr">
        <is>
          <t>CHG-20260826-001</t>
        </is>
      </c>
    </row>
    <row r="699" ht="71.25" customHeight="1">
      <c r="A699" s="27" t="inlineStr">
        <is>
          <t>M-04-1.1</t>
        </is>
      </c>
      <c r="B699" s="27" t="inlineStr">
        <is>
          <t>F-04-1</t>
        </is>
      </c>
      <c r="C699" s="27" t="inlineStr">
        <is>
          <t>Milestone</t>
        </is>
      </c>
      <c r="D699" s="27" t="inlineStr">
        <is>
          <t>04.001.001</t>
        </is>
      </c>
      <c r="E699" s="27" t="inlineStr">
        <is>
          <t>04 AI &gt; F-04-1 Durable Turn State &gt; M-04-1.1 Durable turn trace and result report</t>
        </is>
      </c>
      <c r="F699" s="27" t="inlineStr">
        <is>
          <t>04 AI</t>
        </is>
      </c>
      <c r="G699" s="27" t="inlineStr">
        <is>
          <t>P0</t>
        </is>
      </c>
      <c r="H699" s="27" t="inlineStr">
        <is>
          <t>Durable turn trace and result report</t>
        </is>
      </c>
      <c r="I699" s="27" t="inlineStr">
        <is>
          <t>A turn's reasoning is retrievable after the process that produced it has gone.</t>
        </is>
      </c>
      <c r="J699" s="27" t="inlineStr">
        <is>
          <t>M-02-1.4</t>
        </is>
      </c>
      <c r="K699" s="27" t="inlineStr">
        <is>
          <t>Yes</t>
        </is>
      </c>
      <c r="L699" s="27" t="n"/>
      <c r="M699" s="27" t="n"/>
      <c r="N699" s="27" t="inlineStr">
        <is>
          <t>schema:ai</t>
        </is>
      </c>
      <c r="O699" s="27" t="n"/>
      <c r="P699" s="27" t="inlineStr">
        <is>
          <t>GATE_A</t>
        </is>
      </c>
      <c r="Q699" s="27" t="inlineStr">
        <is>
          <t>A turn trace is retrievable by turn id after a host restart. | A result report is retrievable by id after a host restart. | InMemoryTurnTraceStore and InMemoryResultReportStore remain only as test doubles.</t>
        </is>
      </c>
      <c r="R699" s="27" t="inlineStr">
        <is>
          <t>In Progress</t>
        </is>
      </c>
      <c r="S699" s="27" t="inlineStr">
        <is>
          <t>No</t>
        </is>
      </c>
      <c r="T699" s="27" t="n">
        <v>35</v>
      </c>
      <c r="U699" s="27" t="n"/>
      <c r="V699" s="27" t="n">
        <v>35</v>
      </c>
      <c r="W699" s="27" t="inlineStr">
        <is>
          <t>Unassigned</t>
        </is>
      </c>
      <c r="X699" s="27" t="inlineStr">
        <is>
          <t>Critical</t>
        </is>
      </c>
      <c r="Y699" s="27" t="inlineStr">
        <is>
          <t>Not Assessed</t>
        </is>
      </c>
      <c r="Z699" s="27" t="inlineStr">
        <is>
          <t>1.0</t>
        </is>
      </c>
      <c r="AA699" s="27" t="inlineStr">
        <is>
          <t>2.0</t>
        </is>
      </c>
      <c r="AB699" s="42" t="n">
        <v>46260</v>
      </c>
      <c r="AC699" s="27" t="inlineStr">
        <is>
          <t>Yes</t>
        </is>
      </c>
      <c r="AD699" s="27" t="inlineStr">
        <is>
          <t>CHG-20260826-001</t>
        </is>
      </c>
      <c r="AE699" s="27" t="inlineStr">
        <is>
          <t>1.0</t>
        </is>
      </c>
      <c r="AF699" s="27" t="inlineStr">
        <is>
          <t>Repository reconciliation 2026-08-26</t>
        </is>
      </c>
      <c r="AG699" s="27" t="inlineStr">
        <is>
          <t>Implementation state reconciled from supplied source archives. Evidence: TurnTrace, idempotency and result structures exist, but the store is still in-memory.</t>
        </is>
      </c>
      <c r="AH699" s="27" t="inlineStr">
        <is>
          <t>Implementation Status</t>
        </is>
      </c>
      <c r="AI699" s="27" t="inlineStr">
        <is>
          <t>Status/progress updated to In Progress / 35%.</t>
        </is>
      </c>
      <c r="AJ699" s="27" t="inlineStr">
        <is>
          <t>CHG-20260826-001</t>
        </is>
      </c>
    </row>
    <row r="700" ht="71.25" customHeight="1">
      <c r="A700" s="27" t="inlineStr">
        <is>
          <t>M-04-1.2</t>
        </is>
      </c>
      <c r="B700" s="27" t="inlineStr">
        <is>
          <t>F-04-1</t>
        </is>
      </c>
      <c r="C700" s="27" t="inlineStr">
        <is>
          <t>Milestone</t>
        </is>
      </c>
      <c r="D700" s="27" t="inlineStr">
        <is>
          <t>04.001.002</t>
        </is>
      </c>
      <c r="E700" s="27" t="inlineStr">
        <is>
          <t>04 AI &gt; F-04-1 Durable Turn State &gt; M-04-1.2 Durable memory store</t>
        </is>
      </c>
      <c r="F700" s="27" t="inlineStr">
        <is>
          <t>04 AI</t>
        </is>
      </c>
      <c r="G700" s="27" t="inlineStr">
        <is>
          <t>P2</t>
        </is>
      </c>
      <c r="H700" s="27" t="inlineStr">
        <is>
          <t>Durable memory store</t>
        </is>
      </c>
      <c r="I700" s="27" t="inlineStr">
        <is>
          <t>Memory persists across sessions, making context genuinely cumulative.</t>
        </is>
      </c>
      <c r="J700" s="27" t="inlineStr">
        <is>
          <t>M-04-1.1</t>
        </is>
      </c>
      <c r="K700" s="27" t="inlineStr">
        <is>
          <t>No</t>
        </is>
      </c>
      <c r="L700" s="27" t="n"/>
      <c r="M700" s="27" t="n"/>
      <c r="N700" s="27" t="inlineStr">
        <is>
          <t>schema:ai</t>
        </is>
      </c>
      <c r="O700" s="27" t="n"/>
      <c r="P700" s="27" t="inlineStr">
        <is>
          <t>GATE_B</t>
        </is>
      </c>
      <c r="Q700" s="27" t="inlineStr">
        <is>
          <t>A memory written in one session is retrievable in the next. | Memory is scoped by tenant and by MemoryKind. | InMemoryMemoryStore remains only as a test double.</t>
        </is>
      </c>
      <c r="R700" s="27" t="inlineStr">
        <is>
          <t>In Progress</t>
        </is>
      </c>
      <c r="S700" s="27" t="inlineStr">
        <is>
          <t>No</t>
        </is>
      </c>
      <c r="T700" s="27" t="n">
        <v>25</v>
      </c>
      <c r="U700" s="27" t="n"/>
      <c r="V700" s="27" t="n">
        <v>25</v>
      </c>
      <c r="W700" s="27" t="inlineStr">
        <is>
          <t>Unassigned</t>
        </is>
      </c>
      <c r="X700" s="27" t="inlineStr">
        <is>
          <t>Medium</t>
        </is>
      </c>
      <c r="Y700" s="27" t="inlineStr">
        <is>
          <t>High</t>
        </is>
      </c>
      <c r="Z700" s="27" t="inlineStr">
        <is>
          <t>1.0</t>
        </is>
      </c>
      <c r="AA700" s="27" t="inlineStr">
        <is>
          <t>2.0</t>
        </is>
      </c>
      <c r="AB700" s="42" t="n">
        <v>46260</v>
      </c>
      <c r="AC700" s="27" t="inlineStr">
        <is>
          <t>Yes</t>
        </is>
      </c>
      <c r="AD700" s="27" t="inlineStr">
        <is>
          <t>CHG-20260826-001</t>
        </is>
      </c>
      <c r="AE700" s="27" t="inlineStr">
        <is>
          <t>1.0</t>
        </is>
      </c>
      <c r="AF700" s="27" t="inlineStr">
        <is>
          <t>Repository reconciliation 2026-08-26</t>
        </is>
      </c>
      <c r="AG700" s="27" t="inlineStr">
        <is>
          <t>Implementation state reconciled from supplied source archives. Evidence: Memory abstractions and in-memory memory store exist.</t>
        </is>
      </c>
      <c r="AH700" s="27" t="inlineStr">
        <is>
          <t>Implementation Status</t>
        </is>
      </c>
      <c r="AI700" s="27" t="inlineStr">
        <is>
          <t>Status/progress updated to In Progress / 25%.</t>
        </is>
      </c>
      <c r="AJ700" s="27" t="inlineStr">
        <is>
          <t>CHG-20260826-001</t>
        </is>
      </c>
    </row>
    <row r="701" ht="85.5" customHeight="1">
      <c r="A701" s="27" t="inlineStr">
        <is>
          <t>M-04-2.1</t>
        </is>
      </c>
      <c r="B701" s="27" t="inlineStr">
        <is>
          <t>F-04-2</t>
        </is>
      </c>
      <c r="C701" s="27" t="inlineStr">
        <is>
          <t>Milestone</t>
        </is>
      </c>
      <c r="D701" s="27" t="inlineStr">
        <is>
          <t>04.002.001</t>
        </is>
      </c>
      <c r="E701" s="27" t="inlineStr">
        <is>
          <t>04 AI &gt; F-04-2 Context Engine &gt; M-04-2.1 Citations proven against a live model</t>
        </is>
      </c>
      <c r="F701" s="27" t="inlineStr">
        <is>
          <t>04 AI</t>
        </is>
      </c>
      <c r="G701" s="27" t="inlineStr">
        <is>
          <t>P0</t>
        </is>
      </c>
      <c r="H701" s="27" t="inlineStr">
        <is>
          <t>Citations proven against a live model</t>
        </is>
      </c>
      <c r="I701" s="27" t="inlineStr">
        <is>
          <t>A real chat turn in a browser shows the answer and which context produced it, closing the loop the frontend already built.</t>
        </is>
      </c>
      <c r="J701" s="27" t="inlineStr">
        <is>
          <t>M-01-6.1 | M-04-1.1</t>
        </is>
      </c>
      <c r="K701" s="27" t="inlineStr">
        <is>
          <t>Yes</t>
        </is>
      </c>
      <c r="L701" s="27" t="n"/>
      <c r="M701" s="27" t="n"/>
      <c r="N701" s="27" t="n"/>
      <c r="O701" s="27" t="n"/>
      <c r="P701" s="27" t="inlineStr">
        <is>
          <t>GATE_A</t>
        </is>
      </c>
      <c r="Q701" s="27" t="inlineStr">
        <is>
          <t>A live turn returns citations that resolve to real context items. | The citations panel renders them in the browser. | A context item removed from the bundle disappears from the citations.</t>
        </is>
      </c>
      <c r="R701" s="27" t="inlineStr">
        <is>
          <t>In Progress</t>
        </is>
      </c>
      <c r="S701" s="27" t="inlineStr">
        <is>
          <t>No</t>
        </is>
      </c>
      <c r="T701" s="27" t="n">
        <v>50</v>
      </c>
      <c r="U701" s="27" t="n"/>
      <c r="V701" s="27" t="n">
        <v>50</v>
      </c>
      <c r="W701" s="27" t="inlineStr">
        <is>
          <t>Unassigned</t>
        </is>
      </c>
      <c r="X701" s="27" t="inlineStr">
        <is>
          <t>Critical</t>
        </is>
      </c>
      <c r="Y701" s="27" t="inlineStr">
        <is>
          <t>Not Assessed</t>
        </is>
      </c>
      <c r="Z701" s="27" t="inlineStr">
        <is>
          <t>1.0</t>
        </is>
      </c>
      <c r="AA701" s="27" t="inlineStr">
        <is>
          <t>2.0</t>
        </is>
      </c>
      <c r="AB701" s="42" t="n">
        <v>46260</v>
      </c>
      <c r="AC701" s="27" t="inlineStr">
        <is>
          <t>Yes</t>
        </is>
      </c>
      <c r="AD701" s="27" t="inlineStr">
        <is>
          <t>CHG-20260826-001</t>
        </is>
      </c>
      <c r="AE701" s="27" t="inlineStr">
        <is>
          <t>1.0</t>
        </is>
      </c>
      <c r="AF701" s="27" t="inlineStr">
        <is>
          <t>Repository reconciliation 2026-08-26</t>
        </is>
      </c>
      <c r="AG701" s="27" t="inlineStr">
        <is>
          <t>Implementation state reconciled from supplied source archives. Evidence: Context/citation contracts and the browser chat path exist, but a live citation round-trip was not proven.</t>
        </is>
      </c>
      <c r="AH701" s="27" t="inlineStr">
        <is>
          <t>Implementation Status</t>
        </is>
      </c>
      <c r="AI701" s="27" t="inlineStr">
        <is>
          <t>Status/progress updated to In Progress / 50%.</t>
        </is>
      </c>
      <c r="AJ701" s="27" t="inlineStr">
        <is>
          <t>CHG-20260826-001</t>
        </is>
      </c>
    </row>
    <row r="702" ht="71.25" customHeight="1">
      <c r="A702" s="27" t="inlineStr">
        <is>
          <t>M-04-3.1</t>
        </is>
      </c>
      <c r="B702" s="27" t="inlineStr">
        <is>
          <t>F-04-3</t>
        </is>
      </c>
      <c r="C702" s="27" t="inlineStr">
        <is>
          <t>Milestone</t>
        </is>
      </c>
      <c r="D702" s="27" t="inlineStr">
        <is>
          <t>04.003.001</t>
        </is>
      </c>
      <c r="E702" s="27" t="inlineStr">
        <is>
          <t>04 AI &gt; F-04-3 Agents &gt; M-04-3.1 Developer agent</t>
        </is>
      </c>
      <c r="F702" s="27" t="inlineStr">
        <is>
          <t>04 AI</t>
        </is>
      </c>
      <c r="G702" s="27" t="inlineStr">
        <is>
          <t>P1</t>
        </is>
      </c>
      <c r="H702" s="27" t="inlineStr">
        <is>
          <t>Developer agent</t>
        </is>
      </c>
      <c r="I702" s="27" t="inlineStr">
        <is>
          <t>DeveloperAgent stops being a 974-byte stub and can answer questions about work, dependencies and parallel safety using supplied context.</t>
        </is>
      </c>
      <c r="J702" s="27" t="inlineStr">
        <is>
          <t>M-07-2.1 | M-04-1.1</t>
        </is>
      </c>
      <c r="K702" s="27" t="inlineStr">
        <is>
          <t>Yes</t>
        </is>
      </c>
      <c r="L702" s="27" t="n"/>
      <c r="M702" s="27" t="n"/>
      <c r="N702" s="27" t="inlineStr">
        <is>
          <t>schema:ai</t>
        </is>
      </c>
      <c r="O702" s="27" t="n"/>
      <c r="P702" s="27" t="inlineStr">
        <is>
          <t>GATE_A</t>
        </is>
      </c>
      <c r="Q702" s="27" t="inlineStr">
        <is>
          <t>The agent answers which work items are safe to run together, given a bundle. | Its answer cites the dependency records it reasoned from. | It receives only ContextItems - it has no reference to Developer types.</t>
        </is>
      </c>
      <c r="R702" s="27" t="inlineStr">
        <is>
          <t>In Progress</t>
        </is>
      </c>
      <c r="S702" s="27" t="inlineStr">
        <is>
          <t>No</t>
        </is>
      </c>
      <c r="T702" s="27" t="n">
        <v>20</v>
      </c>
      <c r="U702" s="27" t="n"/>
      <c r="V702" s="27" t="n">
        <v>20</v>
      </c>
      <c r="W702" s="27" t="inlineStr">
        <is>
          <t>Unassigned</t>
        </is>
      </c>
      <c r="X702" s="27" t="inlineStr">
        <is>
          <t>High</t>
        </is>
      </c>
      <c r="Y702" s="27" t="inlineStr">
        <is>
          <t>Not Assessed</t>
        </is>
      </c>
      <c r="Z702" s="27" t="inlineStr">
        <is>
          <t>1.0</t>
        </is>
      </c>
      <c r="AA702" s="27" t="inlineStr">
        <is>
          <t>2.0</t>
        </is>
      </c>
      <c r="AB702" s="42" t="n">
        <v>46260</v>
      </c>
      <c r="AC702" s="27" t="inlineStr">
        <is>
          <t>Yes</t>
        </is>
      </c>
      <c r="AD702" s="27" t="inlineStr">
        <is>
          <t>CHG-20260826-001</t>
        </is>
      </c>
      <c r="AE702" s="27" t="inlineStr">
        <is>
          <t>1.0</t>
        </is>
      </c>
      <c r="AF702" s="27" t="inlineStr">
        <is>
          <t>Repository reconciliation 2026-08-26</t>
        </is>
      </c>
      <c r="AG702" s="27" t="inlineStr">
        <is>
          <t>Implementation state reconciled from supplied source archives. Evidence: DeveloperAgent exists and is registered as a stub; it does not yet reason over the work graph.</t>
        </is>
      </c>
      <c r="AH702" s="27" t="inlineStr">
        <is>
          <t>Implementation Status</t>
        </is>
      </c>
      <c r="AI702" s="27" t="inlineStr">
        <is>
          <t>Status/progress updated to In Progress / 20%.</t>
        </is>
      </c>
      <c r="AJ702" s="27" t="inlineStr">
        <is>
          <t>CHG-20260826-001</t>
        </is>
      </c>
    </row>
    <row r="703" ht="99.75" customHeight="1">
      <c r="A703" s="27" t="inlineStr">
        <is>
          <t>M-08-1.1</t>
        </is>
      </c>
      <c r="B703" s="27" t="inlineStr">
        <is>
          <t>F-08-1</t>
        </is>
      </c>
      <c r="C703" s="27" t="inlineStr">
        <is>
          <t>Milestone</t>
        </is>
      </c>
      <c r="D703" s="27" t="inlineStr">
        <is>
          <t>08.001.001</t>
        </is>
      </c>
      <c r="E703" s="27" t="inlineStr">
        <is>
          <t>08 DELIVERY &gt; F-08-1 Continuous Integration &gt; M-08-1.1 Package feed reachable from CI</t>
        </is>
      </c>
      <c r="F703" s="27" t="inlineStr">
        <is>
          <t>08 DELIVERY</t>
        </is>
      </c>
      <c r="G703" s="27" t="inlineStr">
        <is>
          <t>P0</t>
        </is>
      </c>
      <c r="H703" s="27" t="inlineStr">
        <is>
          <t>Package feed reachable from CI</t>
        </is>
      </c>
      <c r="I703" s="27" t="inlineStr">
        <is>
          <t>Platform and Intelligence packages resolve from somewhere a build agent can reach, unblocking every pipeline that follows.</t>
        </is>
      </c>
      <c r="J703" s="27" t="n"/>
      <c r="K703" s="27" t="inlineStr">
        <is>
          <t>Yes</t>
        </is>
      </c>
      <c r="L703" s="27" t="n"/>
      <c r="M703" s="27" t="n"/>
      <c r="N703" s="27" t="n"/>
      <c r="O703" s="27" t="n"/>
      <c r="P703" s="27" t="inlineStr">
        <is>
          <t>GATE_A</t>
        </is>
      </c>
      <c r="Q703" s="27" t="inlineStr">
        <is>
          <t>Platform and Intelligence packages publish to GitHub Packages. | A clean machine with no C:\Personal\LocalNuGet restores every solution. | nuget.config in each repository points at the reachable feed.</t>
        </is>
      </c>
      <c r="R703" s="27" t="inlineStr">
        <is>
          <t>In Progress</t>
        </is>
      </c>
      <c r="S703" s="27" t="inlineStr">
        <is>
          <t>No</t>
        </is>
      </c>
      <c r="T703" s="27" t="n">
        <v>55</v>
      </c>
      <c r="U703" s="27" t="n"/>
      <c r="V703" s="27" t="n">
        <v>55</v>
      </c>
      <c r="W703" s="27" t="inlineStr">
        <is>
          <t>Unassigned</t>
        </is>
      </c>
      <c r="X703" s="27" t="inlineStr">
        <is>
          <t>Critical</t>
        </is>
      </c>
      <c r="Y703" s="27" t="inlineStr">
        <is>
          <t>Not Assessed</t>
        </is>
      </c>
      <c r="Z703" s="27" t="inlineStr">
        <is>
          <t>1.0</t>
        </is>
      </c>
      <c r="AA703" s="27" t="inlineStr">
        <is>
          <t>2.0</t>
        </is>
      </c>
      <c r="AB703" s="42" t="n">
        <v>46260</v>
      </c>
      <c r="AC703" s="27" t="inlineStr">
        <is>
          <t>No</t>
        </is>
      </c>
      <c r="AD703" s="27" t="inlineStr">
        <is>
          <t>CHG-20260826-001</t>
        </is>
      </c>
      <c r="AE703" s="27" t="inlineStr">
        <is>
          <t>1.0</t>
        </is>
      </c>
      <c r="AF703" s="27" t="inlineStr">
        <is>
          <t>Repository reconciliation 2026-08-26</t>
        </is>
      </c>
      <c r="AG703" s="27" t="inlineStr">
        <is>
          <t>Implementation state reconciled from supplied source archives. Evidence: GitHub Packages configuration exists for consumer repos, but publication is still partly manual and pack-local.ps1 remains.</t>
        </is>
      </c>
      <c r="AH703" s="27" t="inlineStr">
        <is>
          <t>Implementation Status</t>
        </is>
      </c>
      <c r="AI703" s="27" t="inlineStr">
        <is>
          <t>Status/progress updated to In Progress / 55%.</t>
        </is>
      </c>
      <c r="AJ703" s="27" t="inlineStr">
        <is>
          <t>CHG-20260826-001</t>
        </is>
      </c>
    </row>
    <row r="704" ht="71.25" customHeight="1">
      <c r="A704" s="27" t="inlineStr">
        <is>
          <t>WI-08-1.1.1</t>
        </is>
      </c>
      <c r="B704" s="27" t="inlineStr">
        <is>
          <t>M-08-1.1</t>
        </is>
      </c>
      <c r="C704" s="27" t="inlineStr">
        <is>
          <t>WorkItem</t>
        </is>
      </c>
      <c r="D704" s="27" t="inlineStr">
        <is>
          <t>08.001.001.001</t>
        </is>
      </c>
      <c r="E704" s="27" t="inlineStr">
        <is>
          <t>08 DELIVERY &gt; F-08-1 Continuous Integration &gt; M-08-1.1 Package feed reachable from CI &gt; WI-08-1.1.1 Migrate off the local file feed</t>
        </is>
      </c>
      <c r="F704" s="27" t="inlineStr">
        <is>
          <t>08 DELIVERY</t>
        </is>
      </c>
      <c r="G704" s="27" t="inlineStr">
        <is>
          <t>P0</t>
        </is>
      </c>
      <c r="H704" s="27" t="inlineStr">
        <is>
          <t>Migrate off the local file feed</t>
        </is>
      </c>
      <c r="I704" s="27" t="n"/>
      <c r="J704" s="27" t="n"/>
      <c r="K704" s="27" t="n"/>
      <c r="L704" s="27" t="n"/>
      <c r="M704" s="27" t="n"/>
      <c r="N704" s="27" t="n"/>
      <c r="O704" s="27" t="n"/>
      <c r="P704" s="27" t="inlineStr">
        <is>
          <t>GATE_A</t>
        </is>
      </c>
      <c r="Q704" s="27" t="n"/>
      <c r="R704" s="27" t="inlineStr">
        <is>
          <t>In Progress</t>
        </is>
      </c>
      <c r="S704" s="27" t="inlineStr">
        <is>
          <t>No</t>
        </is>
      </c>
      <c r="T704" s="27" t="n">
        <v>55</v>
      </c>
      <c r="U704" s="27" t="n"/>
      <c r="V704" s="27" t="n">
        <v>55</v>
      </c>
      <c r="W704" s="27" t="inlineStr">
        <is>
          <t>Unassigned</t>
        </is>
      </c>
      <c r="X704" s="27" t="inlineStr">
        <is>
          <t>Critical</t>
        </is>
      </c>
      <c r="Y704" s="27" t="inlineStr">
        <is>
          <t>Not Assessed</t>
        </is>
      </c>
      <c r="Z704" s="27" t="inlineStr">
        <is>
          <t>1.0</t>
        </is>
      </c>
      <c r="AA704" s="27" t="inlineStr">
        <is>
          <t>2.0</t>
        </is>
      </c>
      <c r="AB704" s="42" t="n">
        <v>46260</v>
      </c>
      <c r="AC704" s="27" t="inlineStr">
        <is>
          <t>No</t>
        </is>
      </c>
      <c r="AD704" s="27" t="inlineStr">
        <is>
          <t>CHG-20260826-001</t>
        </is>
      </c>
      <c r="AE704" s="27" t="inlineStr">
        <is>
          <t>1.0</t>
        </is>
      </c>
      <c r="AF704" s="27" t="inlineStr">
        <is>
          <t>Repository reconciliation 2026-08-26</t>
        </is>
      </c>
      <c r="AG704" s="27" t="inlineStr">
        <is>
          <t>Implementation state reconciled from supplied source archives. Evidence: Consumer feed configuration exists; local packing is still present.</t>
        </is>
      </c>
      <c r="AH704" s="27" t="inlineStr">
        <is>
          <t>Implementation Status</t>
        </is>
      </c>
      <c r="AI704" s="27" t="inlineStr">
        <is>
          <t>Status/progress updated to In Progress / 55%.</t>
        </is>
      </c>
      <c r="AJ704" s="27" t="inlineStr">
        <is>
          <t>CHG-20260826-001</t>
        </is>
      </c>
    </row>
    <row r="705" ht="71.25" customHeight="1">
      <c r="A705" s="27" t="inlineStr">
        <is>
          <t>T-08-1.1.1.1</t>
        </is>
      </c>
      <c r="B705" s="27" t="inlineStr">
        <is>
          <t>WI-08-1.1.1</t>
        </is>
      </c>
      <c r="C705" s="27" t="inlineStr">
        <is>
          <t>Task</t>
        </is>
      </c>
      <c r="D705" s="27" t="inlineStr">
        <is>
          <t>08.001.001.001.001</t>
        </is>
      </c>
      <c r="E705" s="27" t="inlineStr">
        <is>
          <t>08 DELIVERY &gt; F-08-1 Continuous Integration &gt; M-08-1.1 Package feed reachable from CI &gt; WI-08-1.1.1 Migrate off the local file feed &gt; T-08-1.1.1.1 Publish Nexus.Platform.* packages to GitHub Packages</t>
        </is>
      </c>
      <c r="F705" s="27" t="inlineStr">
        <is>
          <t>08 DELIVERY</t>
        </is>
      </c>
      <c r="G705" s="27" t="inlineStr">
        <is>
          <t>P0</t>
        </is>
      </c>
      <c r="H705" s="27" t="inlineStr">
        <is>
          <t>Publish Nexus.Platform.* packages to GitHub Packages</t>
        </is>
      </c>
      <c r="I705" s="27" t="n"/>
      <c r="J705" s="27" t="n"/>
      <c r="K705" s="27" t="n"/>
      <c r="L705" s="27" t="n"/>
      <c r="M705" s="27" t="n"/>
      <c r="N705" s="27" t="n"/>
      <c r="O705" s="27" t="n"/>
      <c r="P705" s="27" t="inlineStr">
        <is>
          <t>GATE_A</t>
        </is>
      </c>
      <c r="Q705" s="27" t="n"/>
      <c r="R705" s="27" t="inlineStr">
        <is>
          <t>In Progress</t>
        </is>
      </c>
      <c r="S705" s="27" t="inlineStr">
        <is>
          <t>No</t>
        </is>
      </c>
      <c r="T705" s="27" t="n">
        <v>45</v>
      </c>
      <c r="U705" s="27" t="n"/>
      <c r="V705" s="27" t="n">
        <v>45</v>
      </c>
      <c r="W705" s="27" t="inlineStr">
        <is>
          <t>Unassigned</t>
        </is>
      </c>
      <c r="X705" s="27" t="inlineStr">
        <is>
          <t>Critical</t>
        </is>
      </c>
      <c r="Y705" s="27" t="inlineStr">
        <is>
          <t>Not Assessed</t>
        </is>
      </c>
      <c r="Z705" s="27" t="inlineStr">
        <is>
          <t>1.0</t>
        </is>
      </c>
      <c r="AA705" s="27" t="inlineStr">
        <is>
          <t>2.0</t>
        </is>
      </c>
      <c r="AB705" s="42" t="n">
        <v>46260</v>
      </c>
      <c r="AC705" s="27" t="inlineStr">
        <is>
          <t>No</t>
        </is>
      </c>
      <c r="AD705" s="27" t="inlineStr">
        <is>
          <t>CHG-20260826-001</t>
        </is>
      </c>
      <c r="AE705" s="27" t="inlineStr">
        <is>
          <t>1.0</t>
        </is>
      </c>
      <c r="AF705" s="27" t="inlineStr">
        <is>
          <t>Repository reconciliation 2026-08-26</t>
        </is>
      </c>
      <c r="AG705" s="27" t="inlineStr">
        <is>
          <t>Implementation state reconciled from supplied source archives. Evidence: Platform has build CI, but no package publish step was found.</t>
        </is>
      </c>
      <c r="AH705" s="27" t="inlineStr">
        <is>
          <t>Implementation Status</t>
        </is>
      </c>
      <c r="AI705" s="27" t="inlineStr">
        <is>
          <t>Status/progress updated to In Progress / 45%.</t>
        </is>
      </c>
      <c r="AJ705" s="27" t="inlineStr">
        <is>
          <t>CHG-20260826-001</t>
        </is>
      </c>
    </row>
    <row r="706" ht="85.5" customHeight="1">
      <c r="A706" s="27" t="inlineStr">
        <is>
          <t>T-08-1.1.1.2</t>
        </is>
      </c>
      <c r="B706" s="27" t="inlineStr">
        <is>
          <t>WI-08-1.1.1</t>
        </is>
      </c>
      <c r="C706" s="27" t="inlineStr">
        <is>
          <t>Task</t>
        </is>
      </c>
      <c r="D706" s="27" t="inlineStr">
        <is>
          <t>08.001.001.001.002</t>
        </is>
      </c>
      <c r="E706" s="27" t="inlineStr">
        <is>
          <t>08 DELIVERY &gt; F-08-1 Continuous Integration &gt; M-08-1.1 Package feed reachable from CI &gt; WI-08-1.1.1 Migrate off the local file feed &gt; T-08-1.1.1.2 Publish Nexus.Intelligence.* packages</t>
        </is>
      </c>
      <c r="F706" s="27" t="inlineStr">
        <is>
          <t>08 DELIVERY</t>
        </is>
      </c>
      <c r="G706" s="27" t="inlineStr">
        <is>
          <t>P0</t>
        </is>
      </c>
      <c r="H706" s="27" t="inlineStr">
        <is>
          <t>Publish Nexus.Intelligence.* packages</t>
        </is>
      </c>
      <c r="I706" s="27" t="n"/>
      <c r="J706" s="27" t="n"/>
      <c r="K706" s="27" t="n"/>
      <c r="L706" s="27" t="n"/>
      <c r="M706" s="27" t="n"/>
      <c r="N706" s="27" t="n"/>
      <c r="O706" s="27" t="n"/>
      <c r="P706" s="27" t="inlineStr">
        <is>
          <t>GATE_A</t>
        </is>
      </c>
      <c r="Q706" s="27" t="n"/>
      <c r="R706" s="27" t="inlineStr">
        <is>
          <t>In Progress</t>
        </is>
      </c>
      <c r="S706" s="27" t="inlineStr">
        <is>
          <t>Yes</t>
        </is>
      </c>
      <c r="T706" s="27" t="n">
        <v>55</v>
      </c>
      <c r="U706" s="27" t="n">
        <v>0</v>
      </c>
      <c r="V706" s="27" t="n">
        <v>55</v>
      </c>
      <c r="W706" s="27" t="inlineStr">
        <is>
          <t>Unassigned</t>
        </is>
      </c>
      <c r="X706" s="27" t="inlineStr">
        <is>
          <t>Critical</t>
        </is>
      </c>
      <c r="Y706" s="27" t="inlineStr">
        <is>
          <t>Not Assessed</t>
        </is>
      </c>
      <c r="Z706" s="27" t="inlineStr">
        <is>
          <t>1.0</t>
        </is>
      </c>
      <c r="AA706" s="27" t="inlineStr">
        <is>
          <t>2.0</t>
        </is>
      </c>
      <c r="AB706" s="42" t="n">
        <v>46260</v>
      </c>
      <c r="AC706" s="27" t="inlineStr">
        <is>
          <t>No</t>
        </is>
      </c>
      <c r="AD706" s="27" t="inlineStr">
        <is>
          <t>CHG-20260826-001</t>
        </is>
      </c>
      <c r="AE706" s="27" t="inlineStr">
        <is>
          <t>1.0</t>
        </is>
      </c>
      <c r="AF706" s="27" t="inlineStr">
        <is>
          <t>Repository reconciliation 2026-08-26</t>
        </is>
      </c>
      <c r="AG706" s="27" t="inlineStr">
        <is>
          <t>Implementation state reconciled from supplied source archives. Evidence: Intelligence consumes GitHub Packages, but the supplied workflow does not prove package publication.</t>
        </is>
      </c>
      <c r="AH706" s="27" t="inlineStr">
        <is>
          <t>Implementation Status</t>
        </is>
      </c>
      <c r="AI706" s="27" t="inlineStr">
        <is>
          <t>Status/progress updated to In Progress / 55%.</t>
        </is>
      </c>
      <c r="AJ706" s="27" t="inlineStr">
        <is>
          <t>CHG-20260826-001</t>
        </is>
      </c>
    </row>
    <row r="707" ht="57" customHeight="1">
      <c r="A707" s="27" t="inlineStr">
        <is>
          <t>T-08-1.1.1.3</t>
        </is>
      </c>
      <c r="B707" s="27" t="inlineStr">
        <is>
          <t>WI-08-1.1.1</t>
        </is>
      </c>
      <c r="C707" s="27" t="inlineStr">
        <is>
          <t>Task</t>
        </is>
      </c>
      <c r="D707" s="27" t="inlineStr">
        <is>
          <t>08.001.001.001.003</t>
        </is>
      </c>
      <c r="E707" s="27" t="inlineStr">
        <is>
          <t>08 DELIVERY &gt; F-08-1 Continuous Integration &gt; M-08-1.1 Package feed reachable from CI &gt; WI-08-1.1.1 Migrate off the local file feed &gt; T-08-1.1.1.3 Verify restore on a clean checkout</t>
        </is>
      </c>
      <c r="F707" s="27" t="inlineStr">
        <is>
          <t>08 DELIVERY</t>
        </is>
      </c>
      <c r="G707" s="27" t="inlineStr">
        <is>
          <t>P0</t>
        </is>
      </c>
      <c r="H707" s="27" t="inlineStr">
        <is>
          <t>Verify restore on a clean checkout</t>
        </is>
      </c>
      <c r="I707" s="27" t="n"/>
      <c r="J707" s="27" t="n"/>
      <c r="K707" s="27" t="n"/>
      <c r="L707" s="27" t="n"/>
      <c r="M707" s="27" t="n"/>
      <c r="N707" s="27" t="n"/>
      <c r="O707" s="27" t="n"/>
      <c r="P707" s="27" t="inlineStr">
        <is>
          <t>GATE_A</t>
        </is>
      </c>
      <c r="Q707" s="27" t="n"/>
      <c r="R707" s="27" t="inlineStr">
        <is>
          <t>Planned</t>
        </is>
      </c>
      <c r="S707" s="27" t="inlineStr">
        <is>
          <t>Yes</t>
        </is>
      </c>
      <c r="T707" s="27" t="n">
        <v>20</v>
      </c>
      <c r="U707" s="27" t="n">
        <v>0</v>
      </c>
      <c r="V707" s="27" t="n">
        <v>20</v>
      </c>
      <c r="W707" s="27" t="inlineStr">
        <is>
          <t>Unassigned</t>
        </is>
      </c>
      <c r="X707" s="27" t="inlineStr">
        <is>
          <t>Critical</t>
        </is>
      </c>
      <c r="Y707" s="27" t="inlineStr">
        <is>
          <t>Not Assessed</t>
        </is>
      </c>
      <c r="Z707" s="27" t="inlineStr">
        <is>
          <t>1.0</t>
        </is>
      </c>
      <c r="AA707" s="27" t="inlineStr">
        <is>
          <t>2.0</t>
        </is>
      </c>
      <c r="AB707" s="42" t="n">
        <v>46260</v>
      </c>
      <c r="AC707" s="27" t="inlineStr">
        <is>
          <t>No</t>
        </is>
      </c>
      <c r="AD707" s="27" t="inlineStr">
        <is>
          <t>CHG-20260826-001</t>
        </is>
      </c>
      <c r="AE707" s="27" t="inlineStr">
        <is>
          <t>1.0</t>
        </is>
      </c>
      <c r="AF707" s="27" t="inlineStr">
        <is>
          <t>Repository reconciliation 2026-08-26</t>
        </is>
      </c>
      <c r="AG707" s="27" t="inlineStr">
        <is>
          <t>Implementation state reconciled from supplied source archives. Evidence: No clean-checkout restore proof was included.</t>
        </is>
      </c>
      <c r="AH707" s="27" t="inlineStr">
        <is>
          <t>Implementation Status</t>
        </is>
      </c>
      <c r="AI707" s="27" t="inlineStr">
        <is>
          <t>Status/progress updated to Planned / 20%.</t>
        </is>
      </c>
      <c r="AJ707" s="27" t="inlineStr">
        <is>
          <t>CHG-20260826-001</t>
        </is>
      </c>
    </row>
    <row r="708" ht="85.5" customHeight="1">
      <c r="A708" s="27" t="inlineStr">
        <is>
          <t>S-08-1.1.1.1.1</t>
        </is>
      </c>
      <c r="B708" s="27" t="inlineStr">
        <is>
          <t>T-08-1.1.1.1</t>
        </is>
      </c>
      <c r="C708" s="27" t="inlineStr">
        <is>
          <t>Subtask</t>
        </is>
      </c>
      <c r="D708" s="27" t="inlineStr">
        <is>
          <t>08.001.001.001.001.001</t>
        </is>
      </c>
      <c r="E708" s="27" t="inlineStr">
        <is>
          <t>08 DELIVERY &gt; F-08-1 Continuous Integration &gt; M-08-1.1 Package feed reachable from CI &gt; WI-08-1.1.1 Migrate off the local file feed &gt; T-08-1.1.1.1 Publish Nexus.Platform.* packages to GitHub Packages &gt; S-08-1.1.1.1.1 Replace pack-local.ps1 with a publish step</t>
        </is>
      </c>
      <c r="F708" s="27" t="inlineStr">
        <is>
          <t>08 DELIVERY</t>
        </is>
      </c>
      <c r="G708" s="27" t="inlineStr">
        <is>
          <t>P0</t>
        </is>
      </c>
      <c r="H708" s="27" t="inlineStr">
        <is>
          <t>Replace pack-local.ps1 with a publish step</t>
        </is>
      </c>
      <c r="I708" s="27" t="n"/>
      <c r="J708" s="27" t="n"/>
      <c r="K708" s="27" t="n"/>
      <c r="L708" s="27" t="n"/>
      <c r="M708" s="27" t="n"/>
      <c r="N708" s="27" t="n"/>
      <c r="O708" s="27" t="n"/>
      <c r="P708" s="27" t="inlineStr">
        <is>
          <t>GATE_A</t>
        </is>
      </c>
      <c r="Q708" s="27" t="n"/>
      <c r="R708" s="27" t="inlineStr">
        <is>
          <t>In Progress</t>
        </is>
      </c>
      <c r="S708" s="27" t="inlineStr">
        <is>
          <t>Yes</t>
        </is>
      </c>
      <c r="T708" s="27" t="n">
        <v>30</v>
      </c>
      <c r="U708" s="27" t="n">
        <v>0</v>
      </c>
      <c r="V708" s="27" t="n">
        <v>30</v>
      </c>
      <c r="W708" s="27" t="inlineStr">
        <is>
          <t>Unassigned</t>
        </is>
      </c>
      <c r="X708" s="27" t="inlineStr">
        <is>
          <t>Critical</t>
        </is>
      </c>
      <c r="Y708" s="27" t="inlineStr">
        <is>
          <t>Not Assessed</t>
        </is>
      </c>
      <c r="Z708" s="27" t="inlineStr">
        <is>
          <t>1.0</t>
        </is>
      </c>
      <c r="AA708" s="27" t="inlineStr">
        <is>
          <t>2.0</t>
        </is>
      </c>
      <c r="AB708" s="42" t="n">
        <v>46260</v>
      </c>
      <c r="AC708" s="27" t="inlineStr">
        <is>
          <t>No</t>
        </is>
      </c>
      <c r="AD708" s="27" t="inlineStr">
        <is>
          <t>CHG-20260826-001</t>
        </is>
      </c>
      <c r="AE708" s="27" t="inlineStr">
        <is>
          <t>1.0</t>
        </is>
      </c>
      <c r="AF708" s="27" t="inlineStr">
        <is>
          <t>Repository reconciliation 2026-08-26</t>
        </is>
      </c>
      <c r="AG708" s="27" t="inlineStr">
        <is>
          <t>Implementation state reconciled from supplied source archives. Evidence: pack-local.ps1 still exists.</t>
        </is>
      </c>
      <c r="AH708" s="27" t="inlineStr">
        <is>
          <t>Implementation Status</t>
        </is>
      </c>
      <c r="AI708" s="27" t="inlineStr">
        <is>
          <t>Status/progress updated to In Progress / 30%.</t>
        </is>
      </c>
      <c r="AJ708" s="27" t="inlineStr">
        <is>
          <t>CHG-20260826-001</t>
        </is>
      </c>
    </row>
    <row r="709" ht="99.75" customHeight="1">
      <c r="A709" s="27" t="inlineStr">
        <is>
          <t>S-08-1.1.1.1.2</t>
        </is>
      </c>
      <c r="B709" s="27" t="inlineStr">
        <is>
          <t>T-08-1.1.1.1</t>
        </is>
      </c>
      <c r="C709" s="27" t="inlineStr">
        <is>
          <t>Subtask</t>
        </is>
      </c>
      <c r="D709" s="27" t="inlineStr">
        <is>
          <t>08.001.001.001.001.002</t>
        </is>
      </c>
      <c r="E709" s="27"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709" s="27" t="inlineStr">
        <is>
          <t>08 DELIVERY</t>
        </is>
      </c>
      <c r="G709" s="27" t="inlineStr">
        <is>
          <t>P0</t>
        </is>
      </c>
      <c r="H709" s="27" t="inlineStr">
        <is>
          <t>Feed credential resolved through ISecretResolver, never committed</t>
        </is>
      </c>
      <c r="I709" s="27" t="n"/>
      <c r="J709" s="27" t="n"/>
      <c r="K709" s="27" t="n"/>
      <c r="L709" s="27" t="n"/>
      <c r="M709" s="27" t="n"/>
      <c r="N709" s="27" t="n"/>
      <c r="O709" s="27" t="n"/>
      <c r="P709" s="27" t="inlineStr">
        <is>
          <t>GATE_A</t>
        </is>
      </c>
      <c r="Q709" s="27" t="n"/>
      <c r="R709" s="27" t="inlineStr">
        <is>
          <t>In Progress</t>
        </is>
      </c>
      <c r="S709" s="27" t="inlineStr">
        <is>
          <t>Yes</t>
        </is>
      </c>
      <c r="T709" s="27" t="n">
        <v>50</v>
      </c>
      <c r="U709" s="27" t="n">
        <v>0</v>
      </c>
      <c r="V709" s="27" t="n">
        <v>50</v>
      </c>
      <c r="W709" s="27" t="inlineStr">
        <is>
          <t>Unassigned</t>
        </is>
      </c>
      <c r="X709" s="27" t="inlineStr">
        <is>
          <t>Critical</t>
        </is>
      </c>
      <c r="Y709" s="27" t="inlineStr">
        <is>
          <t>Not Assessed</t>
        </is>
      </c>
      <c r="Z709" s="27" t="inlineStr">
        <is>
          <t>1.0</t>
        </is>
      </c>
      <c r="AA709" s="27" t="inlineStr">
        <is>
          <t>2.0</t>
        </is>
      </c>
      <c r="AB709" s="42" t="n">
        <v>46260</v>
      </c>
      <c r="AC709" s="27" t="inlineStr">
        <is>
          <t>No</t>
        </is>
      </c>
      <c r="AD709" s="27" t="inlineStr">
        <is>
          <t>CHG-20260826-001</t>
        </is>
      </c>
      <c r="AE709" s="27" t="inlineStr">
        <is>
          <t>1.0</t>
        </is>
      </c>
      <c r="AF709" s="27" t="inlineStr">
        <is>
          <t>Repository reconciliation 2026-08-26</t>
        </is>
      </c>
      <c r="AG709" s="27" t="inlineStr">
        <is>
          <t>Implementation state reconciled from supplied source archives. Evidence: CI feed credentials come from secrets, but the final secret-resolver architecture is not implemented.</t>
        </is>
      </c>
      <c r="AH709" s="27" t="inlineStr">
        <is>
          <t>Implementation Status</t>
        </is>
      </c>
      <c r="AI709" s="27" t="inlineStr">
        <is>
          <t>Status/progress updated to In Progress / 50%.</t>
        </is>
      </c>
      <c r="AJ709" s="27" t="inlineStr">
        <is>
          <t>CHG-20260826-001</t>
        </is>
      </c>
    </row>
    <row r="710" ht="99.75" customHeight="1">
      <c r="A710" s="27" t="inlineStr">
        <is>
          <t>M-08-1.2</t>
        </is>
      </c>
      <c r="B710" s="27" t="inlineStr">
        <is>
          <t>F-08-1</t>
        </is>
      </c>
      <c r="C710" s="27" t="inlineStr">
        <is>
          <t>Milestone</t>
        </is>
      </c>
      <c r="D710" s="27" t="inlineStr">
        <is>
          <t>08.001.002</t>
        </is>
      </c>
      <c r="E710" s="27" t="inlineStr">
        <is>
          <t>08 DELIVERY &gt; F-08-1 Continuous Integration &gt; M-08-1.2 Pipelines on every repository</t>
        </is>
      </c>
      <c r="F710" s="27" t="inlineStr">
        <is>
          <t>08 DELIVERY</t>
        </is>
      </c>
      <c r="G710" s="27" t="inlineStr">
        <is>
          <t>P0</t>
        </is>
      </c>
      <c r="H710" s="27" t="inlineStr">
        <is>
          <t>Pipelines on every repository</t>
        </is>
      </c>
      <c r="I710" s="27" t="inlineStr">
        <is>
          <t>Every push restores, builds and tests automatically, in all repositories rather than none.</t>
        </is>
      </c>
      <c r="J710" s="27" t="inlineStr">
        <is>
          <t>M-08-1.1</t>
        </is>
      </c>
      <c r="K710" s="27" t="inlineStr">
        <is>
          <t>Yes</t>
        </is>
      </c>
      <c r="L710" s="27" t="n"/>
      <c r="M710" s="27" t="n"/>
      <c r="N710" s="27" t="n"/>
      <c r="O710" s="27" t="n"/>
      <c r="P710" s="27" t="inlineStr">
        <is>
          <t>GATE_A</t>
        </is>
      </c>
      <c r="Q710" s="27"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710" s="27" t="inlineStr">
        <is>
          <t>Implemented - Verify</t>
        </is>
      </c>
      <c r="S710" s="27" t="inlineStr">
        <is>
          <t>No</t>
        </is>
      </c>
      <c r="T710" s="27" t="n">
        <v>85</v>
      </c>
      <c r="U710" s="27" t="n"/>
      <c r="V710" s="27" t="n">
        <v>85</v>
      </c>
      <c r="W710" s="27" t="inlineStr">
        <is>
          <t>Unassigned</t>
        </is>
      </c>
      <c r="X710" s="27" t="inlineStr">
        <is>
          <t>Critical</t>
        </is>
      </c>
      <c r="Y710" s="27" t="inlineStr">
        <is>
          <t>Not Assessed</t>
        </is>
      </c>
      <c r="Z710" s="27" t="inlineStr">
        <is>
          <t>1.0</t>
        </is>
      </c>
      <c r="AA710" s="27" t="inlineStr">
        <is>
          <t>2.0</t>
        </is>
      </c>
      <c r="AB710" s="42" t="n">
        <v>46260</v>
      </c>
      <c r="AC710" s="27" t="inlineStr">
        <is>
          <t>No</t>
        </is>
      </c>
      <c r="AD710" s="27" t="inlineStr">
        <is>
          <t>CHG-20260826-001</t>
        </is>
      </c>
      <c r="AE710" s="27" t="inlineStr">
        <is>
          <t>1.0</t>
        </is>
      </c>
      <c r="AF710" s="27" t="inlineStr">
        <is>
          <t>Repository reconciliation 2026-08-26</t>
        </is>
      </c>
      <c r="AG710" s="27" t="inlineStr">
        <is>
          <t>Implementation state reconciled from supplied source archives. Evidence: build.yml exists in Platform, Intelligence and Experience; Experience also builds/typechecks/lints the React client.</t>
        </is>
      </c>
      <c r="AH710" s="27" t="inlineStr">
        <is>
          <t>Implementation Status</t>
        </is>
      </c>
      <c r="AI710" s="27" t="inlineStr">
        <is>
          <t>Status/progress updated to Implemented - Verify / 85%.</t>
        </is>
      </c>
      <c r="AJ710" s="27" t="inlineStr">
        <is>
          <t>CHG-20260826-001</t>
        </is>
      </c>
    </row>
    <row r="711" ht="71.25" customHeight="1">
      <c r="A711" s="27" t="inlineStr">
        <is>
          <t>WI-08-1.2.1</t>
        </is>
      </c>
      <c r="B711" s="27" t="inlineStr">
        <is>
          <t>M-08-1.2</t>
        </is>
      </c>
      <c r="C711" s="27" t="inlineStr">
        <is>
          <t>WorkItem</t>
        </is>
      </c>
      <c r="D711" s="27" t="inlineStr">
        <is>
          <t>08.001.002.001</t>
        </is>
      </c>
      <c r="E711" s="27" t="inlineStr">
        <is>
          <t>08 DELIVERY &gt; F-08-1 Continuous Integration &gt; M-08-1.2 Pipelines on every repository &gt; WI-08-1.2.1 Nexus.Platform pipeline</t>
        </is>
      </c>
      <c r="F711" s="27" t="inlineStr">
        <is>
          <t>08 DELIVERY</t>
        </is>
      </c>
      <c r="G711" s="27" t="inlineStr">
        <is>
          <t>P0</t>
        </is>
      </c>
      <c r="H711" s="27" t="inlineStr">
        <is>
          <t>Nexus.Platform pipeline</t>
        </is>
      </c>
      <c r="I711" s="27" t="n"/>
      <c r="J711" s="27" t="n"/>
      <c r="K711" s="27" t="n"/>
      <c r="L711" s="27" t="n"/>
      <c r="M711" s="27" t="n"/>
      <c r="N711" s="27" t="n"/>
      <c r="O711" s="27" t="n"/>
      <c r="P711" s="27" t="inlineStr">
        <is>
          <t>GATE_A</t>
        </is>
      </c>
      <c r="Q711" s="27" t="n"/>
      <c r="R711" s="27" t="inlineStr">
        <is>
          <t>Implemented - Verify</t>
        </is>
      </c>
      <c r="S711" s="27" t="inlineStr">
        <is>
          <t>No</t>
        </is>
      </c>
      <c r="T711" s="27" t="n">
        <v>90</v>
      </c>
      <c r="U711" s="27" t="n"/>
      <c r="V711" s="27" t="n">
        <v>90</v>
      </c>
      <c r="W711" s="27" t="inlineStr">
        <is>
          <t>Unassigned</t>
        </is>
      </c>
      <c r="X711" s="27" t="inlineStr">
        <is>
          <t>Critical</t>
        </is>
      </c>
      <c r="Y711" s="27" t="inlineStr">
        <is>
          <t>Not Assessed</t>
        </is>
      </c>
      <c r="Z711" s="27" t="inlineStr">
        <is>
          <t>1.0</t>
        </is>
      </c>
      <c r="AA711" s="27" t="inlineStr">
        <is>
          <t>2.0</t>
        </is>
      </c>
      <c r="AB711" s="42" t="n">
        <v>46260</v>
      </c>
      <c r="AC711" s="27" t="inlineStr">
        <is>
          <t>No</t>
        </is>
      </c>
      <c r="AD711" s="27" t="inlineStr">
        <is>
          <t>CHG-20260826-001</t>
        </is>
      </c>
      <c r="AE711" s="27" t="inlineStr">
        <is>
          <t>1.0</t>
        </is>
      </c>
      <c r="AF711" s="27" t="inlineStr">
        <is>
          <t>Repository reconciliation 2026-08-26</t>
        </is>
      </c>
      <c r="AG711" s="27" t="inlineStr">
        <is>
          <t>Implementation state reconciled from supplied source archives. Evidence: Platform build.yml restores, builds, tests and uploads TRX results.</t>
        </is>
      </c>
      <c r="AH711" s="27" t="inlineStr">
        <is>
          <t>Implementation Status</t>
        </is>
      </c>
      <c r="AI711" s="27" t="inlineStr">
        <is>
          <t>Status/progress updated to Implemented - Verify / 90%.</t>
        </is>
      </c>
      <c r="AJ711" s="27" t="inlineStr">
        <is>
          <t>CHG-20260826-001</t>
        </is>
      </c>
    </row>
    <row r="712" ht="71.25" customHeight="1">
      <c r="A712" s="27" t="inlineStr">
        <is>
          <t>WI-08-1.2.2</t>
        </is>
      </c>
      <c r="B712" s="27" t="inlineStr">
        <is>
          <t>M-08-1.2</t>
        </is>
      </c>
      <c r="C712" s="27" t="inlineStr">
        <is>
          <t>WorkItem</t>
        </is>
      </c>
      <c r="D712" s="27" t="inlineStr">
        <is>
          <t>08.001.002.002</t>
        </is>
      </c>
      <c r="E712" s="27" t="inlineStr">
        <is>
          <t>08 DELIVERY &gt; F-08-1 Continuous Integration &gt; M-08-1.2 Pipelines on every repository &gt; WI-08-1.2.2 Nexus.Intelligence pipeline</t>
        </is>
      </c>
      <c r="F712" s="27" t="inlineStr">
        <is>
          <t>08 DELIVERY</t>
        </is>
      </c>
      <c r="G712" s="27" t="inlineStr">
        <is>
          <t>P0</t>
        </is>
      </c>
      <c r="H712" s="27" t="inlineStr">
        <is>
          <t>Nexus.Intelligence pipeline</t>
        </is>
      </c>
      <c r="I712" s="27" t="n"/>
      <c r="J712" s="27" t="n"/>
      <c r="K712" s="27" t="n"/>
      <c r="L712" s="27" t="n"/>
      <c r="M712" s="27" t="n"/>
      <c r="N712" s="27" t="n"/>
      <c r="O712" s="27" t="n"/>
      <c r="P712" s="27" t="inlineStr">
        <is>
          <t>GATE_A</t>
        </is>
      </c>
      <c r="Q712" s="27" t="n"/>
      <c r="R712" s="27" t="inlineStr">
        <is>
          <t>Implemented - Verify</t>
        </is>
      </c>
      <c r="S712" s="27" t="inlineStr">
        <is>
          <t>No</t>
        </is>
      </c>
      <c r="T712" s="27" t="n">
        <v>90</v>
      </c>
      <c r="U712" s="27" t="n"/>
      <c r="V712" s="27" t="n">
        <v>90</v>
      </c>
      <c r="W712" s="27" t="inlineStr">
        <is>
          <t>Unassigned</t>
        </is>
      </c>
      <c r="X712" s="27" t="inlineStr">
        <is>
          <t>Critical</t>
        </is>
      </c>
      <c r="Y712" s="27" t="inlineStr">
        <is>
          <t>Not Assessed</t>
        </is>
      </c>
      <c r="Z712" s="27" t="inlineStr">
        <is>
          <t>1.0</t>
        </is>
      </c>
      <c r="AA712" s="27" t="inlineStr">
        <is>
          <t>2.0</t>
        </is>
      </c>
      <c r="AB712" s="42" t="n">
        <v>46260</v>
      </c>
      <c r="AC712" s="27" t="inlineStr">
        <is>
          <t>No</t>
        </is>
      </c>
      <c r="AD712" s="27" t="inlineStr">
        <is>
          <t>CHG-20260826-001</t>
        </is>
      </c>
      <c r="AE712" s="27" t="inlineStr">
        <is>
          <t>1.0</t>
        </is>
      </c>
      <c r="AF712" s="27" t="inlineStr">
        <is>
          <t>Repository reconciliation 2026-08-26</t>
        </is>
      </c>
      <c r="AG712" s="27" t="inlineStr">
        <is>
          <t>Implementation state reconciled from supplied source archives. Evidence: Intelligence build.yml restores from GitHub Packages, builds, tests and uploads results.</t>
        </is>
      </c>
      <c r="AH712" s="27" t="inlineStr">
        <is>
          <t>Implementation Status</t>
        </is>
      </c>
      <c r="AI712" s="27" t="inlineStr">
        <is>
          <t>Status/progress updated to Implemented - Verify / 90%.</t>
        </is>
      </c>
      <c r="AJ712" s="27" t="inlineStr">
        <is>
          <t>CHG-20260826-001</t>
        </is>
      </c>
    </row>
    <row r="713" ht="71.25" customHeight="1">
      <c r="A713" s="27" t="inlineStr">
        <is>
          <t>WI-08-1.2.3</t>
        </is>
      </c>
      <c r="B713" s="27" t="inlineStr">
        <is>
          <t>M-08-1.2</t>
        </is>
      </c>
      <c r="C713" s="27" t="inlineStr">
        <is>
          <t>WorkItem</t>
        </is>
      </c>
      <c r="D713" s="27" t="inlineStr">
        <is>
          <t>08.001.002.003</t>
        </is>
      </c>
      <c r="E713" s="27" t="inlineStr">
        <is>
          <t>08 DELIVERY &gt; F-08-1 Continuous Integration &gt; M-08-1.2 Pipelines on every repository &gt; WI-08-1.2.3 Nexus.Experience pipeline</t>
        </is>
      </c>
      <c r="F713" s="27" t="inlineStr">
        <is>
          <t>08 DELIVERY</t>
        </is>
      </c>
      <c r="G713" s="27" t="inlineStr">
        <is>
          <t>P0</t>
        </is>
      </c>
      <c r="H713" s="27" t="inlineStr">
        <is>
          <t>Nexus.Experience pipeline</t>
        </is>
      </c>
      <c r="I713" s="27" t="n"/>
      <c r="J713" s="27" t="n"/>
      <c r="K713" s="27" t="n"/>
      <c r="L713" s="27" t="n"/>
      <c r="M713" s="27" t="n"/>
      <c r="N713" s="27" t="n"/>
      <c r="O713" s="27" t="n"/>
      <c r="P713" s="27" t="inlineStr">
        <is>
          <t>GATE_A</t>
        </is>
      </c>
      <c r="Q713" s="27" t="n"/>
      <c r="R713" s="27" t="inlineStr">
        <is>
          <t>Implemented - Verify</t>
        </is>
      </c>
      <c r="S713" s="27" t="inlineStr">
        <is>
          <t>No</t>
        </is>
      </c>
      <c r="T713" s="27" t="n">
        <v>90</v>
      </c>
      <c r="U713" s="27" t="n"/>
      <c r="V713" s="27" t="n">
        <v>90</v>
      </c>
      <c r="W713" s="27" t="inlineStr">
        <is>
          <t>Unassigned</t>
        </is>
      </c>
      <c r="X713" s="27" t="inlineStr">
        <is>
          <t>Critical</t>
        </is>
      </c>
      <c r="Y713" s="27" t="inlineStr">
        <is>
          <t>Not Assessed</t>
        </is>
      </c>
      <c r="Z713" s="27" t="inlineStr">
        <is>
          <t>1.0</t>
        </is>
      </c>
      <c r="AA713" s="27" t="inlineStr">
        <is>
          <t>2.0</t>
        </is>
      </c>
      <c r="AB713" s="42" t="n">
        <v>46260</v>
      </c>
      <c r="AC713" s="27" t="inlineStr">
        <is>
          <t>No</t>
        </is>
      </c>
      <c r="AD713" s="27" t="inlineStr">
        <is>
          <t>CHG-20260826-001</t>
        </is>
      </c>
      <c r="AE713" s="27" t="inlineStr">
        <is>
          <t>1.0</t>
        </is>
      </c>
      <c r="AF713" s="27" t="inlineStr">
        <is>
          <t>Repository reconciliation 2026-08-26</t>
        </is>
      </c>
      <c r="AG713" s="27" t="inlineStr">
        <is>
          <t>Implementation state reconciled from supplied source archives. Evidence: Experience has .NET CI plus frontend npm ci/typecheck/build/lint.</t>
        </is>
      </c>
      <c r="AH713" s="27" t="inlineStr">
        <is>
          <t>Implementation Status</t>
        </is>
      </c>
      <c r="AI713" s="27" t="inlineStr">
        <is>
          <t>Status/progress updated to Implemented - Verify / 90%.</t>
        </is>
      </c>
      <c r="AJ713" s="27" t="inlineStr">
        <is>
          <t>CHG-20260826-001</t>
        </is>
      </c>
    </row>
    <row r="714" ht="85.5" customHeight="1">
      <c r="A714" s="27" t="inlineStr">
        <is>
          <t>WI-08-1.2.4</t>
        </is>
      </c>
      <c r="B714" s="27" t="inlineStr">
        <is>
          <t>M-08-1.2</t>
        </is>
      </c>
      <c r="C714" s="27" t="inlineStr">
        <is>
          <t>WorkItem</t>
        </is>
      </c>
      <c r="D714" s="27" t="inlineStr">
        <is>
          <t>08.001.002.004</t>
        </is>
      </c>
      <c r="E714" s="27" t="inlineStr">
        <is>
          <t>08 DELIVERY &gt; F-08-1 Continuous Integration &gt; M-08-1.2 Pipelines on every repository &gt; WI-08-1.2.4 Test project hygiene</t>
        </is>
      </c>
      <c r="F714" s="27" t="inlineStr">
        <is>
          <t>08 DELIVERY</t>
        </is>
      </c>
      <c r="G714" s="27" t="inlineStr">
        <is>
          <t>P0</t>
        </is>
      </c>
      <c r="H714" s="27" t="inlineStr">
        <is>
          <t>Test project hygiene</t>
        </is>
      </c>
      <c r="I714" s="27" t="n"/>
      <c r="J714" s="27" t="n"/>
      <c r="K714" s="27" t="n"/>
      <c r="L714" s="27" t="n"/>
      <c r="M714" s="27" t="n"/>
      <c r="N714" s="27" t="n"/>
      <c r="O714" s="27" t="n"/>
      <c r="P714" s="27" t="inlineStr">
        <is>
          <t>GATE_A</t>
        </is>
      </c>
      <c r="Q714" s="27" t="n"/>
      <c r="R714" s="27" t="inlineStr">
        <is>
          <t>Completed</t>
        </is>
      </c>
      <c r="S714" s="27" t="inlineStr">
        <is>
          <t>No</t>
        </is>
      </c>
      <c r="T714" s="27" t="n">
        <v>100</v>
      </c>
      <c r="U714" s="27" t="n"/>
      <c r="V714" s="27" t="n">
        <v>100</v>
      </c>
      <c r="W714" s="27" t="inlineStr">
        <is>
          <t>Unassigned</t>
        </is>
      </c>
      <c r="X714" s="27" t="inlineStr">
        <is>
          <t>Critical</t>
        </is>
      </c>
      <c r="Y714" s="27" t="inlineStr">
        <is>
          <t>Not Assessed</t>
        </is>
      </c>
      <c r="Z714" s="27" t="inlineStr">
        <is>
          <t>1.0</t>
        </is>
      </c>
      <c r="AA714" s="27" t="inlineStr">
        <is>
          <t>2.0</t>
        </is>
      </c>
      <c r="AB714" s="42" t="n">
        <v>46260</v>
      </c>
      <c r="AC714" s="27" t="inlineStr">
        <is>
          <t>No</t>
        </is>
      </c>
      <c r="AD714" s="27" t="inlineStr">
        <is>
          <t>CHG-20260826-001</t>
        </is>
      </c>
      <c r="AE714" s="27" t="inlineStr">
        <is>
          <t>1.0</t>
        </is>
      </c>
      <c r="AF714" s="27" t="inlineStr">
        <is>
          <t>Repository reconciliation 2026-08-26</t>
        </is>
      </c>
      <c r="AG714" s="27" t="inlineStr">
        <is>
          <t>Implementation state reconciled from supplied source archives. Evidence: The repos contain real xUnit tests: Platform 11, Intelligence 7, Experience 18 declarations.</t>
        </is>
      </c>
      <c r="AH714" s="27" t="inlineStr">
        <is>
          <t>Implementation Status</t>
        </is>
      </c>
      <c r="AI714" s="27" t="inlineStr">
        <is>
          <t>Status/progress updated to Completed / 100%.</t>
        </is>
      </c>
      <c r="AJ714" s="27" t="inlineStr">
        <is>
          <t>CHG-20260826-001</t>
        </is>
      </c>
    </row>
    <row r="715" ht="71.25" customHeight="1">
      <c r="A715" s="27" t="inlineStr">
        <is>
          <t>T-08-1.2.1.1</t>
        </is>
      </c>
      <c r="B715" s="27" t="inlineStr">
        <is>
          <t>WI-08-1.2.1</t>
        </is>
      </c>
      <c r="C715" s="27" t="inlineStr">
        <is>
          <t>Task</t>
        </is>
      </c>
      <c r="D715" s="27" t="inlineStr">
        <is>
          <t>08.001.002.001.001</t>
        </is>
      </c>
      <c r="E715" s="27" t="inlineStr">
        <is>
          <t>08 DELIVERY &gt; F-08-1 Continuous Integration &gt; M-08-1.2 Pipelines on every repository &gt; WI-08-1.2.1 Nexus.Platform pipeline &gt; T-08-1.2.1.1 build.yml with .NET 10 setup, restore, build Nexus.Platform.slnx</t>
        </is>
      </c>
      <c r="F715" s="27" t="inlineStr">
        <is>
          <t>08 DELIVERY</t>
        </is>
      </c>
      <c r="G715" s="27" t="inlineStr">
        <is>
          <t>P0</t>
        </is>
      </c>
      <c r="H715" s="27" t="inlineStr">
        <is>
          <t>build.yml with .NET 10 setup, restore, build Nexus.Platform.slnx</t>
        </is>
      </c>
      <c r="I715" s="27" t="n"/>
      <c r="J715" s="27" t="n"/>
      <c r="K715" s="27" t="n"/>
      <c r="L715" s="27" t="n"/>
      <c r="M715" s="27" t="n"/>
      <c r="N715" s="27" t="n"/>
      <c r="O715" s="27" t="n"/>
      <c r="P715" s="27" t="inlineStr">
        <is>
          <t>GATE_A</t>
        </is>
      </c>
      <c r="Q715" s="27" t="n"/>
      <c r="R715" s="27" t="inlineStr">
        <is>
          <t>Completed</t>
        </is>
      </c>
      <c r="S715" s="27" t="inlineStr">
        <is>
          <t>No</t>
        </is>
      </c>
      <c r="T715" s="27" t="n">
        <v>100</v>
      </c>
      <c r="U715" s="27" t="n"/>
      <c r="V715" s="27" t="n">
        <v>100</v>
      </c>
      <c r="W715" s="27" t="inlineStr">
        <is>
          <t>Unassigned</t>
        </is>
      </c>
      <c r="X715" s="27" t="inlineStr">
        <is>
          <t>Critical</t>
        </is>
      </c>
      <c r="Y715" s="27" t="inlineStr">
        <is>
          <t>Not Assessed</t>
        </is>
      </c>
      <c r="Z715" s="27" t="inlineStr">
        <is>
          <t>1.0</t>
        </is>
      </c>
      <c r="AA715" s="27" t="inlineStr">
        <is>
          <t>2.0</t>
        </is>
      </c>
      <c r="AB715" s="42" t="n">
        <v>46260</v>
      </c>
      <c r="AC715" s="27" t="inlineStr">
        <is>
          <t>No</t>
        </is>
      </c>
      <c r="AD715" s="27" t="inlineStr">
        <is>
          <t>CHG-20260826-001</t>
        </is>
      </c>
      <c r="AE715" s="27" t="inlineStr">
        <is>
          <t>1.0</t>
        </is>
      </c>
      <c r="AF715" s="27" t="inlineStr">
        <is>
          <t>Repository reconciliation 2026-08-26</t>
        </is>
      </c>
      <c r="AG715" s="27" t="inlineStr">
        <is>
          <t>Implementation state reconciled from supplied source archives. Evidence: Platform build.yml has .NET 10 setup, restore and build.</t>
        </is>
      </c>
      <c r="AH715" s="27" t="inlineStr">
        <is>
          <t>Implementation Status</t>
        </is>
      </c>
      <c r="AI715" s="27" t="inlineStr">
        <is>
          <t>Status/progress updated to Completed / 100%.</t>
        </is>
      </c>
      <c r="AJ715" s="27" t="inlineStr">
        <is>
          <t>CHG-20260826-001</t>
        </is>
      </c>
    </row>
    <row r="716" ht="71.25" customHeight="1">
      <c r="A716" s="27" t="inlineStr">
        <is>
          <t>T-08-1.2.1.2</t>
        </is>
      </c>
      <c r="B716" s="27" t="inlineStr">
        <is>
          <t>WI-08-1.2.1</t>
        </is>
      </c>
      <c r="C716" s="27" t="inlineStr">
        <is>
          <t>Task</t>
        </is>
      </c>
      <c r="D716" s="27" t="inlineStr">
        <is>
          <t>08.001.002.001.002</t>
        </is>
      </c>
      <c r="E716" s="27" t="inlineStr">
        <is>
          <t>08 DELIVERY &gt; F-08-1 Continuous Integration &gt; M-08-1.2 Pipelines on every repository &gt; WI-08-1.2.1 Nexus.Platform pipeline &gt; T-08-1.2.1.2 Test step with trx logger and result upload</t>
        </is>
      </c>
      <c r="F716" s="27" t="inlineStr">
        <is>
          <t>08 DELIVERY</t>
        </is>
      </c>
      <c r="G716" s="27" t="inlineStr">
        <is>
          <t>P0</t>
        </is>
      </c>
      <c r="H716" s="27" t="inlineStr">
        <is>
          <t>Test step with trx logger and result upload</t>
        </is>
      </c>
      <c r="I716" s="27" t="n"/>
      <c r="J716" s="27" t="n"/>
      <c r="K716" s="27" t="n"/>
      <c r="L716" s="27" t="n"/>
      <c r="M716" s="27" t="n"/>
      <c r="N716" s="27" t="n"/>
      <c r="O716" s="27" t="n"/>
      <c r="P716" s="27" t="inlineStr">
        <is>
          <t>GATE_A</t>
        </is>
      </c>
      <c r="Q716" s="27" t="n"/>
      <c r="R716" s="27" t="inlineStr">
        <is>
          <t>Completed</t>
        </is>
      </c>
      <c r="S716" s="27" t="inlineStr">
        <is>
          <t>Yes</t>
        </is>
      </c>
      <c r="T716" s="27" t="n">
        <v>100</v>
      </c>
      <c r="U716" s="27" t="n">
        <v>0</v>
      </c>
      <c r="V716" s="27" t="n">
        <v>100</v>
      </c>
      <c r="W716" s="27" t="inlineStr">
        <is>
          <t>Unassigned</t>
        </is>
      </c>
      <c r="X716" s="27" t="inlineStr">
        <is>
          <t>Critical</t>
        </is>
      </c>
      <c r="Y716" s="27" t="inlineStr">
        <is>
          <t>Not Assessed</t>
        </is>
      </c>
      <c r="Z716" s="27" t="inlineStr">
        <is>
          <t>1.0</t>
        </is>
      </c>
      <c r="AA716" s="27" t="inlineStr">
        <is>
          <t>2.0</t>
        </is>
      </c>
      <c r="AB716" s="42" t="n">
        <v>46260</v>
      </c>
      <c r="AC716" s="27" t="inlineStr">
        <is>
          <t>No</t>
        </is>
      </c>
      <c r="AD716" s="27" t="inlineStr">
        <is>
          <t>CHG-20260826-001</t>
        </is>
      </c>
      <c r="AE716" s="27" t="inlineStr">
        <is>
          <t>1.0</t>
        </is>
      </c>
      <c r="AF716" s="27" t="inlineStr">
        <is>
          <t>Repository reconciliation 2026-08-26</t>
        </is>
      </c>
      <c r="AG716" s="27" t="inlineStr">
        <is>
          <t>Implementation state reconciled from supplied source archives. Evidence: Platform workflow runs tests with TRX output and uploads results.</t>
        </is>
      </c>
      <c r="AH716" s="27" t="inlineStr">
        <is>
          <t>Implementation Status</t>
        </is>
      </c>
      <c r="AI716" s="27" t="inlineStr">
        <is>
          <t>Status/progress updated to Completed / 100%.</t>
        </is>
      </c>
      <c r="AJ716" s="27" t="inlineStr">
        <is>
          <t>CHG-20260826-001</t>
        </is>
      </c>
    </row>
    <row r="717" ht="85.5" customHeight="1">
      <c r="A717" s="27" t="inlineStr">
        <is>
          <t>T-08-1.2.2.1</t>
        </is>
      </c>
      <c r="B717" s="27" t="inlineStr">
        <is>
          <t>WI-08-1.2.2</t>
        </is>
      </c>
      <c r="C717" s="27" t="inlineStr">
        <is>
          <t>Task</t>
        </is>
      </c>
      <c r="D717" s="27" t="inlineStr">
        <is>
          <t>08.001.002.002.001</t>
        </is>
      </c>
      <c r="E717" s="27" t="inlineStr">
        <is>
          <t>08 DELIVERY &gt; F-08-1 Continuous Integration &gt; M-08-1.2 Pipelines on every repository &gt; WI-08-1.2.2 Nexus.Intelligence pipeline &gt; T-08-1.2.2.1 Create .github/workflows and mirror the Nexus.Platform pattern</t>
        </is>
      </c>
      <c r="F717" s="27" t="inlineStr">
        <is>
          <t>08 DELIVERY</t>
        </is>
      </c>
      <c r="G717" s="27" t="inlineStr">
        <is>
          <t>P0</t>
        </is>
      </c>
      <c r="H717" s="27" t="inlineStr">
        <is>
          <t>Create .github/workflows and mirror the Nexus.Platform pattern</t>
        </is>
      </c>
      <c r="I717" s="27" t="n"/>
      <c r="J717" s="27" t="n"/>
      <c r="K717" s="27" t="n"/>
      <c r="L717" s="27" t="n"/>
      <c r="M717" s="27" t="n"/>
      <c r="N717" s="27" t="n"/>
      <c r="O717" s="27" t="n"/>
      <c r="P717" s="27" t="inlineStr">
        <is>
          <t>GATE_A</t>
        </is>
      </c>
      <c r="Q717" s="27" t="n"/>
      <c r="R717" s="27" t="inlineStr">
        <is>
          <t>Completed</t>
        </is>
      </c>
      <c r="S717" s="27" t="inlineStr">
        <is>
          <t>Yes</t>
        </is>
      </c>
      <c r="T717" s="27" t="n">
        <v>100</v>
      </c>
      <c r="U717" s="27" t="n">
        <v>0</v>
      </c>
      <c r="V717" s="27" t="n">
        <v>100</v>
      </c>
      <c r="W717" s="27" t="inlineStr">
        <is>
          <t>Unassigned</t>
        </is>
      </c>
      <c r="X717" s="27" t="inlineStr">
        <is>
          <t>Critical</t>
        </is>
      </c>
      <c r="Y717" s="27" t="inlineStr">
        <is>
          <t>Not Assessed</t>
        </is>
      </c>
      <c r="Z717" s="27" t="inlineStr">
        <is>
          <t>1.0</t>
        </is>
      </c>
      <c r="AA717" s="27" t="inlineStr">
        <is>
          <t>2.0</t>
        </is>
      </c>
      <c r="AB717" s="42" t="n">
        <v>46260</v>
      </c>
      <c r="AC717" s="27" t="inlineStr">
        <is>
          <t>No</t>
        </is>
      </c>
      <c r="AD717" s="27" t="inlineStr">
        <is>
          <t>CHG-20260826-001</t>
        </is>
      </c>
      <c r="AE717" s="27" t="inlineStr">
        <is>
          <t>1.0</t>
        </is>
      </c>
      <c r="AF717" s="27" t="inlineStr">
        <is>
          <t>Repository reconciliation 2026-08-26</t>
        </is>
      </c>
      <c r="AG717" s="27" t="inlineStr">
        <is>
          <t>Implementation state reconciled from supplied source archives. Evidence: Intelligence .github/workflows/build.yml is present and mirrors the build/test pattern.</t>
        </is>
      </c>
      <c r="AH717" s="27" t="inlineStr">
        <is>
          <t>Implementation Status</t>
        </is>
      </c>
      <c r="AI717" s="27" t="inlineStr">
        <is>
          <t>Status/progress updated to Completed / 100%.</t>
        </is>
      </c>
      <c r="AJ717" s="27" t="inlineStr">
        <is>
          <t>CHG-20260826-001</t>
        </is>
      </c>
    </row>
    <row r="718" ht="57" customHeight="1">
      <c r="A718" s="27" t="inlineStr">
        <is>
          <t>T-08-1.2.3.1</t>
        </is>
      </c>
      <c r="B718" s="27" t="inlineStr">
        <is>
          <t>WI-08-1.2.3</t>
        </is>
      </c>
      <c r="C718" s="27" t="inlineStr">
        <is>
          <t>Task</t>
        </is>
      </c>
      <c r="D718" s="27" t="inlineStr">
        <is>
          <t>08.001.002.003.001</t>
        </is>
      </c>
      <c r="E718" s="27" t="inlineStr">
        <is>
          <t>08 DELIVERY &gt; F-08-1 Continuous Integration &gt; M-08-1.2 Pipelines on every repository &gt; WI-08-1.2.3 Nexus.Experience pipeline &gt; T-08-1.2.3.1 .NET build and test</t>
        </is>
      </c>
      <c r="F718" s="27" t="inlineStr">
        <is>
          <t>08 DELIVERY</t>
        </is>
      </c>
      <c r="G718" s="27" t="inlineStr">
        <is>
          <t>P0</t>
        </is>
      </c>
      <c r="H718" s="27" t="inlineStr">
        <is>
          <t>.NET build and test</t>
        </is>
      </c>
      <c r="I718" s="27" t="n"/>
      <c r="J718" s="27" t="n"/>
      <c r="K718" s="27" t="n"/>
      <c r="L718" s="27" t="n"/>
      <c r="M718" s="27" t="n"/>
      <c r="N718" s="27" t="n"/>
      <c r="O718" s="27" t="n"/>
      <c r="P718" s="27" t="inlineStr">
        <is>
          <t>GATE_A</t>
        </is>
      </c>
      <c r="Q718" s="27" t="n"/>
      <c r="R718" s="27" t="inlineStr">
        <is>
          <t>Completed</t>
        </is>
      </c>
      <c r="S718" s="27" t="inlineStr">
        <is>
          <t>Yes</t>
        </is>
      </c>
      <c r="T718" s="27" t="n">
        <v>100</v>
      </c>
      <c r="U718" s="27" t="n">
        <v>0</v>
      </c>
      <c r="V718" s="27" t="n">
        <v>100</v>
      </c>
      <c r="W718" s="27" t="inlineStr">
        <is>
          <t>Unassigned</t>
        </is>
      </c>
      <c r="X718" s="27" t="inlineStr">
        <is>
          <t>Critical</t>
        </is>
      </c>
      <c r="Y718" s="27" t="inlineStr">
        <is>
          <t>Not Assessed</t>
        </is>
      </c>
      <c r="Z718" s="27" t="inlineStr">
        <is>
          <t>1.0</t>
        </is>
      </c>
      <c r="AA718" s="27" t="inlineStr">
        <is>
          <t>2.0</t>
        </is>
      </c>
      <c r="AB718" s="42" t="n">
        <v>46260</v>
      </c>
      <c r="AC718" s="27" t="inlineStr">
        <is>
          <t>No</t>
        </is>
      </c>
      <c r="AD718" s="27" t="inlineStr">
        <is>
          <t>CHG-20260826-001</t>
        </is>
      </c>
      <c r="AE718" s="27" t="inlineStr">
        <is>
          <t>1.0</t>
        </is>
      </c>
      <c r="AF718" s="27" t="inlineStr">
        <is>
          <t>Repository reconciliation 2026-08-26</t>
        </is>
      </c>
      <c r="AG718" s="27" t="inlineStr">
        <is>
          <t>Implementation state reconciled from supplied source archives. Evidence: Experience workflow builds and tests the .NET solution.</t>
        </is>
      </c>
      <c r="AH718" s="27" t="inlineStr">
        <is>
          <t>Implementation Status</t>
        </is>
      </c>
      <c r="AI718" s="27" t="inlineStr">
        <is>
          <t>Status/progress updated to Completed / 100%.</t>
        </is>
      </c>
      <c r="AJ718" s="27" t="inlineStr">
        <is>
          <t>CHG-20260826-001</t>
        </is>
      </c>
    </row>
    <row r="719" ht="71.25" customHeight="1">
      <c r="A719" s="27" t="inlineStr">
        <is>
          <t>T-08-1.2.3.2</t>
        </is>
      </c>
      <c r="B719" s="27" t="inlineStr">
        <is>
          <t>WI-08-1.2.3</t>
        </is>
      </c>
      <c r="C719" s="27" t="inlineStr">
        <is>
          <t>Task</t>
        </is>
      </c>
      <c r="D719" s="27" t="inlineStr">
        <is>
          <t>08.001.002.003.002</t>
        </is>
      </c>
      <c r="E719" s="27" t="inlineStr">
        <is>
          <t>08 DELIVERY &gt; F-08-1 Continuous Integration &gt; M-08-1.2 Pipelines on every repository &gt; WI-08-1.2.3 Nexus.Experience pipeline &gt; T-08-1.2.3.2 Node build, typecheck and lint for the client</t>
        </is>
      </c>
      <c r="F719" s="27" t="inlineStr">
        <is>
          <t>08 DELIVERY</t>
        </is>
      </c>
      <c r="G719" s="27" t="inlineStr">
        <is>
          <t>P0</t>
        </is>
      </c>
      <c r="H719" s="27" t="inlineStr">
        <is>
          <t>Node build, typecheck and lint for the client</t>
        </is>
      </c>
      <c r="I719" s="27" t="n"/>
      <c r="J719" s="27" t="n"/>
      <c r="K719" s="27" t="n"/>
      <c r="L719" s="27" t="n"/>
      <c r="M719" s="27" t="n"/>
      <c r="N719" s="27" t="n"/>
      <c r="O719" s="27" t="n"/>
      <c r="P719" s="27" t="inlineStr">
        <is>
          <t>GATE_A</t>
        </is>
      </c>
      <c r="Q719" s="27" t="n"/>
      <c r="R719" s="27" t="inlineStr">
        <is>
          <t>Completed</t>
        </is>
      </c>
      <c r="S719" s="27" t="inlineStr">
        <is>
          <t>Yes</t>
        </is>
      </c>
      <c r="T719" s="27" t="n">
        <v>100</v>
      </c>
      <c r="U719" s="27" t="n">
        <v>0</v>
      </c>
      <c r="V719" s="27" t="n">
        <v>100</v>
      </c>
      <c r="W719" s="27" t="inlineStr">
        <is>
          <t>Unassigned</t>
        </is>
      </c>
      <c r="X719" s="27" t="inlineStr">
        <is>
          <t>Critical</t>
        </is>
      </c>
      <c r="Y719" s="27" t="inlineStr">
        <is>
          <t>Not Assessed</t>
        </is>
      </c>
      <c r="Z719" s="27" t="inlineStr">
        <is>
          <t>1.0</t>
        </is>
      </c>
      <c r="AA719" s="27" t="inlineStr">
        <is>
          <t>2.0</t>
        </is>
      </c>
      <c r="AB719" s="42" t="n">
        <v>46260</v>
      </c>
      <c r="AC719" s="27" t="inlineStr">
        <is>
          <t>No</t>
        </is>
      </c>
      <c r="AD719" s="27" t="inlineStr">
        <is>
          <t>CHG-20260826-001</t>
        </is>
      </c>
      <c r="AE719" s="27" t="inlineStr">
        <is>
          <t>1.0</t>
        </is>
      </c>
      <c r="AF719" s="27" t="inlineStr">
        <is>
          <t>Repository reconciliation 2026-08-26</t>
        </is>
      </c>
      <c r="AG719" s="27" t="inlineStr">
        <is>
          <t>Implementation state reconciled from supplied source archives. Evidence: Experience frontend job runs npm ci, typecheck, build and lint.</t>
        </is>
      </c>
      <c r="AH719" s="27" t="inlineStr">
        <is>
          <t>Implementation Status</t>
        </is>
      </c>
      <c r="AI719" s="27" t="inlineStr">
        <is>
          <t>Status/progress updated to Completed / 100%.</t>
        </is>
      </c>
      <c r="AJ719" s="27" t="inlineStr">
        <is>
          <t>CHG-20260826-001</t>
        </is>
      </c>
    </row>
    <row r="720" ht="57" customHeight="1">
      <c r="A720" s="27" t="inlineStr">
        <is>
          <t>T-08-1.2.4.1</t>
        </is>
      </c>
      <c r="B720" s="27" t="inlineStr">
        <is>
          <t>WI-08-1.2.4</t>
        </is>
      </c>
      <c r="C720" s="27" t="inlineStr">
        <is>
          <t>Task</t>
        </is>
      </c>
      <c r="D720" s="27" t="inlineStr">
        <is>
          <t>08.001.002.004.001</t>
        </is>
      </c>
      <c r="E720" s="27" t="inlineStr">
        <is>
          <t>08 DELIVERY &gt; F-08-1 Continuous Integration &gt; M-08-1.2 Pipelines on every repository &gt; WI-08-1.2.4 Test project hygiene &gt; T-08-1.2.4.1 Give Nexus.Platform.Tests a real test or delete it</t>
        </is>
      </c>
      <c r="F720" s="27" t="inlineStr">
        <is>
          <t>08 DELIVERY</t>
        </is>
      </c>
      <c r="G720" s="27" t="inlineStr">
        <is>
          <t>P0</t>
        </is>
      </c>
      <c r="H720" s="27" t="inlineStr">
        <is>
          <t>Give Nexus.Platform.Tests a real test or delete it</t>
        </is>
      </c>
      <c r="I720" s="27" t="n"/>
      <c r="J720" s="27" t="n"/>
      <c r="K720" s="27" t="n"/>
      <c r="L720" s="27" t="n"/>
      <c r="M720" s="27" t="n"/>
      <c r="N720" s="27" t="n"/>
      <c r="O720" s="27" t="n"/>
      <c r="P720" s="27" t="inlineStr">
        <is>
          <t>GATE_A</t>
        </is>
      </c>
      <c r="Q720" s="27" t="n"/>
      <c r="R720" s="27" t="inlineStr">
        <is>
          <t>Completed</t>
        </is>
      </c>
      <c r="S720" s="27" t="inlineStr">
        <is>
          <t>No</t>
        </is>
      </c>
      <c r="T720" s="27" t="n">
        <v>100</v>
      </c>
      <c r="U720" s="27" t="n"/>
      <c r="V720" s="27" t="n">
        <v>100</v>
      </c>
      <c r="W720" s="27" t="inlineStr">
        <is>
          <t>Unassigned</t>
        </is>
      </c>
      <c r="X720" s="27" t="inlineStr">
        <is>
          <t>Critical</t>
        </is>
      </c>
      <c r="Y720" s="27" t="inlineStr">
        <is>
          <t>Not Assessed</t>
        </is>
      </c>
      <c r="Z720" s="27" t="inlineStr">
        <is>
          <t>1.0</t>
        </is>
      </c>
      <c r="AA720" s="27" t="inlineStr">
        <is>
          <t>2.0</t>
        </is>
      </c>
      <c r="AB720" s="42" t="n">
        <v>46260</v>
      </c>
      <c r="AC720" s="27" t="inlineStr">
        <is>
          <t>No</t>
        </is>
      </c>
      <c r="AD720" s="27" t="inlineStr">
        <is>
          <t>CHG-20260826-001</t>
        </is>
      </c>
      <c r="AE720" s="27" t="inlineStr">
        <is>
          <t>1.0</t>
        </is>
      </c>
      <c r="AF720" s="27" t="inlineStr">
        <is>
          <t>Repository reconciliation 2026-08-26</t>
        </is>
      </c>
      <c r="AG720" s="27" t="inlineStr">
        <is>
          <t>Implementation state reconciled from supplied source archives. Evidence: Nexus.Platform.Tests contains real tests.</t>
        </is>
      </c>
      <c r="AH720" s="27" t="inlineStr">
        <is>
          <t>Implementation Status</t>
        </is>
      </c>
      <c r="AI720" s="27" t="inlineStr">
        <is>
          <t>Status/progress updated to Completed / 100%.</t>
        </is>
      </c>
      <c r="AJ720" s="27" t="inlineStr">
        <is>
          <t>CHG-20260826-001</t>
        </is>
      </c>
    </row>
    <row r="721" ht="99.75" customHeight="1">
      <c r="A721" s="27" t="inlineStr">
        <is>
          <t>S-08-1.2.1.1.1</t>
        </is>
      </c>
      <c r="B721" s="27" t="inlineStr">
        <is>
          <t>T-08-1.2.1.1</t>
        </is>
      </c>
      <c r="C721" s="27" t="inlineStr">
        <is>
          <t>Subtask</t>
        </is>
      </c>
      <c r="D721" s="27" t="inlineStr">
        <is>
          <t>08.001.002.001.001.001</t>
        </is>
      </c>
      <c r="E721" s="27"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721" s="27" t="inlineStr">
        <is>
          <t>08 DELIVERY</t>
        </is>
      </c>
      <c r="G721" s="27" t="inlineStr">
        <is>
          <t>P0</t>
        </is>
      </c>
      <c r="H721" s="27" t="inlineStr">
        <is>
          <t>This is the first pipeline and establishes the pattern the others copy</t>
        </is>
      </c>
      <c r="I721" s="27" t="n"/>
      <c r="J721" s="27" t="n"/>
      <c r="K721" s="27" t="n"/>
      <c r="L721" s="27" t="n"/>
      <c r="M721" s="27" t="n"/>
      <c r="N721" s="27" t="n"/>
      <c r="O721" s="27" t="n"/>
      <c r="P721" s="27" t="inlineStr">
        <is>
          <t>GATE_A</t>
        </is>
      </c>
      <c r="Q721" s="27" t="n"/>
      <c r="R721" s="27" t="inlineStr">
        <is>
          <t>Completed</t>
        </is>
      </c>
      <c r="S721" s="27" t="inlineStr">
        <is>
          <t>Yes</t>
        </is>
      </c>
      <c r="T721" s="27" t="n">
        <v>100</v>
      </c>
      <c r="U721" s="27" t="n">
        <v>0</v>
      </c>
      <c r="V721" s="27" t="n">
        <v>100</v>
      </c>
      <c r="W721" s="27" t="inlineStr">
        <is>
          <t>Unassigned</t>
        </is>
      </c>
      <c r="X721" s="27" t="inlineStr">
        <is>
          <t>Critical</t>
        </is>
      </c>
      <c r="Y721" s="27" t="inlineStr">
        <is>
          <t>Not Assessed</t>
        </is>
      </c>
      <c r="Z721" s="27" t="inlineStr">
        <is>
          <t>1.0</t>
        </is>
      </c>
      <c r="AA721" s="27" t="inlineStr">
        <is>
          <t>2.0</t>
        </is>
      </c>
      <c r="AB721" s="42" t="n">
        <v>46260</v>
      </c>
      <c r="AC721" s="27" t="inlineStr">
        <is>
          <t>No</t>
        </is>
      </c>
      <c r="AD721" s="27" t="inlineStr">
        <is>
          <t>CHG-20260826-001</t>
        </is>
      </c>
      <c r="AE721" s="27" t="inlineStr">
        <is>
          <t>1.0</t>
        </is>
      </c>
      <c r="AF721" s="27" t="inlineStr">
        <is>
          <t>Repository reconciliation 2026-08-26</t>
        </is>
      </c>
      <c r="AG721" s="27" t="inlineStr">
        <is>
          <t>Implementation state reconciled from supplied source archives. Evidence: The Platform workflow pattern exists and has been copied to the other repos.</t>
        </is>
      </c>
      <c r="AH721" s="27" t="inlineStr">
        <is>
          <t>Implementation Status</t>
        </is>
      </c>
      <c r="AI721" s="27" t="inlineStr">
        <is>
          <t>Status/progress updated to Completed / 100%.</t>
        </is>
      </c>
      <c r="AJ721" s="27" t="inlineStr">
        <is>
          <t>CHG-20260826-001</t>
        </is>
      </c>
    </row>
    <row r="722" ht="85.5" customHeight="1">
      <c r="A722" s="27" t="inlineStr">
        <is>
          <t>S-08-1.2.4.1.1</t>
        </is>
      </c>
      <c r="B722" s="27" t="inlineStr">
        <is>
          <t>T-08-1.2.4.1</t>
        </is>
      </c>
      <c r="C722" s="27" t="inlineStr">
        <is>
          <t>Subtask</t>
        </is>
      </c>
      <c r="D722" s="27" t="inlineStr">
        <is>
          <t>08.001.002.004.001.001</t>
        </is>
      </c>
      <c r="E722" s="27"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722" s="27" t="inlineStr">
        <is>
          <t>08 DELIVERY</t>
        </is>
      </c>
      <c r="G722" s="27" t="inlineStr">
        <is>
          <t>P0</t>
        </is>
      </c>
      <c r="H722" s="27" t="inlineStr">
        <is>
          <t>An empty test project passing in CI is a false green and worse than no project</t>
        </is>
      </c>
      <c r="I722" s="27" t="n"/>
      <c r="J722" s="27" t="n"/>
      <c r="K722" s="27" t="n"/>
      <c r="L722" s="27" t="n"/>
      <c r="M722" s="27" t="n"/>
      <c r="N722" s="27" t="n"/>
      <c r="O722" s="27" t="n"/>
      <c r="P722" s="27" t="inlineStr">
        <is>
          <t>GATE_A</t>
        </is>
      </c>
      <c r="Q722" s="27" t="n"/>
      <c r="R722" s="27" t="inlineStr">
        <is>
          <t>Completed</t>
        </is>
      </c>
      <c r="S722" s="27" t="inlineStr">
        <is>
          <t>Yes</t>
        </is>
      </c>
      <c r="T722" s="27" t="n">
        <v>100</v>
      </c>
      <c r="U722" s="27" t="n">
        <v>0</v>
      </c>
      <c r="V722" s="27" t="n">
        <v>100</v>
      </c>
      <c r="W722" s="27" t="inlineStr">
        <is>
          <t>Unassigned</t>
        </is>
      </c>
      <c r="X722" s="27" t="inlineStr">
        <is>
          <t>Critical</t>
        </is>
      </c>
      <c r="Y722" s="27" t="inlineStr">
        <is>
          <t>Not Assessed</t>
        </is>
      </c>
      <c r="Z722" s="27" t="inlineStr">
        <is>
          <t>1.0</t>
        </is>
      </c>
      <c r="AA722" s="27" t="inlineStr">
        <is>
          <t>2.0</t>
        </is>
      </c>
      <c r="AB722" s="42" t="n">
        <v>46260</v>
      </c>
      <c r="AC722" s="27" t="inlineStr">
        <is>
          <t>No</t>
        </is>
      </c>
      <c r="AD722" s="27" t="inlineStr">
        <is>
          <t>CHG-20260826-001</t>
        </is>
      </c>
      <c r="AE722" s="27" t="inlineStr">
        <is>
          <t>1.0</t>
        </is>
      </c>
      <c r="AF722" s="27" t="inlineStr">
        <is>
          <t>Repository reconciliation 2026-08-26</t>
        </is>
      </c>
      <c r="AG722" s="27" t="inlineStr">
        <is>
          <t>Implementation state reconciled from supplied source archives. Evidence: Test projects are not empty.</t>
        </is>
      </c>
      <c r="AH722" s="27" t="inlineStr">
        <is>
          <t>Implementation Status</t>
        </is>
      </c>
      <c r="AI722" s="27" t="inlineStr">
        <is>
          <t>Status/progress updated to Completed / 100%.</t>
        </is>
      </c>
      <c r="AJ722" s="27" t="inlineStr">
        <is>
          <t>CHG-20260826-001</t>
        </is>
      </c>
    </row>
    <row r="723" ht="85.5" customHeight="1">
      <c r="A723" s="27" t="inlineStr">
        <is>
          <t>M-08-1.3</t>
        </is>
      </c>
      <c r="B723" s="27" t="inlineStr">
        <is>
          <t>F-08-1</t>
        </is>
      </c>
      <c r="C723" s="27" t="inlineStr">
        <is>
          <t>Milestone</t>
        </is>
      </c>
      <c r="D723" s="27" t="inlineStr">
        <is>
          <t>08.001.003</t>
        </is>
      </c>
      <c r="E723" s="27" t="inlineStr">
        <is>
          <t>08 DELIVERY &gt; F-08-1 Continuous Integration &gt; M-08-1.3 Machine-readable results</t>
        </is>
      </c>
      <c r="F723" s="27" t="inlineStr">
        <is>
          <t>08 DELIVERY</t>
        </is>
      </c>
      <c r="G723" s="27" t="inlineStr">
        <is>
          <t>P0</t>
        </is>
      </c>
      <c r="H723" s="27" t="inlineStr">
        <is>
          <t>Machine-readable results</t>
        </is>
      </c>
      <c r="I723" s="27" t="inlineStr">
        <is>
          <t>Build and test outcomes are structured data Developer can ingest, not logs a person reads and retypes.</t>
        </is>
      </c>
      <c r="J723" s="27" t="inlineStr">
        <is>
          <t>M-08-1.2</t>
        </is>
      </c>
      <c r="K723" s="27" t="inlineStr">
        <is>
          <t>Yes</t>
        </is>
      </c>
      <c r="L723" s="27" t="n"/>
      <c r="M723" s="27" t="n"/>
      <c r="N723" s="27" t="inlineStr">
        <is>
          <t>schema:delivery</t>
        </is>
      </c>
      <c r="O723" s="27" t="n"/>
      <c r="P723" s="27" t="inlineStr">
        <is>
          <t>GATE_A</t>
        </is>
      </c>
      <c r="Q723" s="27" t="inlineStr">
        <is>
          <t>Each run publishes a JSON artifact with branch, commit, outcome, and test counts. | The artifact is retrievable by branch name. | The schema is versioned so Developer's ingestion can evolve.</t>
        </is>
      </c>
      <c r="R723" s="27" t="inlineStr">
        <is>
          <t>In Progress</t>
        </is>
      </c>
      <c r="S723" s="27" t="inlineStr">
        <is>
          <t>No</t>
        </is>
      </c>
      <c r="T723" s="27" t="n">
        <v>35</v>
      </c>
      <c r="U723" s="27" t="n"/>
      <c r="V723" s="27" t="n">
        <v>35</v>
      </c>
      <c r="W723" s="27" t="inlineStr">
        <is>
          <t>Unassigned</t>
        </is>
      </c>
      <c r="X723" s="27" t="inlineStr">
        <is>
          <t>Critical</t>
        </is>
      </c>
      <c r="Y723" s="27" t="inlineStr">
        <is>
          <t>Not Assessed</t>
        </is>
      </c>
      <c r="Z723" s="27" t="inlineStr">
        <is>
          <t>1.0</t>
        </is>
      </c>
      <c r="AA723" s="27" t="inlineStr">
        <is>
          <t>2.0</t>
        </is>
      </c>
      <c r="AB723" s="42" t="n">
        <v>46260</v>
      </c>
      <c r="AC723" s="27" t="inlineStr">
        <is>
          <t>No</t>
        </is>
      </c>
      <c r="AD723" s="27" t="inlineStr">
        <is>
          <t>CHG-20260826-001</t>
        </is>
      </c>
      <c r="AE723" s="27" t="inlineStr">
        <is>
          <t>1.0</t>
        </is>
      </c>
      <c r="AF723" s="27" t="inlineStr">
        <is>
          <t>Repository reconciliation 2026-08-26</t>
        </is>
      </c>
      <c r="AG723" s="27" t="inlineStr">
        <is>
          <t>Implementation state reconciled from supplied source archives. Evidence: TRX test artifacts are uploaded, but the roadmap's versioned JSON result artifact is not implemented.</t>
        </is>
      </c>
      <c r="AH723" s="27" t="inlineStr">
        <is>
          <t>Implementation Status</t>
        </is>
      </c>
      <c r="AI723" s="27" t="inlineStr">
        <is>
          <t>Status/progress updated to In Progress / 35%.</t>
        </is>
      </c>
      <c r="AJ723" s="27" t="inlineStr">
        <is>
          <t>CHG-20260826-001</t>
        </is>
      </c>
    </row>
    <row r="724" ht="85.5" customHeight="1">
      <c r="A724" s="27" t="inlineStr">
        <is>
          <t>M-08-1.4</t>
        </is>
      </c>
      <c r="B724" s="27" t="inlineStr">
        <is>
          <t>F-08-1</t>
        </is>
      </c>
      <c r="C724" s="27" t="inlineStr">
        <is>
          <t>Milestone</t>
        </is>
      </c>
      <c r="D724" s="27" t="inlineStr">
        <is>
          <t>08.001.004</t>
        </is>
      </c>
      <c r="E724" s="27" t="inlineStr">
        <is>
          <t>08 DELIVERY &gt; F-08-1 Continuous Integration &gt; M-08-1.4 Branch protection and architecture gate</t>
        </is>
      </c>
      <c r="F724" s="27" t="inlineStr">
        <is>
          <t>08 DELIVERY</t>
        </is>
      </c>
      <c r="G724" s="27" t="inlineStr">
        <is>
          <t>P0</t>
        </is>
      </c>
      <c r="H724" s="27" t="inlineStr">
        <is>
          <t>Branch protection and architecture gate</t>
        </is>
      </c>
      <c r="I724" s="27" t="inlineStr">
        <is>
          <t>Boundaries are enforced by the pipeline rather than by whoever remembers them, which is the only thing that makes parallel workers safe.</t>
        </is>
      </c>
      <c r="J724" s="27" t="inlineStr">
        <is>
          <t>M-08-1.2</t>
        </is>
      </c>
      <c r="K724" s="27" t="inlineStr">
        <is>
          <t>Yes</t>
        </is>
      </c>
      <c r="L724" s="27" t="n"/>
      <c r="M724" s="27" t="n"/>
      <c r="N724" s="27" t="n"/>
      <c r="O724" s="27" t="n"/>
      <c r="P724" s="27" t="inlineStr">
        <is>
          <t>GATE_A</t>
        </is>
      </c>
      <c r="Q724" s="27" t="inlineStr">
        <is>
          <t>main cannot be pushed to directly in any repository. | A pull request cannot merge without a green build. | A pull request containing a boundary violation cannot merge, demonstrated once. | NetArchTest runs in every pipeline as a hard gate.</t>
        </is>
      </c>
      <c r="R724" s="27" t="inlineStr">
        <is>
          <t>In Progress</t>
        </is>
      </c>
      <c r="S724" s="27" t="inlineStr">
        <is>
          <t>No</t>
        </is>
      </c>
      <c r="T724" s="27" t="n">
        <v>25</v>
      </c>
      <c r="U724" s="27" t="n"/>
      <c r="V724" s="27" t="n">
        <v>25</v>
      </c>
      <c r="W724" s="27" t="inlineStr">
        <is>
          <t>Unassigned</t>
        </is>
      </c>
      <c r="X724" s="27" t="inlineStr">
        <is>
          <t>Critical</t>
        </is>
      </c>
      <c r="Y724" s="27" t="inlineStr">
        <is>
          <t>Not Assessed</t>
        </is>
      </c>
      <c r="Z724" s="27" t="inlineStr">
        <is>
          <t>1.0</t>
        </is>
      </c>
      <c r="AA724" s="27" t="inlineStr">
        <is>
          <t>2.0</t>
        </is>
      </c>
      <c r="AB724" s="42" t="n">
        <v>46260</v>
      </c>
      <c r="AC724" s="27" t="inlineStr">
        <is>
          <t>No</t>
        </is>
      </c>
      <c r="AD724" s="27" t="inlineStr">
        <is>
          <t>CHG-20260826-001</t>
        </is>
      </c>
      <c r="AE724" s="27" t="inlineStr">
        <is>
          <t>1.0</t>
        </is>
      </c>
      <c r="AF724" s="27" t="inlineStr">
        <is>
          <t>Repository reconciliation 2026-08-26</t>
        </is>
      </c>
      <c r="AG724" s="27" t="inlineStr">
        <is>
          <t>Implementation state reconciled from supplied source archives. Evidence: Architecture tests exist, but branch-protection proof and complete boundary coverage are missing.</t>
        </is>
      </c>
      <c r="AH724" s="27" t="inlineStr">
        <is>
          <t>Implementation Status</t>
        </is>
      </c>
      <c r="AI724" s="27" t="inlineStr">
        <is>
          <t>Status/progress updated to In Progress / 25%.</t>
        </is>
      </c>
      <c r="AJ724" s="27" t="inlineStr">
        <is>
          <t>CHG-20260826-001</t>
        </is>
      </c>
    </row>
    <row r="725" ht="85.5" customHeight="1">
      <c r="A725" s="27" t="inlineStr">
        <is>
          <t>M-06-7.1</t>
        </is>
      </c>
      <c r="B725" s="27" t="inlineStr">
        <is>
          <t>F-06-7</t>
        </is>
      </c>
      <c r="C725" s="27" t="inlineStr">
        <is>
          <t>Milestone</t>
        </is>
      </c>
      <c r="D725" s="27" t="inlineStr">
        <is>
          <t>06.007.001</t>
        </is>
      </c>
      <c r="E725" s="27" t="inlineStr">
        <is>
          <t>06 PRODUCT CORE &gt; F-06-7 Chat Core &gt; M-06-7.1 Conversation, message and session model</t>
        </is>
      </c>
      <c r="F725" s="27" t="inlineStr">
        <is>
          <t>06 PRODUCT CORE</t>
        </is>
      </c>
      <c r="G725" s="27" t="inlineStr">
        <is>
          <t>P1</t>
        </is>
      </c>
      <c r="H725" s="27" t="inlineStr">
        <is>
          <t>Conversation, message and session model</t>
        </is>
      </c>
      <c r="I725" s="27" t="inlineStr">
        <is>
          <t>Establish the reusable domain model and persistence contracts for conversations, messages, sessions and branches.</t>
        </is>
      </c>
      <c r="J725" s="27" t="inlineStr">
        <is>
          <t>M-02-1.2</t>
        </is>
      </c>
      <c r="K725" s="27" t="inlineStr">
        <is>
          <t>No</t>
        </is>
      </c>
      <c r="L725" s="27" t="n"/>
      <c r="M725" s="27" t="n"/>
      <c r="N725" s="27" t="inlineStr">
        <is>
          <t>schema:product_core</t>
        </is>
      </c>
      <c r="O725" s="27" t="inlineStr">
        <is>
          <t>Chat Core domain contracts</t>
        </is>
      </c>
      <c r="P725" s="27" t="inlineStr">
        <is>
          <t>PHASE1</t>
        </is>
      </c>
      <c r="Q725" s="27" t="inlineStr">
        <is>
          <t>Conversation, Message, Session and Branch have stable IDs and persistence contracts. | No product-specific fields exist in the common model.</t>
        </is>
      </c>
      <c r="R725" s="27" t="inlineStr">
        <is>
          <t>In Progress</t>
        </is>
      </c>
      <c r="S725" s="27" t="inlineStr">
        <is>
          <t>No</t>
        </is>
      </c>
      <c r="T725" s="27" t="n">
        <v>35</v>
      </c>
      <c r="U725" s="27" t="n"/>
      <c r="V725" s="27" t="n">
        <v>35</v>
      </c>
      <c r="W725" s="27" t="inlineStr">
        <is>
          <t>Unassigned</t>
        </is>
      </c>
      <c r="X725" s="27" t="inlineStr">
        <is>
          <t>High</t>
        </is>
      </c>
      <c r="Y725" s="27" t="inlineStr">
        <is>
          <t>Medium</t>
        </is>
      </c>
      <c r="Z725" s="27" t="inlineStr">
        <is>
          <t>1.0</t>
        </is>
      </c>
      <c r="AA725" s="27" t="inlineStr">
        <is>
          <t>2.0</t>
        </is>
      </c>
      <c r="AB725" s="42" t="n">
        <v>46260</v>
      </c>
      <c r="AC725" s="27" t="inlineStr">
        <is>
          <t>Yes</t>
        </is>
      </c>
      <c r="AD725" s="27" t="inlineStr">
        <is>
          <t>CHG-20260826-001</t>
        </is>
      </c>
      <c r="AE725" s="27" t="inlineStr">
        <is>
          <t>1.0</t>
        </is>
      </c>
      <c r="AF725" s="27" t="inlineStr">
        <is>
          <t>Repository reconciliation 2026-08-26</t>
        </is>
      </c>
      <c r="AG725" s="27" t="inlineStr">
        <is>
          <t>Implementation state reconciled from supplied source archives. Evidence: Conversation, message and session code already exists inside the current Chat product, but it has not moved to Product Core.</t>
        </is>
      </c>
      <c r="AH725" s="27" t="inlineStr">
        <is>
          <t>Implementation Status</t>
        </is>
      </c>
      <c r="AI725" s="27" t="inlineStr">
        <is>
          <t>Status/progress updated to In Progress / 35%.</t>
        </is>
      </c>
      <c r="AJ725" s="27" t="inlineStr">
        <is>
          <t>CHG-20260826-001</t>
        </is>
      </c>
    </row>
    <row r="726" ht="71.25" customHeight="1">
      <c r="A726" s="27" t="inlineStr">
        <is>
          <t>M-06-7.2</t>
        </is>
      </c>
      <c r="B726" s="27" t="inlineStr">
        <is>
          <t>F-06-7</t>
        </is>
      </c>
      <c r="C726" s="27" t="inlineStr">
        <is>
          <t>Milestone</t>
        </is>
      </c>
      <c r="D726" s="27" t="inlineStr">
        <is>
          <t>06.007.002</t>
        </is>
      </c>
      <c r="E726" s="27" t="inlineStr">
        <is>
          <t>06 PRODUCT CORE &gt; F-06-7 Chat Core &gt; M-06-7.2 Attachments and artifacts</t>
        </is>
      </c>
      <c r="F726" s="27" t="inlineStr">
        <is>
          <t>06 PRODUCT CORE</t>
        </is>
      </c>
      <c r="G726" s="27" t="inlineStr">
        <is>
          <t>P1</t>
        </is>
      </c>
      <c r="H726" s="27" t="inlineStr">
        <is>
          <t>Attachments and artifacts</t>
        </is>
      </c>
      <c r="I726" s="27" t="inlineStr">
        <is>
          <t>Provide common attachment, file-reference and artifact handling for chat products.</t>
        </is>
      </c>
      <c r="J726" s="27" t="inlineStr">
        <is>
          <t>M-06-7.1</t>
        </is>
      </c>
      <c r="K726" s="27" t="inlineStr">
        <is>
          <t>No</t>
        </is>
      </c>
      <c r="L726" s="27" t="n"/>
      <c r="M726" s="27" t="n"/>
      <c r="N726" s="27" t="n"/>
      <c r="O726" s="27" t="inlineStr">
        <is>
          <t>Attachment and artifact contracts</t>
        </is>
      </c>
      <c r="P726" s="27" t="inlineStr">
        <is>
          <t>PHASE1</t>
        </is>
      </c>
      <c r="Q726" s="27" t="inlineStr">
        <is>
          <t>Messages can reference files/artifacts through stable contracts. | Storage implementation is replaceable.</t>
        </is>
      </c>
      <c r="R726" s="27" t="inlineStr">
        <is>
          <t>In Progress</t>
        </is>
      </c>
      <c r="S726" s="27" t="inlineStr">
        <is>
          <t>No</t>
        </is>
      </c>
      <c r="T726" s="27" t="n">
        <v>25</v>
      </c>
      <c r="U726" s="27" t="n"/>
      <c r="V726" s="27" t="n">
        <v>25</v>
      </c>
      <c r="W726" s="27" t="inlineStr">
        <is>
          <t>Unassigned</t>
        </is>
      </c>
      <c r="X726" s="27" t="inlineStr">
        <is>
          <t>High</t>
        </is>
      </c>
      <c r="Y726" s="27" t="inlineStr">
        <is>
          <t>Medium</t>
        </is>
      </c>
      <c r="Z726" s="27" t="inlineStr">
        <is>
          <t>1.0</t>
        </is>
      </c>
      <c r="AA726" s="27" t="inlineStr">
        <is>
          <t>2.0</t>
        </is>
      </c>
      <c r="AB726" s="42" t="n">
        <v>46260</v>
      </c>
      <c r="AC726" s="27" t="inlineStr">
        <is>
          <t>Yes</t>
        </is>
      </c>
      <c r="AD726" s="27" t="inlineStr">
        <is>
          <t>CHG-20260826-001</t>
        </is>
      </c>
      <c r="AE726" s="27" t="inlineStr">
        <is>
          <t>1.0</t>
        </is>
      </c>
      <c r="AF726" s="27" t="inlineStr">
        <is>
          <t>Repository reconciliation 2026-08-26</t>
        </is>
      </c>
      <c r="AG726" s="27" t="inlineStr">
        <is>
          <t>Implementation state reconciled from supplied source archives. Evidence: Attachment/artifact concepts already exist in the Chat product and Intelligence contracts.</t>
        </is>
      </c>
      <c r="AH726" s="27" t="inlineStr">
        <is>
          <t>Implementation Status</t>
        </is>
      </c>
      <c r="AI726" s="27" t="inlineStr">
        <is>
          <t>Status/progress updated to In Progress / 25%.</t>
        </is>
      </c>
      <c r="AJ726" s="27" t="inlineStr">
        <is>
          <t>CHG-20260826-001</t>
        </is>
      </c>
    </row>
    <row r="727" ht="85.5" customHeight="1">
      <c r="A727" s="27" t="inlineStr">
        <is>
          <t>M-06-7.3</t>
        </is>
      </c>
      <c r="B727" s="27" t="inlineStr">
        <is>
          <t>F-06-7</t>
        </is>
      </c>
      <c r="C727" s="27" t="inlineStr">
        <is>
          <t>Milestone</t>
        </is>
      </c>
      <c r="D727" s="27" t="inlineStr">
        <is>
          <t>06.007.003</t>
        </is>
      </c>
      <c r="E727" s="27" t="inlineStr">
        <is>
          <t>06 PRODUCT CORE &gt; F-06-7 Chat Core &gt; M-06-7.3 Tool calls, approvals and user questions</t>
        </is>
      </c>
      <c r="F727" s="27" t="inlineStr">
        <is>
          <t>06 PRODUCT CORE</t>
        </is>
      </c>
      <c r="G727" s="27" t="inlineStr">
        <is>
          <t>P1</t>
        </is>
      </c>
      <c r="H727" s="27" t="inlineStr">
        <is>
          <t>Tool calls, approvals and user questions</t>
        </is>
      </c>
      <c r="I727" s="27" t="inlineStr">
        <is>
          <t>Standardize tool-call lifecycle, approval requests, permission prompts and user-question/resume flows.</t>
        </is>
      </c>
      <c r="J727" s="27" t="inlineStr">
        <is>
          <t>M-06-7.1 | M-01-3.1</t>
        </is>
      </c>
      <c r="K727" s="27" t="inlineStr">
        <is>
          <t>No</t>
        </is>
      </c>
      <c r="L727" s="27" t="n"/>
      <c r="M727" s="27" t="n"/>
      <c r="N727" s="27" t="n"/>
      <c r="O727" s="27" t="inlineStr">
        <is>
          <t>ToolCall | Approval | UserQuestion contracts</t>
        </is>
      </c>
      <c r="P727" s="27" t="inlineStr">
        <is>
          <t>PHASE1</t>
        </is>
      </c>
      <c r="Q727" s="27" t="inlineStr">
        <is>
          <t>A product can pause for approval/question and resume deterministically. | Every tool call has state, actor and evidence.</t>
        </is>
      </c>
      <c r="R727" s="27" t="inlineStr">
        <is>
          <t>Planned</t>
        </is>
      </c>
      <c r="S727" s="27" t="inlineStr">
        <is>
          <t>No</t>
        </is>
      </c>
      <c r="T727" s="27" t="n">
        <v>10</v>
      </c>
      <c r="U727" s="27" t="n"/>
      <c r="V727" s="27" t="n">
        <v>10</v>
      </c>
      <c r="W727" s="27" t="inlineStr">
        <is>
          <t>Unassigned</t>
        </is>
      </c>
      <c r="X727" s="27" t="inlineStr">
        <is>
          <t>High</t>
        </is>
      </c>
      <c r="Y727" s="27" t="inlineStr">
        <is>
          <t>Medium</t>
        </is>
      </c>
      <c r="Z727" s="27" t="inlineStr">
        <is>
          <t>1.0</t>
        </is>
      </c>
      <c r="AA727" s="27" t="inlineStr">
        <is>
          <t>2.0</t>
        </is>
      </c>
      <c r="AB727" s="42" t="n">
        <v>46260</v>
      </c>
      <c r="AC727" s="27" t="inlineStr">
        <is>
          <t>Yes</t>
        </is>
      </c>
      <c r="AD727" s="27" t="inlineStr">
        <is>
          <t>CHG-20260826-001</t>
        </is>
      </c>
      <c r="AE727" s="27" t="inlineStr">
        <is>
          <t>1.0</t>
        </is>
      </c>
      <c r="AF727" s="27" t="inlineStr">
        <is>
          <t>Repository reconciliation 2026-08-26</t>
        </is>
      </c>
      <c r="AG727" s="27" t="inlineStr">
        <is>
          <t>Implementation state reconciled from supplied source archives. Evidence: Platform has tool contracts, but Chat Core does not yet own a durable approval/question lifecycle.</t>
        </is>
      </c>
      <c r="AH727" s="27" t="inlineStr">
        <is>
          <t>Implementation Status</t>
        </is>
      </c>
      <c r="AI727" s="27" t="inlineStr">
        <is>
          <t>Status/progress updated to Planned / 10%.</t>
        </is>
      </c>
      <c r="AJ727" s="27" t="inlineStr">
        <is>
          <t>CHG-20260826-001</t>
        </is>
      </c>
    </row>
    <row r="728" ht="99.75" customHeight="1">
      <c r="A728" s="27" t="inlineStr">
        <is>
          <t>M-06-7.4</t>
        </is>
      </c>
      <c r="B728" s="27" t="inlineStr">
        <is>
          <t>F-06-7</t>
        </is>
      </c>
      <c r="C728" s="27" t="inlineStr">
        <is>
          <t>Milestone</t>
        </is>
      </c>
      <c r="D728" s="27" t="inlineStr">
        <is>
          <t>06.007.004</t>
        </is>
      </c>
      <c r="E728" s="27" t="inlineStr">
        <is>
          <t>06 PRODUCT CORE &gt; F-06-7 Chat Core &gt; M-06-7.4 Streaming, model and memory hooks</t>
        </is>
      </c>
      <c r="F728" s="27" t="inlineStr">
        <is>
          <t>06 PRODUCT CORE</t>
        </is>
      </c>
      <c r="G728" s="27" t="inlineStr">
        <is>
          <t>P1</t>
        </is>
      </c>
      <c r="H728" s="27" t="inlineStr">
        <is>
          <t>Streaming, model and memory hooks</t>
        </is>
      </c>
      <c r="I728" s="27" t="inlineStr">
        <is>
          <t>Expose reusable hooks for model routing, token streaming, context/memory retrieval and result persistence without owning AI reasoning.</t>
        </is>
      </c>
      <c r="J728" s="27" t="inlineStr">
        <is>
          <t>M-04-1.1 | M-06-7.1</t>
        </is>
      </c>
      <c r="K728" s="27" t="inlineStr">
        <is>
          <t>No</t>
        </is>
      </c>
      <c r="L728" s="27" t="n"/>
      <c r="M728" s="27" t="n"/>
      <c r="N728" s="27" t="n"/>
      <c r="O728" s="27" t="inlineStr">
        <is>
          <t>Model gateway hooks | Memory hooks | Streaming events</t>
        </is>
      </c>
      <c r="P728" s="27" t="inlineStr">
        <is>
          <t>PHASE1</t>
        </is>
      </c>
      <c r="Q728" s="27" t="inlineStr">
        <is>
          <t>Chat Core can stream a model response and persist the final result. | AI implementation remains owned by Layer 04.</t>
        </is>
      </c>
      <c r="R728" s="27" t="inlineStr">
        <is>
          <t>In Progress</t>
        </is>
      </c>
      <c r="S728" s="27" t="inlineStr">
        <is>
          <t>No</t>
        </is>
      </c>
      <c r="T728" s="27" t="n">
        <v>30</v>
      </c>
      <c r="U728" s="27" t="n"/>
      <c r="V728" s="27" t="n">
        <v>30</v>
      </c>
      <c r="W728" s="27" t="inlineStr">
        <is>
          <t>Unassigned</t>
        </is>
      </c>
      <c r="X728" s="27" t="inlineStr">
        <is>
          <t>High</t>
        </is>
      </c>
      <c r="Y728" s="27" t="inlineStr">
        <is>
          <t>Medium</t>
        </is>
      </c>
      <c r="Z728" s="27" t="inlineStr">
        <is>
          <t>1.0</t>
        </is>
      </c>
      <c r="AA728" s="27" t="inlineStr">
        <is>
          <t>2.0</t>
        </is>
      </c>
      <c r="AB728" s="42" t="n">
        <v>46260</v>
      </c>
      <c r="AC728" s="27" t="inlineStr">
        <is>
          <t>Yes</t>
        </is>
      </c>
      <c r="AD728" s="27" t="inlineStr">
        <is>
          <t>CHG-20260826-001</t>
        </is>
      </c>
      <c r="AE728" s="27" t="inlineStr">
        <is>
          <t>1.0</t>
        </is>
      </c>
      <c r="AF728" s="27" t="inlineStr">
        <is>
          <t>Repository reconciliation 2026-08-26</t>
        </is>
      </c>
      <c r="AG728" s="27" t="inlineStr">
        <is>
          <t>Implementation state reconciled from supplied source archives. Evidence: Streaming/model/context plumbing exists across Platform, Intelligence and the Chat product, but it is not yet a clean Product Core contract.</t>
        </is>
      </c>
      <c r="AH728" s="27" t="inlineStr">
        <is>
          <t>Implementation Status</t>
        </is>
      </c>
      <c r="AI728" s="27" t="inlineStr">
        <is>
          <t>Status/progress updated to In Progress / 30%.</t>
        </is>
      </c>
      <c r="AJ728" s="27" t="inlineStr">
        <is>
          <t>CHG-20260826-001</t>
        </is>
      </c>
    </row>
    <row r="729" ht="71.25" customHeight="1">
      <c r="A729" s="27" t="inlineStr">
        <is>
          <t>M-06-7.5</t>
        </is>
      </c>
      <c r="B729" s="27" t="inlineStr">
        <is>
          <t>F-06-7</t>
        </is>
      </c>
      <c r="C729" s="27" t="inlineStr">
        <is>
          <t>Milestone</t>
        </is>
      </c>
      <c r="D729" s="27" t="inlineStr">
        <is>
          <t>06.007.005</t>
        </is>
      </c>
      <c r="E729" s="27" t="inlineStr">
        <is>
          <t>06 PRODUCT CORE &gt; F-06-7 Chat Core &gt; M-06-7.5 Chat Core API and product integration contract</t>
        </is>
      </c>
      <c r="F729" s="27" t="inlineStr">
        <is>
          <t>06 PRODUCT CORE</t>
        </is>
      </c>
      <c r="G729" s="27" t="inlineStr">
        <is>
          <t>P1</t>
        </is>
      </c>
      <c r="H729" s="27" t="inlineStr">
        <is>
          <t>Chat Core API and product integration contract</t>
        </is>
      </c>
      <c r="I729" s="27" t="inlineStr">
        <is>
          <t>Expose a stable reusable API/component contract that products use to create, continue and inspect conversations.</t>
        </is>
      </c>
      <c r="J729" s="27" t="inlineStr">
        <is>
          <t>M-06-7.1 | M-06-7.2 | M-06-7.3 | M-06-7.4</t>
        </is>
      </c>
      <c r="K729" s="27" t="inlineStr">
        <is>
          <t>No</t>
        </is>
      </c>
      <c r="L729" s="27" t="n"/>
      <c r="M729" s="27" t="n"/>
      <c r="N729" s="27" t="n"/>
      <c r="O729" s="27" t="inlineStr">
        <is>
          <t>IChatCore | conversation APIs | event contracts</t>
        </is>
      </c>
      <c r="P729" s="27" t="inlineStr">
        <is>
          <t>PHASE1</t>
        </is>
      </c>
      <c r="Q729" s="27" t="inlineStr">
        <is>
          <t>Developer Chat can use Chat Core through public contracts only. | Contract tests pass without Developer references.</t>
        </is>
      </c>
      <c r="R729" s="27" t="inlineStr">
        <is>
          <t>Planned</t>
        </is>
      </c>
      <c r="S729" s="27" t="inlineStr">
        <is>
          <t>No</t>
        </is>
      </c>
      <c r="T729" s="27" t="n">
        <v>10</v>
      </c>
      <c r="U729" s="27" t="n"/>
      <c r="V729" s="27" t="n">
        <v>10</v>
      </c>
      <c r="W729" s="27" t="inlineStr">
        <is>
          <t>Unassigned</t>
        </is>
      </c>
      <c r="X729" s="27" t="inlineStr">
        <is>
          <t>High</t>
        </is>
      </c>
      <c r="Y729" s="27" t="inlineStr">
        <is>
          <t>Medium</t>
        </is>
      </c>
      <c r="Z729" s="27" t="inlineStr">
        <is>
          <t>1.0</t>
        </is>
      </c>
      <c r="AA729" s="27" t="inlineStr">
        <is>
          <t>2.0</t>
        </is>
      </c>
      <c r="AB729" s="42" t="n">
        <v>46260</v>
      </c>
      <c r="AC729" s="27" t="inlineStr">
        <is>
          <t>Yes</t>
        </is>
      </c>
      <c r="AD729" s="27" t="inlineStr">
        <is>
          <t>CHG-20260826-001</t>
        </is>
      </c>
      <c r="AE729" s="27" t="inlineStr">
        <is>
          <t>1.0</t>
        </is>
      </c>
      <c r="AF729" s="27" t="inlineStr">
        <is>
          <t>Repository reconciliation 2026-08-26</t>
        </is>
      </c>
      <c r="AG729" s="27" t="inlineStr">
        <is>
          <t>Implementation state reconciled from supplied source archives. Evidence: No dedicated reusable Chat Core API/product contract exists yet.</t>
        </is>
      </c>
      <c r="AH729" s="27" t="inlineStr">
        <is>
          <t>Implementation Status</t>
        </is>
      </c>
      <c r="AI729" s="27" t="inlineStr">
        <is>
          <t>Status/progress updated to Planned / 10%.</t>
        </is>
      </c>
      <c r="AJ729" s="27" t="inlineStr">
        <is>
          <t>CHG-20260826-001</t>
        </is>
      </c>
    </row>
    <row r="730" ht="85.5" customHeight="1">
      <c r="A730" s="27" t="inlineStr">
        <is>
          <t>M-11-1.1</t>
        </is>
      </c>
      <c r="B730" s="27" t="inlineStr">
        <is>
          <t>F-11-1</t>
        </is>
      </c>
      <c r="C730" s="27" t="inlineStr">
        <is>
          <t>Milestone</t>
        </is>
      </c>
      <c r="D730" s="27" t="inlineStr">
        <is>
          <t>11.001.001</t>
        </is>
      </c>
      <c r="E730" s="27" t="inlineStr">
        <is>
          <t>11 EXPERIENCE &gt; F-11-1 Chat Experience &gt; M-11-1.1 Reusable chat shell and message rendering</t>
        </is>
      </c>
      <c r="F730" s="27" t="inlineStr">
        <is>
          <t>11 EXPERIENCE</t>
        </is>
      </c>
      <c r="G730" s="27" t="inlineStr">
        <is>
          <t>P1</t>
        </is>
      </c>
      <c r="H730" s="27" t="inlineStr">
        <is>
          <t>Reusable chat shell and message rendering</t>
        </is>
      </c>
      <c r="I730" s="27" t="inlineStr">
        <is>
          <t>Build the shared visual chat shell, message list, composer, streaming states and error/retry presentation on top of Chat Core.</t>
        </is>
      </c>
      <c r="J730" s="27" t="inlineStr">
        <is>
          <t>M-06-7.5</t>
        </is>
      </c>
      <c r="K730" s="27" t="inlineStr">
        <is>
          <t>No</t>
        </is>
      </c>
      <c r="L730" s="27" t="n"/>
      <c r="M730" s="27" t="n"/>
      <c r="N730" s="27" t="inlineStr">
        <is>
          <t>schema:experience</t>
        </is>
      </c>
      <c r="O730" s="27" t="n"/>
      <c r="P730" s="27" t="inlineStr">
        <is>
          <t>GATE_B</t>
        </is>
      </c>
      <c r="Q730" s="27" t="inlineStr">
        <is>
          <t>A product can host the shared chat shell using Chat Core contracts. | Streaming, retry and failure states are visible and accessible.</t>
        </is>
      </c>
      <c r="R730" s="27" t="inlineStr">
        <is>
          <t>In Progress</t>
        </is>
      </c>
      <c r="S730" s="27" t="inlineStr">
        <is>
          <t>No</t>
        </is>
      </c>
      <c r="T730" s="27" t="n">
        <v>45</v>
      </c>
      <c r="U730" s="27" t="n"/>
      <c r="V730" s="27" t="n">
        <v>45</v>
      </c>
      <c r="W730" s="27" t="inlineStr">
        <is>
          <t>Unassigned</t>
        </is>
      </c>
      <c r="X730" s="27" t="inlineStr">
        <is>
          <t>Medium</t>
        </is>
      </c>
      <c r="Y730" s="27" t="inlineStr">
        <is>
          <t>High</t>
        </is>
      </c>
      <c r="Z730" s="27" t="inlineStr">
        <is>
          <t>1.0</t>
        </is>
      </c>
      <c r="AA730" s="27" t="inlineStr">
        <is>
          <t>3.0</t>
        </is>
      </c>
      <c r="AB730" s="42" t="n">
        <v>46260</v>
      </c>
      <c r="AC730" s="27" t="inlineStr">
        <is>
          <t>No</t>
        </is>
      </c>
      <c r="AD730" s="27" t="inlineStr">
        <is>
          <t>CHG-20260826-001</t>
        </is>
      </c>
      <c r="AE730" s="27" t="inlineStr">
        <is>
          <t>2.0</t>
        </is>
      </c>
      <c r="AF730" s="27" t="inlineStr">
        <is>
          <t>Repository reconciliation 2026-08-26</t>
        </is>
      </c>
      <c r="AG730" s="27" t="inlineStr">
        <is>
          <t>Implementation state reconciled from supplied source archives. Evidence: A working product-specific ChatPage, ChatPanel and ConversationList exist in Nexus.Experience.</t>
        </is>
      </c>
      <c r="AH730" s="27" t="inlineStr">
        <is>
          <t>Implementation Status</t>
        </is>
      </c>
      <c r="AI730" s="27" t="inlineStr">
        <is>
          <t>Status/progress updated to In Progress / 45%.</t>
        </is>
      </c>
      <c r="AJ730" s="27" t="inlineStr">
        <is>
          <t>CHG-20260826-001</t>
        </is>
      </c>
    </row>
    <row r="731" ht="71.25" customHeight="1">
      <c r="A731" s="27" t="inlineStr">
        <is>
          <t>WI-11-1.1.1</t>
        </is>
      </c>
      <c r="B731" s="27" t="inlineStr">
        <is>
          <t>M-11-1.1</t>
        </is>
      </c>
      <c r="C731" s="27" t="inlineStr">
        <is>
          <t>WorkItem</t>
        </is>
      </c>
      <c r="D731" s="27" t="inlineStr">
        <is>
          <t>11.001.001.001</t>
        </is>
      </c>
      <c r="E731" s="27" t="inlineStr">
        <is>
          <t>11 EXPERIENCE &gt; F-11-1 Chat Experience &gt; M-11-1.1 Reusable chat shell and message rendering &gt; WI-11-1.1.1 Shared chat shell</t>
        </is>
      </c>
      <c r="F731" s="27" t="inlineStr">
        <is>
          <t>11 EXPERIENCE</t>
        </is>
      </c>
      <c r="G731" s="27" t="inlineStr">
        <is>
          <t>P1</t>
        </is>
      </c>
      <c r="H731" s="27" t="inlineStr">
        <is>
          <t>Shared chat shell</t>
        </is>
      </c>
      <c r="I731" s="27" t="inlineStr">
        <is>
          <t>Build reusable chat viewport, message renderer, composer, streaming/error/retry states and attachment presentation using Chat Core contracts.</t>
        </is>
      </c>
      <c r="J731" s="27" t="inlineStr">
        <is>
          <t>M-06-7.5</t>
        </is>
      </c>
      <c r="K731" s="27" t="inlineStr">
        <is>
          <t>No</t>
        </is>
      </c>
      <c r="L731" s="27" t="inlineStr">
        <is>
          <t>Nexus.Experience</t>
        </is>
      </c>
      <c r="M731" s="27" t="n"/>
      <c r="N731" s="27" t="n"/>
      <c r="O731" s="27" t="n"/>
      <c r="P731" s="27" t="inlineStr">
        <is>
          <t>PHASE1</t>
        </is>
      </c>
      <c r="Q731" s="27" t="inlineStr">
        <is>
          <t>Developer Chat can host the component without implementing its own conversation UI.</t>
        </is>
      </c>
      <c r="R731" s="27" t="inlineStr">
        <is>
          <t>In Progress</t>
        </is>
      </c>
      <c r="S731" s="27" t="inlineStr">
        <is>
          <t>No</t>
        </is>
      </c>
      <c r="T731" s="27" t="n">
        <v>45</v>
      </c>
      <c r="U731" s="27" t="n"/>
      <c r="V731" s="27" t="n">
        <v>45</v>
      </c>
      <c r="W731" s="27" t="inlineStr">
        <is>
          <t>Unassigned</t>
        </is>
      </c>
      <c r="X731" s="27" t="inlineStr">
        <is>
          <t>High</t>
        </is>
      </c>
      <c r="Y731" s="27" t="inlineStr">
        <is>
          <t>Medium</t>
        </is>
      </c>
      <c r="Z731" s="27" t="inlineStr">
        <is>
          <t>1.0</t>
        </is>
      </c>
      <c r="AA731" s="27" t="inlineStr">
        <is>
          <t>3.0</t>
        </is>
      </c>
      <c r="AB731" s="42" t="n">
        <v>46260</v>
      </c>
      <c r="AC731" s="27" t="inlineStr">
        <is>
          <t>No</t>
        </is>
      </c>
      <c r="AD731" s="27" t="inlineStr">
        <is>
          <t>CHG-20260826-001</t>
        </is>
      </c>
      <c r="AE731" s="27" t="inlineStr">
        <is>
          <t>2.0</t>
        </is>
      </c>
      <c r="AF731" s="27" t="inlineStr">
        <is>
          <t>Repository reconciliation 2026-08-26</t>
        </is>
      </c>
      <c r="AG731" s="27" t="inlineStr">
        <is>
          <t>Implementation state reconciled from supplied source archives. Evidence: The current Chat UI is implemented inside Nexus.Experience.Client.</t>
        </is>
      </c>
      <c r="AH731" s="27" t="inlineStr">
        <is>
          <t>Implementation Status</t>
        </is>
      </c>
      <c r="AI731" s="27" t="inlineStr">
        <is>
          <t>Status/progress updated to In Progress / 45%.</t>
        </is>
      </c>
      <c r="AJ731" s="27" t="inlineStr">
        <is>
          <t>CHG-20260826-001</t>
        </is>
      </c>
    </row>
    <row r="732" ht="85.5" customHeight="1">
      <c r="A732" s="27" t="inlineStr">
        <is>
          <t>M-11-1.2</t>
        </is>
      </c>
      <c r="B732" s="27" t="inlineStr">
        <is>
          <t>F-11-1</t>
        </is>
      </c>
      <c r="C732" s="27" t="inlineStr">
        <is>
          <t>Milestone</t>
        </is>
      </c>
      <c r="D732" s="27" t="inlineStr">
        <is>
          <t>11.001.002</t>
        </is>
      </c>
      <c r="E732" s="27" t="inlineStr">
        <is>
          <t>11 EXPERIENCE &gt; F-11-1 Chat Experience &gt; M-11-1.2 Interaction states and user feedback</t>
        </is>
      </c>
      <c r="F732" s="27" t="inlineStr">
        <is>
          <t>11 EXPERIENCE</t>
        </is>
      </c>
      <c r="G732" s="27" t="inlineStr">
        <is>
          <t>P1</t>
        </is>
      </c>
      <c r="H732" s="27" t="inlineStr">
        <is>
          <t>Interaction states and user feedback</t>
        </is>
      </c>
      <c r="I732" s="27" t="inlineStr">
        <is>
          <t>Standardize approvals, tool-call status, questions, progress, notifications and user feedback patterns without owning their business logic.</t>
        </is>
      </c>
      <c r="J732" s="27" t="inlineStr">
        <is>
          <t>M-06-7.3 | M-11-1.1</t>
        </is>
      </c>
      <c r="K732" s="27" t="inlineStr">
        <is>
          <t>Yes</t>
        </is>
      </c>
      <c r="L732" s="27" t="n"/>
      <c r="M732" s="27" t="n"/>
      <c r="N732" s="27" t="n"/>
      <c r="O732" s="27" t="n"/>
      <c r="P732" s="27" t="inlineStr">
        <is>
          <t>GATE_B</t>
        </is>
      </c>
      <c r="Q732" s="27" t="inlineStr">
        <is>
          <t>Approval, question, running-tool and completion states are represented consistently across products.</t>
        </is>
      </c>
      <c r="R732" s="27" t="inlineStr">
        <is>
          <t>In Progress</t>
        </is>
      </c>
      <c r="S732" s="27" t="inlineStr">
        <is>
          <t>No</t>
        </is>
      </c>
      <c r="T732" s="27" t="n">
        <v>20</v>
      </c>
      <c r="U732" s="27" t="n"/>
      <c r="V732" s="27" t="n">
        <v>20</v>
      </c>
      <c r="W732" s="27" t="inlineStr">
        <is>
          <t>Unassigned</t>
        </is>
      </c>
      <c r="X732" s="27" t="inlineStr">
        <is>
          <t>Medium</t>
        </is>
      </c>
      <c r="Y732" s="27" t="inlineStr">
        <is>
          <t>Not Assessed</t>
        </is>
      </c>
      <c r="Z732" s="27" t="inlineStr">
        <is>
          <t>1.0</t>
        </is>
      </c>
      <c r="AA732" s="27" t="inlineStr">
        <is>
          <t>3.0</t>
        </is>
      </c>
      <c r="AB732" s="42" t="n">
        <v>46260</v>
      </c>
      <c r="AC732" s="27" t="inlineStr">
        <is>
          <t>No</t>
        </is>
      </c>
      <c r="AD732" s="27" t="inlineStr">
        <is>
          <t>CHG-20260826-001</t>
        </is>
      </c>
      <c r="AE732" s="27" t="inlineStr">
        <is>
          <t>2.0</t>
        </is>
      </c>
      <c r="AF732" s="27" t="inlineStr">
        <is>
          <t>Repository reconciliation 2026-08-26</t>
        </is>
      </c>
      <c r="AG732" s="27" t="inlineStr">
        <is>
          <t>Implementation state reconciled from supplied source archives. Evidence: Current chat UI has basic loading/error states, but common approval/tool/progress UX is not built.</t>
        </is>
      </c>
      <c r="AH732" s="27" t="inlineStr">
        <is>
          <t>Implementation Status</t>
        </is>
      </c>
      <c r="AI732" s="27" t="inlineStr">
        <is>
          <t>Status/progress updated to In Progress / 20%.</t>
        </is>
      </c>
      <c r="AJ732" s="27" t="inlineStr">
        <is>
          <t>CHG-20260826-001</t>
        </is>
      </c>
    </row>
    <row r="733" ht="114" customHeight="1">
      <c r="A733" s="27" t="inlineStr">
        <is>
          <t>M-11-2.1</t>
        </is>
      </c>
      <c r="B733" s="27" t="inlineStr">
        <is>
          <t>F-11-2</t>
        </is>
      </c>
      <c r="C733" s="27" t="inlineStr">
        <is>
          <t>Milestone</t>
        </is>
      </c>
      <c r="D733" s="27" t="inlineStr">
        <is>
          <t>11.002.001</t>
        </is>
      </c>
      <c r="E733" s="27" t="inlineStr">
        <is>
          <t>11 EXPERIENCE &gt; F-11-2 Contextual Navigation and Scope UX &gt; M-11-2.1 Context and scope presentation contract</t>
        </is>
      </c>
      <c r="F733" s="27" t="inlineStr">
        <is>
          <t>11 EXPERIENCE</t>
        </is>
      </c>
      <c r="G733" s="27" t="inlineStr">
        <is>
          <t>P1</t>
        </is>
      </c>
      <c r="H733" s="27" t="inlineStr">
        <is>
          <t>Context and scope presentation contract</t>
        </is>
      </c>
      <c r="I733" s="27" t="inlineStr">
        <is>
          <t>Display current workspace/project/development scope and allow a product to surface scope changes without Experience owning resolution logic.</t>
        </is>
      </c>
      <c r="J733" s="27" t="inlineStr">
        <is>
          <t>M-06-1.1 | M-11-1.1</t>
        </is>
      </c>
      <c r="K733" s="27" t="inlineStr">
        <is>
          <t>Yes</t>
        </is>
      </c>
      <c r="L733" s="27" t="n"/>
      <c r="M733" s="27" t="n"/>
      <c r="N733" s="27" t="inlineStr">
        <is>
          <t>schema:experience</t>
        </is>
      </c>
      <c r="O733" s="27" t="n"/>
      <c r="P733" s="27" t="inlineStr">
        <is>
          <t>GATE_B</t>
        </is>
      </c>
      <c r="Q733" s="27"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733" s="27" t="inlineStr">
        <is>
          <t>In Progress</t>
        </is>
      </c>
      <c r="S733" s="27" t="inlineStr">
        <is>
          <t>No</t>
        </is>
      </c>
      <c r="T733" s="27" t="n">
        <v>25</v>
      </c>
      <c r="U733" s="27" t="n"/>
      <c r="V733" s="27" t="n">
        <v>25</v>
      </c>
      <c r="W733" s="27" t="inlineStr">
        <is>
          <t>Unassigned</t>
        </is>
      </c>
      <c r="X733" s="27" t="inlineStr">
        <is>
          <t>Medium</t>
        </is>
      </c>
      <c r="Y733" s="27" t="inlineStr">
        <is>
          <t>Not Assessed</t>
        </is>
      </c>
      <c r="Z733" s="27" t="inlineStr">
        <is>
          <t>1.0</t>
        </is>
      </c>
      <c r="AA733" s="27" t="inlineStr">
        <is>
          <t>3.0</t>
        </is>
      </c>
      <c r="AB733" s="42" t="n">
        <v>46260</v>
      </c>
      <c r="AC733" s="27" t="inlineStr">
        <is>
          <t>No</t>
        </is>
      </c>
      <c r="AD733" s="27" t="inlineStr">
        <is>
          <t>CHG-20260826-001</t>
        </is>
      </c>
      <c r="AE733" s="27" t="inlineStr">
        <is>
          <t>2.0</t>
        </is>
      </c>
      <c r="AF733" s="27" t="inlineStr">
        <is>
          <t>Repository reconciliation 2026-08-26</t>
        </is>
      </c>
      <c r="AG733" s="27" t="inlineStr">
        <is>
          <t>Implementation state reconciled from supplied source archives. Evidence: Current pages show project/conversation context, but the generic scope-presentation contract is not implemented.</t>
        </is>
      </c>
      <c r="AH733" s="27" t="inlineStr">
        <is>
          <t>Implementation Status</t>
        </is>
      </c>
      <c r="AI733" s="27" t="inlineStr">
        <is>
          <t>Status/progress updated to In Progress / 25%.</t>
        </is>
      </c>
      <c r="AJ733" s="27" t="inlineStr">
        <is>
          <t>CHG-20260826-001</t>
        </is>
      </c>
    </row>
    <row r="734" ht="85.5" customHeight="1">
      <c r="A734" s="27" t="inlineStr">
        <is>
          <t>M-12-0.1</t>
        </is>
      </c>
      <c r="B734" s="27" t="inlineStr">
        <is>
          <t>F-12-0</t>
        </is>
      </c>
      <c r="C734" s="27" t="inlineStr">
        <is>
          <t>Milestone</t>
        </is>
      </c>
      <c r="D734" s="27" t="inlineStr">
        <is>
          <t>12.000.001</t>
        </is>
      </c>
      <c r="E734" s="27" t="inlineStr">
        <is>
          <t>12 PRODUCTS &gt; F-12-0 Developer Chat &gt; M-12-0.1 Developer Chat MVP</t>
        </is>
      </c>
      <c r="F734" s="27" t="inlineStr">
        <is>
          <t>12 PRODUCTS</t>
        </is>
      </c>
      <c r="G734" s="27" t="inlineStr">
        <is>
          <t>P1</t>
        </is>
      </c>
      <c r="H734" s="27" t="inlineStr">
        <is>
          <t>Developer Chat MVP</t>
        </is>
      </c>
      <c r="I734" s="27" t="inlineStr">
        <is>
          <t>Assemble Chat Core, Developer capabilities and Experience components into the first usable Developer Chat.</t>
        </is>
      </c>
      <c r="J734" s="27" t="inlineStr">
        <is>
          <t>M-06-7.5 | M-07-6.1 | M-11-1.1</t>
        </is>
      </c>
      <c r="K734" s="27" t="inlineStr">
        <is>
          <t>No</t>
        </is>
      </c>
      <c r="L734" s="27" t="n"/>
      <c r="M734" s="27" t="n"/>
      <c r="N734" s="27" t="n"/>
      <c r="O734" s="27" t="n"/>
      <c r="P734" s="27" t="inlineStr">
        <is>
          <t>PHASE1</t>
        </is>
      </c>
      <c r="Q734" s="27" t="inlineStr">
        <is>
          <t>User can open a development conversation, select/resolve scope, ask about roadmap/repositories and receive a persisted response.</t>
        </is>
      </c>
      <c r="R734" s="27" t="inlineStr">
        <is>
          <t>Planned</t>
        </is>
      </c>
      <c r="S734" s="27" t="inlineStr">
        <is>
          <t>No</t>
        </is>
      </c>
      <c r="T734" s="27" t="n">
        <v>5</v>
      </c>
      <c r="U734" s="27" t="n"/>
      <c r="V734" s="27" t="n">
        <v>5</v>
      </c>
      <c r="W734" s="27" t="inlineStr">
        <is>
          <t>Unassigned</t>
        </is>
      </c>
      <c r="X734" s="27" t="inlineStr">
        <is>
          <t>High</t>
        </is>
      </c>
      <c r="Y734" s="27" t="inlineStr">
        <is>
          <t>Medium</t>
        </is>
      </c>
      <c r="Z734" s="27" t="inlineStr">
        <is>
          <t>1.0</t>
        </is>
      </c>
      <c r="AA734" s="27" t="inlineStr">
        <is>
          <t>2.0</t>
        </is>
      </c>
      <c r="AB734" s="42" t="n">
        <v>46260</v>
      </c>
      <c r="AC734" s="27" t="inlineStr">
        <is>
          <t>No</t>
        </is>
      </c>
      <c r="AD734" s="27" t="inlineStr">
        <is>
          <t>CHG-20260826-001</t>
        </is>
      </c>
      <c r="AE734" s="27" t="inlineStr">
        <is>
          <t>1.0</t>
        </is>
      </c>
      <c r="AF734" s="27" t="inlineStr">
        <is>
          <t>Repository reconciliation 2026-08-26</t>
        </is>
      </c>
      <c r="AG734" s="27" t="inlineStr">
        <is>
          <t>Implementation state reconciled from supplied source archives. Evidence: The existing Chat product proves the basic chat pattern, but Developer Chat has not been assembled.</t>
        </is>
      </c>
      <c r="AH734" s="27" t="inlineStr">
        <is>
          <t>Implementation Status</t>
        </is>
      </c>
      <c r="AI734" s="27" t="inlineStr">
        <is>
          <t>Status/progress updated to Planned / 5%.</t>
        </is>
      </c>
      <c r="AJ734" s="27" t="inlineStr">
        <is>
          <t>CHG-20260826-001</t>
        </is>
      </c>
    </row>
    <row r="735" ht="57" customHeight="1">
      <c r="A735" s="27" t="inlineStr">
        <is>
          <t>M-12-0.2</t>
        </is>
      </c>
      <c r="B735" s="27" t="inlineStr">
        <is>
          <t>F-12-0</t>
        </is>
      </c>
      <c r="C735" s="27" t="inlineStr">
        <is>
          <t>Milestone</t>
        </is>
      </c>
      <c r="D735" s="27" t="inlineStr">
        <is>
          <t>12.000.002</t>
        </is>
      </c>
      <c r="E735" s="27" t="inlineStr">
        <is>
          <t>12 PRODUCTS &gt; F-12-0 Developer Chat &gt; M-12-0.2 Integrated development toolchain</t>
        </is>
      </c>
      <c r="F735" s="27" t="inlineStr">
        <is>
          <t>12 PRODUCTS</t>
        </is>
      </c>
      <c r="G735" s="27" t="inlineStr">
        <is>
          <t>P1</t>
        </is>
      </c>
      <c r="H735" s="27" t="inlineStr">
        <is>
          <t>Integrated development toolchain</t>
        </is>
      </c>
      <c r="I735" s="27" t="inlineStr">
        <is>
          <t>Connect Developer Chat to the approved development tools through Layer 07 adapters and Chat Core tool-call/approval flows.</t>
        </is>
      </c>
      <c r="J735" s="27" t="inlineStr">
        <is>
          <t>M-12-0.1 | M-07-6.2 | M-06-7.3</t>
        </is>
      </c>
      <c r="K735" s="27" t="inlineStr">
        <is>
          <t>No</t>
        </is>
      </c>
      <c r="L735" s="27" t="n"/>
      <c r="M735" s="27" t="n"/>
      <c r="N735" s="27" t="n"/>
      <c r="O735" s="27" t="n"/>
      <c r="P735" s="27" t="inlineStr">
        <is>
          <t>PHASE1</t>
        </is>
      </c>
      <c r="Q735" s="27" t="inlineStr">
        <is>
          <t>From one Developer Chat, a bounded work item can inspect code, run an approved command/build/test and record evidence without switching control systems.</t>
        </is>
      </c>
      <c r="R735" s="27" t="inlineStr">
        <is>
          <t>Planned</t>
        </is>
      </c>
      <c r="S735" s="27" t="inlineStr">
        <is>
          <t>No</t>
        </is>
      </c>
      <c r="T735" s="27" t="n">
        <v>0</v>
      </c>
      <c r="U735" s="27" t="n"/>
      <c r="V735" s="27" t="n">
        <v>0</v>
      </c>
      <c r="W735" s="27" t="inlineStr">
        <is>
          <t>Unassigned</t>
        </is>
      </c>
      <c r="X735" s="27" t="inlineStr">
        <is>
          <t>High</t>
        </is>
      </c>
      <c r="Y735" s="27" t="inlineStr">
        <is>
          <t>Medium</t>
        </is>
      </c>
      <c r="Z735" s="27" t="inlineStr">
        <is>
          <t>1.0</t>
        </is>
      </c>
      <c r="AA735" s="27" t="inlineStr">
        <is>
          <t>2.0</t>
        </is>
      </c>
      <c r="AB735" s="42" t="n">
        <v>46260</v>
      </c>
      <c r="AC735" s="27" t="inlineStr">
        <is>
          <t>No</t>
        </is>
      </c>
      <c r="AD735" s="27" t="inlineStr">
        <is>
          <t>CHG-20260826-001</t>
        </is>
      </c>
      <c r="AE735" s="27" t="inlineStr">
        <is>
          <t>1.0</t>
        </is>
      </c>
      <c r="AF735" s="27" t="inlineStr">
        <is>
          <t>Repository reconciliation 2026-08-26</t>
        </is>
      </c>
      <c r="AG735" s="27" t="inlineStr">
        <is>
          <t>Implementation state reconciled from supplied source archives. Evidence: No Developer Chat toolchain is connected yet.</t>
        </is>
      </c>
      <c r="AH735" s="27" t="inlineStr">
        <is>
          <t>Implementation Status</t>
        </is>
      </c>
      <c r="AI735" s="27" t="inlineStr">
        <is>
          <t>Status/progress updated to Planned / 0%.</t>
        </is>
      </c>
      <c r="AJ735" s="27" t="inlineStr">
        <is>
          <t>CHG-20260826-001</t>
        </is>
      </c>
    </row>
    <row r="736" ht="71.25" customHeight="1">
      <c r="A736" s="27" t="inlineStr">
        <is>
          <t>M-12-0.3</t>
        </is>
      </c>
      <c r="B736" s="27" t="inlineStr">
        <is>
          <t>F-12-0</t>
        </is>
      </c>
      <c r="C736" s="27" t="inlineStr">
        <is>
          <t>Milestone</t>
        </is>
      </c>
      <c r="D736" s="27" t="inlineStr">
        <is>
          <t>12.000.003</t>
        </is>
      </c>
      <c r="E736" s="27" t="inlineStr">
        <is>
          <t>12 PRODUCTS &gt; F-12-0 Developer Chat &gt; M-12-0.3 Nexus develops Nexus gate</t>
        </is>
      </c>
      <c r="F736" s="27" t="inlineStr">
        <is>
          <t>12 PRODUCTS</t>
        </is>
      </c>
      <c r="G736" s="27" t="inlineStr">
        <is>
          <t>P1</t>
        </is>
      </c>
      <c r="H736" s="27" t="inlineStr">
        <is>
          <t>Nexus develops Nexus gate</t>
        </is>
      </c>
      <c r="I736" s="27" t="inlineStr">
        <is>
          <t>Prove that Developer Chat is reliable enough to become the primary interface used to continue Nexus development.</t>
        </is>
      </c>
      <c r="J736" s="27" t="inlineStr">
        <is>
          <t>M-12-0.2 | M-07-5.3</t>
        </is>
      </c>
      <c r="K736" s="27" t="inlineStr">
        <is>
          <t>No</t>
        </is>
      </c>
      <c r="L736" s="27" t="n"/>
      <c r="M736" s="27" t="n"/>
      <c r="N736" s="27" t="n"/>
      <c r="O736" s="27" t="n"/>
      <c r="P736" s="27" t="inlineStr">
        <is>
          <t>PHASE1_EXIT</t>
        </is>
      </c>
      <c r="Q736" s="27" t="inlineStr">
        <is>
          <t>Complete at least one real Nexus work item end-to-end through Developer Chat: preflight, scope reservation, implementation/tool execution, build/test evidence, review, roadmap update, version history and activity log.</t>
        </is>
      </c>
      <c r="R736" s="27" t="inlineStr">
        <is>
          <t>Planned</t>
        </is>
      </c>
      <c r="S736" s="27" t="inlineStr">
        <is>
          <t>No</t>
        </is>
      </c>
      <c r="T736" s="27" t="n">
        <v>0</v>
      </c>
      <c r="U736" s="27" t="n"/>
      <c r="V736" s="27" t="n">
        <v>0</v>
      </c>
      <c r="W736" s="27" t="inlineStr">
        <is>
          <t>Unassigned</t>
        </is>
      </c>
      <c r="X736" s="27" t="inlineStr">
        <is>
          <t>High</t>
        </is>
      </c>
      <c r="Y736" s="27" t="inlineStr">
        <is>
          <t>Medium</t>
        </is>
      </c>
      <c r="Z736" s="27" t="inlineStr">
        <is>
          <t>1.0</t>
        </is>
      </c>
      <c r="AA736" s="27" t="inlineStr">
        <is>
          <t>2.0</t>
        </is>
      </c>
      <c r="AB736" s="42" t="n">
        <v>46260</v>
      </c>
      <c r="AC736" s="27" t="inlineStr">
        <is>
          <t>No</t>
        </is>
      </c>
      <c r="AD736" s="27" t="inlineStr">
        <is>
          <t>CHG-20260826-001</t>
        </is>
      </c>
      <c r="AE736" s="27" t="inlineStr">
        <is>
          <t>1.0</t>
        </is>
      </c>
      <c r="AF736" s="27" t="inlineStr">
        <is>
          <t>Repository reconciliation 2026-08-26</t>
        </is>
      </c>
      <c r="AG736" s="27" t="inlineStr">
        <is>
          <t>Implementation state reconciled from supplied source archives. Evidence: No Nexus work item has yet been completed end-to-end through Developer Chat.</t>
        </is>
      </c>
      <c r="AH736" s="27" t="inlineStr">
        <is>
          <t>Implementation Status</t>
        </is>
      </c>
      <c r="AI736" s="27" t="inlineStr">
        <is>
          <t>Status/progress updated to Planned / 0%.</t>
        </is>
      </c>
      <c r="AJ736" s="27" t="inlineStr">
        <is>
          <t>CHG-20260826-001</t>
        </is>
      </c>
    </row>
    <row r="737" ht="99.75" customHeight="1">
      <c r="A737" s="27" t="inlineStr">
        <is>
          <t>M-07-0.1</t>
        </is>
      </c>
      <c r="B737" s="27" t="inlineStr">
        <is>
          <t>F-07-0</t>
        </is>
      </c>
      <c r="C737" s="27" t="inlineStr">
        <is>
          <t>Milestone</t>
        </is>
      </c>
      <c r="D737" s="27" t="inlineStr">
        <is>
          <t>07.000.001</t>
        </is>
      </c>
      <c r="E737" s="27" t="inlineStr">
        <is>
          <t>07 DEVELOPER &gt; M-07-0.1 Versioned roadmap and simultaneous-development control</t>
        </is>
      </c>
      <c r="F737" s="27" t="inlineStr">
        <is>
          <t>07 DEVELOPER</t>
        </is>
      </c>
      <c r="G737" s="27" t="inlineStr">
        <is>
          <t>P0</t>
        </is>
      </c>
      <c r="H737" s="27" t="inlineStr">
        <is>
          <t>Versioned roadmap and simultaneous-development control</t>
        </is>
      </c>
      <c r="I737" s="27" t="inlineStr">
        <is>
          <t>Baseline every roadmap node, reserve active scope before implementation, and preserve append-only history.</t>
        </is>
      </c>
      <c r="J737" s="27" t="n"/>
      <c r="K737" s="27" t="inlineStr">
        <is>
          <t>No</t>
        </is>
      </c>
      <c r="L737" s="27" t="n"/>
      <c r="M737" s="27" t="n"/>
      <c r="N737" s="27" t="n"/>
      <c r="O737" s="27" t="n"/>
      <c r="P737" s="27" t="inlineStr">
        <is>
          <t>GATE_A</t>
        </is>
      </c>
      <c r="Q737" s="27" t="n"/>
      <c r="R737" s="27" t="inlineStr">
        <is>
          <t>In Progress</t>
        </is>
      </c>
      <c r="S737" s="27" t="inlineStr">
        <is>
          <t>No</t>
        </is>
      </c>
      <c r="T737" s="27" t="n">
        <v>85</v>
      </c>
      <c r="U737" s="27" t="n"/>
      <c r="V737" s="27" t="n">
        <v>85</v>
      </c>
      <c r="W737" s="27" t="inlineStr">
        <is>
          <t>Unassigned</t>
        </is>
      </c>
      <c r="X737" s="27" t="inlineStr">
        <is>
          <t>Critical</t>
        </is>
      </c>
      <c r="Y737" s="27" t="inlineStr">
        <is>
          <t>Medium</t>
        </is>
      </c>
      <c r="Z737" s="27" t="inlineStr">
        <is>
          <t>1.0</t>
        </is>
      </c>
      <c r="AA737" s="27" t="inlineStr">
        <is>
          <t>2.0</t>
        </is>
      </c>
      <c r="AB737" s="42" t="n">
        <v>46260</v>
      </c>
      <c r="AC737" s="27" t="inlineStr">
        <is>
          <t>No</t>
        </is>
      </c>
      <c r="AD737" s="27" t="inlineStr">
        <is>
          <t>CHG-20260826-001</t>
        </is>
      </c>
      <c r="AE737" s="27" t="inlineStr">
        <is>
          <t>1.0</t>
        </is>
      </c>
      <c r="AF737" s="27" t="inlineStr">
        <is>
          <t>Repository reconciliation 2026-08-26</t>
        </is>
      </c>
      <c r="AG737" s="27" t="inlineStr">
        <is>
          <t>Implementation state reconciled from supplied source archives. Evidence: Workbook, preflight, scripts and Nexus.Developer bootstrap exist. DevTools source is now supplied, so the former blocker is cleared.</t>
        </is>
      </c>
      <c r="AH737" s="27" t="inlineStr">
        <is>
          <t>Implementation Status</t>
        </is>
      </c>
      <c r="AI737" s="27" t="inlineStr">
        <is>
          <t>Status/progress updated to In Progress / 85%.</t>
        </is>
      </c>
      <c r="AJ737" s="27" t="inlineStr">
        <is>
          <t>CHG-20260826-001</t>
        </is>
      </c>
    </row>
    <row r="738" ht="71.25" customHeight="1">
      <c r="A738" s="27" t="inlineStr">
        <is>
          <t>WI-07-0.1.3</t>
        </is>
      </c>
      <c r="B738" s="27" t="inlineStr">
        <is>
          <t>M-07-0.1</t>
        </is>
      </c>
      <c r="C738" s="27" t="inlineStr">
        <is>
          <t>WorkItem</t>
        </is>
      </c>
      <c r="D738" s="27" t="inlineStr">
        <is>
          <t>07.000.001.003</t>
        </is>
      </c>
      <c r="E738" s="27" t="inlineStr">
        <is>
          <t>07 DEVELOPER &gt; WI-07-0.1.3 Nexus.Developer bootstrap and DevTools migration</t>
        </is>
      </c>
      <c r="F738" s="27" t="inlineStr">
        <is>
          <t>07 DEVELOPER</t>
        </is>
      </c>
      <c r="G738" s="27" t="inlineStr">
        <is>
          <t>P0</t>
        </is>
      </c>
      <c r="H738" s="27" t="inlineStr">
        <is>
          <t>Nexus.Developer bootstrap and DevTools migration</t>
        </is>
      </c>
      <c r="I738" s="27" t="inlineStr">
        <is>
          <t>Repository bootstrap is prepared. Actual DevTools source was not in the three attached archives and therefore cannot be moved or reworked safely yet.</t>
        </is>
      </c>
      <c r="J738" s="27" t="n"/>
      <c r="K738" s="27" t="n"/>
      <c r="L738" s="27" t="inlineStr">
        <is>
          <t>Nexus.Developer</t>
        </is>
      </c>
      <c r="M738" s="27" t="n"/>
      <c r="N738" s="27" t="n"/>
      <c r="O738" s="27" t="n"/>
      <c r="P738" s="27" t="inlineStr">
        <is>
          <t>GATE_A</t>
        </is>
      </c>
      <c r="Q738" s="27" t="n"/>
      <c r="R738" s="27" t="inlineStr">
        <is>
          <t>In Progress</t>
        </is>
      </c>
      <c r="S738" s="27" t="inlineStr">
        <is>
          <t>No</t>
        </is>
      </c>
      <c r="T738" s="27" t="n">
        <v>70</v>
      </c>
      <c r="U738" s="27" t="n"/>
      <c r="V738" s="27" t="n">
        <v>70</v>
      </c>
      <c r="W738" s="27" t="inlineStr">
        <is>
          <t>Unassigned</t>
        </is>
      </c>
      <c r="X738" s="27" t="inlineStr">
        <is>
          <t>Critical</t>
        </is>
      </c>
      <c r="Y738" s="27" t="inlineStr">
        <is>
          <t>High</t>
        </is>
      </c>
      <c r="Z738" s="27" t="inlineStr">
        <is>
          <t>1.0</t>
        </is>
      </c>
      <c r="AA738" s="27" t="inlineStr">
        <is>
          <t>2.0</t>
        </is>
      </c>
      <c r="AB738" s="42" t="n">
        <v>46260</v>
      </c>
      <c r="AC738" s="27" t="inlineStr">
        <is>
          <t>No</t>
        </is>
      </c>
      <c r="AD738" s="27" t="inlineStr">
        <is>
          <t>CHG-20260826-001</t>
        </is>
      </c>
      <c r="AE738" s="27" t="inlineStr">
        <is>
          <t>1.0</t>
        </is>
      </c>
      <c r="AF738" s="27" t="inlineStr">
        <is>
          <t>Repository reconciliation 2026-08-26</t>
        </is>
      </c>
      <c r="AG738" s="27" t="inlineStr">
        <is>
          <t>Implementation state reconciled from supplied source archives. Evidence: Nexus.Developer bootstrap exists and DevTools.zip is now available.</t>
        </is>
      </c>
      <c r="AH738" s="27" t="inlineStr">
        <is>
          <t>Implementation Status</t>
        </is>
      </c>
      <c r="AI738" s="27" t="inlineStr">
        <is>
          <t>Status/progress updated to In Progress / 70%.</t>
        </is>
      </c>
      <c r="AJ738" s="27" t="inlineStr">
        <is>
          <t>CHG-20260826-001</t>
        </is>
      </c>
    </row>
    <row r="739" ht="99.75" customHeight="1">
      <c r="A739" s="27" t="inlineStr">
        <is>
          <t>T-07-0.1.3.2</t>
        </is>
      </c>
      <c r="B739" s="27" t="inlineStr">
        <is>
          <t>WI-07-0.1.3</t>
        </is>
      </c>
      <c r="C739" s="27" t="inlineStr">
        <is>
          <t>Task</t>
        </is>
      </c>
      <c r="D739" s="27" t="inlineStr">
        <is>
          <t>07.000.001.003.002</t>
        </is>
      </c>
      <c r="E739" s="27" t="inlineStr">
        <is>
          <t>07 DEVELOPER &gt; T-07-0.1.3.2 Import and rework C:\Personal\DevTools</t>
        </is>
      </c>
      <c r="F739" s="27" t="inlineStr">
        <is>
          <t>07 DEVELOPER</t>
        </is>
      </c>
      <c r="G739" s="27" t="inlineStr">
        <is>
          <t>P0</t>
        </is>
      </c>
      <c r="H739" s="27" t="inlineStr">
        <is>
          <t>Import and rework C:\Personal\DevTools</t>
        </is>
      </c>
      <c r="I739" s="27" t="inlineStr">
        <is>
          <t>Waiting for a ZIP of C:\Personal\DevTools containing the PowerShell/WPF shell and scripts.</t>
        </is>
      </c>
      <c r="J739" s="27" t="n"/>
      <c r="K739" s="27" t="n"/>
      <c r="L739" s="27" t="inlineStr">
        <is>
          <t>Nexus.Developer</t>
        </is>
      </c>
      <c r="M739" s="27" t="n"/>
      <c r="N739" s="27" t="n"/>
      <c r="O739" s="27" t="n"/>
      <c r="P739" s="27" t="inlineStr">
        <is>
          <t>GATE_A</t>
        </is>
      </c>
      <c r="Q739" s="27" t="n"/>
      <c r="R739" s="27" t="inlineStr">
        <is>
          <t>Ready</t>
        </is>
      </c>
      <c r="S739" s="27" t="inlineStr">
        <is>
          <t>Yes</t>
        </is>
      </c>
      <c r="T739" s="27" t="n">
        <v>0</v>
      </c>
      <c r="U739" s="27" t="n">
        <v>0</v>
      </c>
      <c r="V739" s="27" t="n">
        <v>0</v>
      </c>
      <c r="W739" s="27" t="inlineStr">
        <is>
          <t>Unassigned</t>
        </is>
      </c>
      <c r="X739" s="27" t="inlineStr">
        <is>
          <t>Critical</t>
        </is>
      </c>
      <c r="Y739" s="27" t="inlineStr">
        <is>
          <t>High</t>
        </is>
      </c>
      <c r="Z739" s="27" t="inlineStr">
        <is>
          <t>1.0</t>
        </is>
      </c>
      <c r="AA739" s="27" t="inlineStr">
        <is>
          <t>2.0</t>
        </is>
      </c>
      <c r="AB739" s="42" t="n">
        <v>46260</v>
      </c>
      <c r="AC739" s="27" t="inlineStr">
        <is>
          <t>No</t>
        </is>
      </c>
      <c r="AD739" s="27" t="inlineStr">
        <is>
          <t>CHG-20260826-001</t>
        </is>
      </c>
      <c r="AE739" s="27" t="inlineStr">
        <is>
          <t>1.0</t>
        </is>
      </c>
      <c r="AF739" s="27" t="inlineStr">
        <is>
          <t>Repository reconciliation 2026-08-26</t>
        </is>
      </c>
      <c r="AG739" s="27" t="inlineStr">
        <is>
          <t>Implementation state reconciled from supplied source archives. Evidence: DevTools.zip now contains NexusDev.ps1, LayerShell.ps1, verify/notify/checkpoint/start-dev and launcher files.</t>
        </is>
      </c>
      <c r="AH739" s="27" t="inlineStr">
        <is>
          <t>Implementation Status</t>
        </is>
      </c>
      <c r="AI739" s="27" t="inlineStr">
        <is>
          <t>Status/progress updated to Ready / 0%.</t>
        </is>
      </c>
      <c r="AJ739" s="27" t="inlineStr">
        <is>
          <t>CHG-20260826-001</t>
        </is>
      </c>
    </row>
    <row r="740" ht="57" customHeight="1">
      <c r="A740" s="27" t="inlineStr">
        <is>
          <t>F-01-6</t>
        </is>
      </c>
      <c r="B740" s="27" t="inlineStr">
        <is>
          <t>01</t>
        </is>
      </c>
      <c r="C740" s="27" t="inlineStr">
        <is>
          <t>Feature</t>
        </is>
      </c>
      <c r="D740" s="27" t="inlineStr">
        <is>
          <t>01.006</t>
        </is>
      </c>
      <c r="E740" s="27" t="inlineStr">
        <is>
          <t>01 CORE &gt; F-01-6 Model Gateway and Routing</t>
        </is>
      </c>
      <c r="F740" s="27" t="inlineStr">
        <is>
          <t>01 CORE</t>
        </is>
      </c>
      <c r="G740" s="27" t="inlineStr">
        <is>
          <t>P0</t>
        </is>
      </c>
      <c r="H740" s="27" t="inlineStr">
        <is>
          <t>Model Gateway and Routing</t>
        </is>
      </c>
      <c r="I740" s="27" t="inlineStr">
        <is>
          <t>Give every layer provider-neutral model access, with credentials never leaving Platform.</t>
        </is>
      </c>
      <c r="J740" s="27" t="n"/>
      <c r="K740" s="27" t="n"/>
      <c r="L740" s="27" t="n"/>
      <c r="M740" s="27" t="n"/>
      <c r="N740" s="27" t="n"/>
      <c r="O740" s="27" t="n"/>
      <c r="P740" s="27" t="n"/>
      <c r="Q740" s="27" t="n"/>
      <c r="R740" s="27" t="inlineStr">
        <is>
          <t>In Progress</t>
        </is>
      </c>
      <c r="S740" s="27" t="inlineStr">
        <is>
          <t>No</t>
        </is>
      </c>
      <c r="T740" s="27" t="n">
        <v>50</v>
      </c>
      <c r="U740" s="27" t="n"/>
      <c r="V740" s="27" t="n">
        <v>50</v>
      </c>
      <c r="W740" s="27" t="inlineStr">
        <is>
          <t>Unassigned</t>
        </is>
      </c>
      <c r="X740" s="27" t="inlineStr">
        <is>
          <t>Critical</t>
        </is>
      </c>
      <c r="Y740" s="27" t="inlineStr">
        <is>
          <t>Not Assessed</t>
        </is>
      </c>
      <c r="Z740" s="27" t="inlineStr">
        <is>
          <t>1.0</t>
        </is>
      </c>
      <c r="AA740" s="27" t="inlineStr">
        <is>
          <t>2.0</t>
        </is>
      </c>
      <c r="AB740" s="42" t="n">
        <v>46260</v>
      </c>
      <c r="AC740" s="27" t="inlineStr">
        <is>
          <t>Yes</t>
        </is>
      </c>
      <c r="AD740" s="27" t="inlineStr">
        <is>
          <t>CHG-20260826-001</t>
        </is>
      </c>
      <c r="AE740" s="27" t="inlineStr">
        <is>
          <t>1.0</t>
        </is>
      </c>
      <c r="AF740" s="27" t="inlineStr">
        <is>
          <t>Repository reconciliation 2026-08-26</t>
        </is>
      </c>
      <c r="AG740" s="27" t="inlineStr">
        <is>
          <t>Parent status aligned to verified child work. Evidence: Model routing/provider code exists; live end-to-end verification remains.</t>
        </is>
      </c>
      <c r="AH740" s="27" t="inlineStr">
        <is>
          <t>Implementation Status</t>
        </is>
      </c>
      <c r="AI740" s="27" t="inlineStr">
        <is>
          <t>Parent status updated from repository evidence.</t>
        </is>
      </c>
      <c r="AJ740" s="27" t="inlineStr">
        <is>
          <t>CHG-20260826-001</t>
        </is>
      </c>
    </row>
    <row r="741" ht="71.25" customHeight="1">
      <c r="A741" s="27" t="inlineStr">
        <is>
          <t>F-02-1</t>
        </is>
      </c>
      <c r="B741" s="27" t="inlineStr">
        <is>
          <t>02</t>
        </is>
      </c>
      <c r="C741" s="27" t="inlineStr">
        <is>
          <t>Feature</t>
        </is>
      </c>
      <c r="D741" s="27" t="inlineStr">
        <is>
          <t>02.001</t>
        </is>
      </c>
      <c r="E741" s="27" t="inlineStr">
        <is>
          <t>02 DATA &gt; F-02-1 Persistence Foundation</t>
        </is>
      </c>
      <c r="F741" s="27" t="inlineStr">
        <is>
          <t>02 DATA</t>
        </is>
      </c>
      <c r="G741" s="27" t="inlineStr">
        <is>
          <t>P0</t>
        </is>
      </c>
      <c r="H741" s="27" t="inlineStr">
        <is>
          <t>Persistence Foundation</t>
        </is>
      </c>
      <c r="I741" s="27" t="inlineStr">
        <is>
          <t>One persistence backend, one migration discipline, one naming convention. Two coexisting stacks double the surface area of every parallel change and ship 7.2 MB of unused Dataverse assemblies in every build.</t>
        </is>
      </c>
      <c r="J741" s="27" t="n"/>
      <c r="K741" s="27" t="n"/>
      <c r="L741" s="27" t="n"/>
      <c r="M741" s="27" t="n"/>
      <c r="N741" s="27" t="n"/>
      <c r="O741" s="27" t="n"/>
      <c r="P741" s="27" t="n"/>
      <c r="Q741" s="27" t="n"/>
      <c r="R741" s="27" t="inlineStr">
        <is>
          <t>In Progress</t>
        </is>
      </c>
      <c r="S741" s="27" t="inlineStr">
        <is>
          <t>No</t>
        </is>
      </c>
      <c r="T741" s="27" t="n">
        <v>25</v>
      </c>
      <c r="U741" s="27" t="n"/>
      <c r="V741" s="27" t="n">
        <v>25</v>
      </c>
      <c r="W741" s="27" t="inlineStr">
        <is>
          <t>Unassigned</t>
        </is>
      </c>
      <c r="X741" s="27" t="inlineStr">
        <is>
          <t>Critical</t>
        </is>
      </c>
      <c r="Y741" s="27" t="inlineStr">
        <is>
          <t>Not Assessed</t>
        </is>
      </c>
      <c r="Z741" s="27" t="inlineStr">
        <is>
          <t>1.0</t>
        </is>
      </c>
      <c r="AA741" s="27" t="inlineStr">
        <is>
          <t>2.0</t>
        </is>
      </c>
      <c r="AB741" s="42" t="n">
        <v>46260</v>
      </c>
      <c r="AC741" s="27" t="inlineStr">
        <is>
          <t>No</t>
        </is>
      </c>
      <c r="AD741" s="27" t="inlineStr">
        <is>
          <t>CHG-20260826-001</t>
        </is>
      </c>
      <c r="AE741" s="27" t="inlineStr">
        <is>
          <t>1.0</t>
        </is>
      </c>
      <c r="AF741" s="27" t="inlineStr">
        <is>
          <t>Repository reconciliation 2026-08-26</t>
        </is>
      </c>
      <c r="AG741" s="27" t="inlineStr">
        <is>
          <t>Parent status aligned to verified child work. Evidence: Workspace is on SQL; the other Chat aggregates still use Dataverse.</t>
        </is>
      </c>
      <c r="AH741" s="27" t="inlineStr">
        <is>
          <t>Implementation Status</t>
        </is>
      </c>
      <c r="AI741" s="27" t="inlineStr">
        <is>
          <t>Parent status updated from repository evidence.</t>
        </is>
      </c>
      <c r="AJ741" s="27" t="inlineStr">
        <is>
          <t>CHG-20260826-001</t>
        </is>
      </c>
    </row>
    <row r="742" ht="57" customHeight="1">
      <c r="A742" s="27" t="inlineStr">
        <is>
          <t>F-04-1</t>
        </is>
      </c>
      <c r="B742" s="27" t="inlineStr">
        <is>
          <t>04</t>
        </is>
      </c>
      <c r="C742" s="27" t="inlineStr">
        <is>
          <t>Feature</t>
        </is>
      </c>
      <c r="D742" s="27" t="inlineStr">
        <is>
          <t>04.001</t>
        </is>
      </c>
      <c r="E742" s="27" t="inlineStr">
        <is>
          <t>04 AI &gt; F-04-1 Durable Turn State</t>
        </is>
      </c>
      <c r="F742" s="27" t="inlineStr">
        <is>
          <t>04 AI</t>
        </is>
      </c>
      <c r="G742" s="27" t="inlineStr">
        <is>
          <t>P0</t>
        </is>
      </c>
      <c r="H742" s="27" t="inlineStr">
        <is>
          <t>Durable Turn State</t>
        </is>
      </c>
      <c r="I742" s="27" t="inlineStr">
        <is>
          <t>Everything stateful in Intelligence is currently in-memory. Nothing survives a restart, so the Result Loop cannot exist and Developer cannot later explain why it made a call.</t>
        </is>
      </c>
      <c r="J742" s="27" t="n"/>
      <c r="K742" s="27" t="n"/>
      <c r="L742" s="27" t="n"/>
      <c r="M742" s="27" t="n"/>
      <c r="N742" s="27" t="n"/>
      <c r="O742" s="27" t="n"/>
      <c r="P742" s="27" t="n"/>
      <c r="Q742" s="27" t="n"/>
      <c r="R742" s="27" t="inlineStr">
        <is>
          <t>In Progress</t>
        </is>
      </c>
      <c r="S742" s="27" t="inlineStr">
        <is>
          <t>No</t>
        </is>
      </c>
      <c r="T742" s="27" t="n">
        <v>30</v>
      </c>
      <c r="U742" s="27" t="n"/>
      <c r="V742" s="27" t="n">
        <v>30</v>
      </c>
      <c r="W742" s="27" t="inlineStr">
        <is>
          <t>Unassigned</t>
        </is>
      </c>
      <c r="X742" s="27" t="inlineStr">
        <is>
          <t>Critical</t>
        </is>
      </c>
      <c r="Y742" s="27" t="inlineStr">
        <is>
          <t>Not Assessed</t>
        </is>
      </c>
      <c r="Z742" s="27" t="inlineStr">
        <is>
          <t>1.0</t>
        </is>
      </c>
      <c r="AA742" s="27" t="inlineStr">
        <is>
          <t>2.0</t>
        </is>
      </c>
      <c r="AB742" s="42" t="n">
        <v>46260</v>
      </c>
      <c r="AC742" s="27" t="inlineStr">
        <is>
          <t>Yes</t>
        </is>
      </c>
      <c r="AD742" s="27" t="inlineStr">
        <is>
          <t>CHG-20260826-001</t>
        </is>
      </c>
      <c r="AE742" s="27" t="inlineStr">
        <is>
          <t>1.0</t>
        </is>
      </c>
      <c r="AF742" s="27" t="inlineStr">
        <is>
          <t>Repository reconciliation 2026-08-26</t>
        </is>
      </c>
      <c r="AG742" s="27" t="inlineStr">
        <is>
          <t>Parent status aligned to verified child work. Evidence: Turn/memory abstractions exist but persistence is in-memory.</t>
        </is>
      </c>
      <c r="AH742" s="27" t="inlineStr">
        <is>
          <t>Implementation Status</t>
        </is>
      </c>
      <c r="AI742" s="27" t="inlineStr">
        <is>
          <t>Parent status updated from repository evidence.</t>
        </is>
      </c>
      <c r="AJ742" s="27" t="inlineStr">
        <is>
          <t>CHG-20260826-001</t>
        </is>
      </c>
    </row>
    <row r="743" ht="71.25" customHeight="1">
      <c r="A743" s="27" t="inlineStr">
        <is>
          <t>F-04-2</t>
        </is>
      </c>
      <c r="B743" s="27" t="inlineStr">
        <is>
          <t>04</t>
        </is>
      </c>
      <c r="C743" s="27" t="inlineStr">
        <is>
          <t>Feature</t>
        </is>
      </c>
      <c r="D743" s="27" t="inlineStr">
        <is>
          <t>04.002</t>
        </is>
      </c>
      <c r="E743" s="27" t="inlineStr">
        <is>
          <t>04 AI &gt; F-04-2 Context Engine</t>
        </is>
      </c>
      <c r="F743" s="27" t="inlineStr">
        <is>
          <t>04 AI</t>
        </is>
      </c>
      <c r="G743" s="27" t="inlineStr">
        <is>
          <t>P0</t>
        </is>
      </c>
      <c r="H743" s="27" t="inlineStr">
        <is>
          <t>Context Engine</t>
        </is>
      </c>
      <c r="I743" s="27" t="inlineStr">
        <is>
          <t>Until citations render and are proven, every intelligence change - ranking weights, trust levels, prompt section order - is unfalsifiable. Swagger can tell you an endpoint returned 200; it cannot tell you the context was good.</t>
        </is>
      </c>
      <c r="J743" s="27" t="n"/>
      <c r="K743" s="27" t="n"/>
      <c r="L743" s="27" t="n"/>
      <c r="M743" s="27" t="n"/>
      <c r="N743" s="27" t="n"/>
      <c r="O743" s="27" t="n"/>
      <c r="P743" s="27" t="n"/>
      <c r="Q743" s="27" t="n"/>
      <c r="R743" s="27" t="inlineStr">
        <is>
          <t>In Progress</t>
        </is>
      </c>
      <c r="S743" s="27" t="inlineStr">
        <is>
          <t>No</t>
        </is>
      </c>
      <c r="T743" s="27" t="n">
        <v>40</v>
      </c>
      <c r="U743" s="27" t="n"/>
      <c r="V743" s="27" t="n">
        <v>40</v>
      </c>
      <c r="W743" s="27" t="inlineStr">
        <is>
          <t>Unassigned</t>
        </is>
      </c>
      <c r="X743" s="27" t="inlineStr">
        <is>
          <t>Critical</t>
        </is>
      </c>
      <c r="Y743" s="27" t="inlineStr">
        <is>
          <t>Not Assessed</t>
        </is>
      </c>
      <c r="Z743" s="27" t="inlineStr">
        <is>
          <t>1.0</t>
        </is>
      </c>
      <c r="AA743" s="27" t="inlineStr">
        <is>
          <t>2.0</t>
        </is>
      </c>
      <c r="AB743" s="42" t="n">
        <v>46260</v>
      </c>
      <c r="AC743" s="27" t="inlineStr">
        <is>
          <t>Yes</t>
        </is>
      </c>
      <c r="AD743" s="27" t="inlineStr">
        <is>
          <t>CHG-20260826-001</t>
        </is>
      </c>
      <c r="AE743" s="27" t="inlineStr">
        <is>
          <t>1.0</t>
        </is>
      </c>
      <c r="AF743" s="27" t="inlineStr">
        <is>
          <t>Repository reconciliation 2026-08-26</t>
        </is>
      </c>
      <c r="AG743" s="27" t="inlineStr">
        <is>
          <t>Parent status aligned to verified child work. Evidence: Context selection/citation structures exist; live citation proof is missing.</t>
        </is>
      </c>
      <c r="AH743" s="27" t="inlineStr">
        <is>
          <t>Implementation Status</t>
        </is>
      </c>
      <c r="AI743" s="27" t="inlineStr">
        <is>
          <t>Parent status updated from repository evidence.</t>
        </is>
      </c>
      <c r="AJ743" s="27" t="inlineStr">
        <is>
          <t>CHG-20260826-001</t>
        </is>
      </c>
    </row>
    <row r="744" ht="57" customHeight="1">
      <c r="A744" s="27" t="inlineStr">
        <is>
          <t>F-04-3</t>
        </is>
      </c>
      <c r="B744" s="27" t="inlineStr">
        <is>
          <t>04</t>
        </is>
      </c>
      <c r="C744" s="27" t="inlineStr">
        <is>
          <t>Feature</t>
        </is>
      </c>
      <c r="D744" s="27" t="inlineStr">
        <is>
          <t>04.003</t>
        </is>
      </c>
      <c r="E744" s="27" t="inlineStr">
        <is>
          <t>04 AI &gt; F-04-3 Agents</t>
        </is>
      </c>
      <c r="F744" s="27" t="inlineStr">
        <is>
          <t>04 AI</t>
        </is>
      </c>
      <c r="G744" s="27" t="inlineStr">
        <is>
          <t>P1</t>
        </is>
      </c>
      <c r="H744" s="27" t="inlineStr">
        <is>
          <t>Agents</t>
        </is>
      </c>
      <c r="I744" s="27" t="inlineStr">
        <is>
          <t>Give Developer an agent that can reason about the work graph, and establish the pattern every later agent follows.</t>
        </is>
      </c>
      <c r="J744" s="27" t="n"/>
      <c r="K744" s="27" t="n"/>
      <c r="L744" s="27" t="n"/>
      <c r="M744" s="27" t="n"/>
      <c r="N744" s="27" t="n"/>
      <c r="O744" s="27" t="n"/>
      <c r="P744" s="27" t="n"/>
      <c r="Q744" s="27" t="n"/>
      <c r="R744" s="27" t="inlineStr">
        <is>
          <t>In Progress</t>
        </is>
      </c>
      <c r="S744" s="27" t="inlineStr">
        <is>
          <t>No</t>
        </is>
      </c>
      <c r="T744" s="27" t="n">
        <v>10</v>
      </c>
      <c r="U744" s="27" t="n"/>
      <c r="V744" s="27" t="n">
        <v>10</v>
      </c>
      <c r="W744" s="27" t="inlineStr">
        <is>
          <t>Unassigned</t>
        </is>
      </c>
      <c r="X744" s="27" t="inlineStr">
        <is>
          <t>High</t>
        </is>
      </c>
      <c r="Y744" s="27" t="inlineStr">
        <is>
          <t>Not Assessed</t>
        </is>
      </c>
      <c r="Z744" s="27" t="inlineStr">
        <is>
          <t>1.0</t>
        </is>
      </c>
      <c r="AA744" s="27" t="inlineStr">
        <is>
          <t>2.0</t>
        </is>
      </c>
      <c r="AB744" s="42" t="n">
        <v>46260</v>
      </c>
      <c r="AC744" s="27" t="inlineStr">
        <is>
          <t>Yes</t>
        </is>
      </c>
      <c r="AD744" s="27" t="inlineStr">
        <is>
          <t>CHG-20260826-001</t>
        </is>
      </c>
      <c r="AE744" s="27" t="inlineStr">
        <is>
          <t>1.0</t>
        </is>
      </c>
      <c r="AF744" s="27" t="inlineStr">
        <is>
          <t>Repository reconciliation 2026-08-26</t>
        </is>
      </c>
      <c r="AG744" s="27" t="inlineStr">
        <is>
          <t>Parent status aligned to verified child work. Evidence: Agent framework exists and DeveloperAgent is still a stub.</t>
        </is>
      </c>
      <c r="AH744" s="27" t="inlineStr">
        <is>
          <t>Implementation Status</t>
        </is>
      </c>
      <c r="AI744" s="27" t="inlineStr">
        <is>
          <t>Parent status updated from repository evidence.</t>
        </is>
      </c>
      <c r="AJ744" s="27" t="inlineStr">
        <is>
          <t>CHG-20260826-001</t>
        </is>
      </c>
    </row>
    <row r="745" ht="71.25" customHeight="1">
      <c r="A745" s="27" t="inlineStr">
        <is>
          <t>F-06-7</t>
        </is>
      </c>
      <c r="B745" s="27" t="inlineStr">
        <is>
          <t>06</t>
        </is>
      </c>
      <c r="C745" s="27" t="inlineStr">
        <is>
          <t>Feature</t>
        </is>
      </c>
      <c r="D745" s="27" t="inlineStr">
        <is>
          <t>06.007</t>
        </is>
      </c>
      <c r="E745" s="27" t="inlineStr">
        <is>
          <t>06 PRODUCT CORE &gt; F-06-7 Chat Core</t>
        </is>
      </c>
      <c r="F745" s="27" t="inlineStr">
        <is>
          <t>06 PRODUCT CORE</t>
        </is>
      </c>
      <c r="G745" s="27" t="inlineStr">
        <is>
          <t>P1</t>
        </is>
      </c>
      <c r="H745" s="27" t="inlineStr">
        <is>
          <t>Chat Core</t>
        </is>
      </c>
      <c r="I745" s="27" t="inlineStr">
        <is>
          <t>Provide one reusable conversation/chat capability that every Nexus product can consume without reimplementing conversations, messages, sessions, attachments, tool calls, approvals, streaming or model integration.</t>
        </is>
      </c>
      <c r="J745" s="27" t="inlineStr">
        <is>
          <t>M-02-1.2 | M-01-1.1</t>
        </is>
      </c>
      <c r="K745" s="27" t="inlineStr">
        <is>
          <t>No</t>
        </is>
      </c>
      <c r="L745" s="27" t="n"/>
      <c r="M745" s="27" t="n"/>
      <c r="N745" s="27" t="n"/>
      <c r="O745" s="27" t="n"/>
      <c r="P745" s="27" t="inlineStr">
        <is>
          <t>PHASE1</t>
        </is>
      </c>
      <c r="Q745" s="27" t="inlineStr">
        <is>
          <t>A second product can consume Chat Core without referencing Developer or Experience. | Conversation state survives restart. | Tool calls and approvals use common contracts.</t>
        </is>
      </c>
      <c r="R745" s="27" t="inlineStr">
        <is>
          <t>In Progress</t>
        </is>
      </c>
      <c r="S745" s="27" t="inlineStr">
        <is>
          <t>No</t>
        </is>
      </c>
      <c r="T745" s="27" t="n">
        <v>25</v>
      </c>
      <c r="U745" s="27" t="n"/>
      <c r="V745" s="27" t="n">
        <v>25</v>
      </c>
      <c r="W745" s="27" t="inlineStr">
        <is>
          <t>Unassigned</t>
        </is>
      </c>
      <c r="X745" s="27" t="inlineStr">
        <is>
          <t>High</t>
        </is>
      </c>
      <c r="Y745" s="27" t="inlineStr">
        <is>
          <t>Medium</t>
        </is>
      </c>
      <c r="Z745" s="27" t="inlineStr">
        <is>
          <t>1.0</t>
        </is>
      </c>
      <c r="AA745" s="27" t="inlineStr">
        <is>
          <t>2.0</t>
        </is>
      </c>
      <c r="AB745" s="42" t="n">
        <v>46260</v>
      </c>
      <c r="AC745" s="27" t="inlineStr">
        <is>
          <t>Yes</t>
        </is>
      </c>
      <c r="AD745" s="27" t="inlineStr">
        <is>
          <t>CHG-20260826-001</t>
        </is>
      </c>
      <c r="AE745" s="27" t="inlineStr">
        <is>
          <t>1.0</t>
        </is>
      </c>
      <c r="AF745" s="27" t="inlineStr">
        <is>
          <t>Repository reconciliation 2026-08-26</t>
        </is>
      </c>
      <c r="AG745" s="27" t="inlineStr">
        <is>
          <t>Parent status aligned to verified child work. Evidence: Current Chat product contains reusable source material, but Chat Core has not been extracted.</t>
        </is>
      </c>
      <c r="AH745" s="27" t="inlineStr">
        <is>
          <t>Implementation Status</t>
        </is>
      </c>
      <c r="AI745" s="27" t="inlineStr">
        <is>
          <t>Parent status updated from repository evidence.</t>
        </is>
      </c>
      <c r="AJ745" s="27" t="inlineStr">
        <is>
          <t>CHG-20260826-001</t>
        </is>
      </c>
    </row>
    <row r="746" ht="71.25" customHeight="1">
      <c r="A746" s="27" t="inlineStr">
        <is>
          <t>F-07-0</t>
        </is>
      </c>
      <c r="B746" s="27" t="inlineStr">
        <is>
          <t>07</t>
        </is>
      </c>
      <c r="C746" s="27" t="inlineStr">
        <is>
          <t>Feature</t>
        </is>
      </c>
      <c r="D746" s="27" t="inlineStr">
        <is>
          <t>07.000</t>
        </is>
      </c>
      <c r="E746" s="27" t="inlineStr">
        <is>
          <t>07 DEVELOPER &gt; F-07-0 Development Control Baseline</t>
        </is>
      </c>
      <c r="F746" s="27" t="inlineStr">
        <is>
          <t>07 DEVELOPER</t>
        </is>
      </c>
      <c r="G746" s="27" t="inlineStr">
        <is>
          <t>P0</t>
        </is>
      </c>
      <c r="H746" s="27" t="inlineStr">
        <is>
          <t>Development Control Baseline</t>
        </is>
      </c>
      <c r="I746" s="27" t="inlineStr">
        <is>
          <t>Temporary workbook and machine-readable mirror used until M-07-1.1 imports them.</t>
        </is>
      </c>
      <c r="J746" s="27" t="n"/>
      <c r="K746" s="27" t="inlineStr">
        <is>
          <t>No</t>
        </is>
      </c>
      <c r="L746" s="27" t="n"/>
      <c r="M746" s="27" t="n"/>
      <c r="N746" s="27" t="n"/>
      <c r="O746" s="27" t="n"/>
      <c r="P746" s="27" t="inlineStr">
        <is>
          <t>GATE_A</t>
        </is>
      </c>
      <c r="Q746" s="27" t="n"/>
      <c r="R746" s="27" t="inlineStr">
        <is>
          <t>In Progress</t>
        </is>
      </c>
      <c r="S746" s="27" t="inlineStr">
        <is>
          <t>No</t>
        </is>
      </c>
      <c r="T746" s="27" t="n">
        <v>85</v>
      </c>
      <c r="U746" s="27" t="n"/>
      <c r="V746" s="27" t="n">
        <v>85</v>
      </c>
      <c r="W746" s="27" t="inlineStr">
        <is>
          <t>Unassigned</t>
        </is>
      </c>
      <c r="X746" s="27" t="inlineStr">
        <is>
          <t>Critical</t>
        </is>
      </c>
      <c r="Y746" s="27" t="inlineStr">
        <is>
          <t>Medium</t>
        </is>
      </c>
      <c r="Z746" s="27" t="inlineStr">
        <is>
          <t>1.0</t>
        </is>
      </c>
      <c r="AA746" s="27" t="inlineStr">
        <is>
          <t>2.0</t>
        </is>
      </c>
      <c r="AB746" s="42" t="n">
        <v>46260</v>
      </c>
      <c r="AC746" s="27" t="inlineStr">
        <is>
          <t>Yes</t>
        </is>
      </c>
      <c r="AD746" s="27" t="inlineStr">
        <is>
          <t>CHG-20260826-001</t>
        </is>
      </c>
      <c r="AE746" s="27" t="inlineStr">
        <is>
          <t>1.0</t>
        </is>
      </c>
      <c r="AF746" s="27" t="inlineStr">
        <is>
          <t>Repository reconciliation 2026-08-26</t>
        </is>
      </c>
      <c r="AG746" s="27" t="inlineStr">
        <is>
          <t>Parent status aligned to verified child work. Evidence: Development control and bootstrap exist; DevTools source is now available for migration.</t>
        </is>
      </c>
      <c r="AH746" s="27" t="inlineStr">
        <is>
          <t>Implementation Status</t>
        </is>
      </c>
      <c r="AI746" s="27" t="inlineStr">
        <is>
          <t>Parent status updated from repository evidence.</t>
        </is>
      </c>
      <c r="AJ746" s="27" t="inlineStr">
        <is>
          <t>CHG-20260826-001</t>
        </is>
      </c>
    </row>
    <row r="747" ht="85.5" customHeight="1">
      <c r="A747" s="27" t="inlineStr">
        <is>
          <t>F-08-1</t>
        </is>
      </c>
      <c r="B747" s="27" t="inlineStr">
        <is>
          <t>08</t>
        </is>
      </c>
      <c r="C747" s="27" t="inlineStr">
        <is>
          <t>Feature</t>
        </is>
      </c>
      <c r="D747" s="27" t="inlineStr">
        <is>
          <t>08.001</t>
        </is>
      </c>
      <c r="E747" s="27" t="inlineStr">
        <is>
          <t>08 DELIVERY &gt; F-08-1 Continuous Integration</t>
        </is>
      </c>
      <c r="F747" s="27" t="inlineStr">
        <is>
          <t>08 DELIVERY</t>
        </is>
      </c>
      <c r="G747" s="27" t="inlineStr">
        <is>
          <t>P0</t>
        </is>
      </c>
      <c r="H747" s="27" t="inlineStr">
        <is>
          <t>Continuous Integration</t>
        </is>
      </c>
      <c r="I747" s="27" t="inlineStr">
        <is>
          <t>There is no CI anywhere. Build and test results are a human's assertion on one laptop, which does not survive a single parallel worker and produces no evidence trail.</t>
        </is>
      </c>
      <c r="J747" s="27" t="n"/>
      <c r="K747" s="27" t="n"/>
      <c r="L747" s="27" t="n"/>
      <c r="M747" s="27" t="n"/>
      <c r="N747" s="27" t="n"/>
      <c r="O747" s="27" t="n"/>
      <c r="P747" s="27" t="n"/>
      <c r="Q747" s="27" t="n"/>
      <c r="R747" s="27" t="inlineStr">
        <is>
          <t>In Progress</t>
        </is>
      </c>
      <c r="S747" s="27" t="inlineStr">
        <is>
          <t>No</t>
        </is>
      </c>
      <c r="T747" s="27" t="n">
        <v>55</v>
      </c>
      <c r="U747" s="27" t="n"/>
      <c r="V747" s="27" t="n">
        <v>55</v>
      </c>
      <c r="W747" s="27" t="inlineStr">
        <is>
          <t>Unassigned</t>
        </is>
      </c>
      <c r="X747" s="27" t="inlineStr">
        <is>
          <t>Critical</t>
        </is>
      </c>
      <c r="Y747" s="27" t="inlineStr">
        <is>
          <t>Not Assessed</t>
        </is>
      </c>
      <c r="Z747" s="27" t="inlineStr">
        <is>
          <t>1.0</t>
        </is>
      </c>
      <c r="AA747" s="27" t="inlineStr">
        <is>
          <t>2.0</t>
        </is>
      </c>
      <c r="AB747" s="42" t="n">
        <v>46260</v>
      </c>
      <c r="AC747" s="27" t="inlineStr">
        <is>
          <t>No</t>
        </is>
      </c>
      <c r="AD747" s="27" t="inlineStr">
        <is>
          <t>CHG-20260826-001</t>
        </is>
      </c>
      <c r="AE747" s="27" t="inlineStr">
        <is>
          <t>1.0</t>
        </is>
      </c>
      <c r="AF747" s="27" t="inlineStr">
        <is>
          <t>Repository reconciliation 2026-08-26</t>
        </is>
      </c>
      <c r="AG747" s="27" t="inlineStr">
        <is>
          <t>Parent status aligned to verified child work. Evidence: CI workflows exist across the three current repos; package publication/results/gates are incomplete.</t>
        </is>
      </c>
      <c r="AH747" s="27" t="inlineStr">
        <is>
          <t>Implementation Status</t>
        </is>
      </c>
      <c r="AI747" s="27" t="inlineStr">
        <is>
          <t>Parent status updated from repository evidence.</t>
        </is>
      </c>
      <c r="AJ747" s="27" t="inlineStr">
        <is>
          <t>CHG-20260826-001</t>
        </is>
      </c>
    </row>
    <row r="748" ht="71.25" customHeight="1">
      <c r="A748" s="27" t="inlineStr">
        <is>
          <t>F-11-1</t>
        </is>
      </c>
      <c r="B748" s="27" t="inlineStr">
        <is>
          <t>11</t>
        </is>
      </c>
      <c r="C748" s="27" t="inlineStr">
        <is>
          <t>Feature</t>
        </is>
      </c>
      <c r="D748" s="27" t="inlineStr">
        <is>
          <t>11.001</t>
        </is>
      </c>
      <c r="E748" s="27" t="inlineStr">
        <is>
          <t>11 EXPERIENCE &gt; F-11-1 Chat Experience</t>
        </is>
      </c>
      <c r="F748" s="27" t="inlineStr">
        <is>
          <t>11 EXPERIENCE</t>
        </is>
      </c>
      <c r="G748" s="27" t="inlineStr">
        <is>
          <t>P1</t>
        </is>
      </c>
      <c r="H748" s="27" t="inlineStr">
        <is>
          <t>Chat Experience</t>
        </is>
      </c>
      <c r="I748" s="27" t="inlineStr">
        <is>
          <t>Provide the reusable human interaction layer for chat products: message rendering, composer behavior, states, feedback and responsive interaction. Chat domain ownership remains in 06 Product Core.</t>
        </is>
      </c>
      <c r="J748" s="27" t="inlineStr">
        <is>
          <t>M-06-7.5</t>
        </is>
      </c>
      <c r="K748" s="27" t="n"/>
      <c r="L748" s="27" t="n"/>
      <c r="M748" s="27" t="n"/>
      <c r="N748" s="27" t="n"/>
      <c r="O748" s="27" t="n"/>
      <c r="P748" s="27" t="n"/>
      <c r="Q748" s="27" t="n"/>
      <c r="R748" s="27" t="inlineStr">
        <is>
          <t>In Progress</t>
        </is>
      </c>
      <c r="S748" s="27" t="inlineStr">
        <is>
          <t>No</t>
        </is>
      </c>
      <c r="T748" s="27" t="n">
        <v>35</v>
      </c>
      <c r="U748" s="27" t="n"/>
      <c r="V748" s="27" t="n">
        <v>35</v>
      </c>
      <c r="W748" s="27" t="inlineStr">
        <is>
          <t>Unassigned</t>
        </is>
      </c>
      <c r="X748" s="27" t="inlineStr">
        <is>
          <t>Medium</t>
        </is>
      </c>
      <c r="Y748" s="27" t="inlineStr">
        <is>
          <t>Not Assessed</t>
        </is>
      </c>
      <c r="Z748" s="27" t="inlineStr">
        <is>
          <t>1.0</t>
        </is>
      </c>
      <c r="AA748" s="27" t="inlineStr">
        <is>
          <t>3.0</t>
        </is>
      </c>
      <c r="AB748" s="42" t="n">
        <v>46260</v>
      </c>
      <c r="AC748" s="27" t="inlineStr">
        <is>
          <t>No</t>
        </is>
      </c>
      <c r="AD748" s="27" t="inlineStr">
        <is>
          <t>CHG-20260826-001</t>
        </is>
      </c>
      <c r="AE748" s="27" t="inlineStr">
        <is>
          <t>2.0</t>
        </is>
      </c>
      <c r="AF748" s="27" t="inlineStr">
        <is>
          <t>Repository reconciliation 2026-08-26</t>
        </is>
      </c>
      <c r="AG748" s="27" t="inlineStr">
        <is>
          <t>Parent status aligned to verified child work. Evidence: A working product-specific Chat UI exists.</t>
        </is>
      </c>
      <c r="AH748" s="27" t="inlineStr">
        <is>
          <t>Implementation Status</t>
        </is>
      </c>
      <c r="AI748" s="27" t="inlineStr">
        <is>
          <t>Parent status updated from repository evidence.</t>
        </is>
      </c>
      <c r="AJ748" s="27" t="inlineStr">
        <is>
          <t>CHG-20260826-001</t>
        </is>
      </c>
    </row>
    <row r="749" ht="57" customHeight="1">
      <c r="A749" s="27" t="inlineStr">
        <is>
          <t>F-11-2</t>
        </is>
      </c>
      <c r="B749" s="27" t="inlineStr">
        <is>
          <t>11</t>
        </is>
      </c>
      <c r="C749" s="27" t="inlineStr">
        <is>
          <t>Feature</t>
        </is>
      </c>
      <c r="D749" s="27" t="inlineStr">
        <is>
          <t>11.002</t>
        </is>
      </c>
      <c r="E749" s="27" t="inlineStr">
        <is>
          <t>11 EXPERIENCE &gt; F-11-2 Contextual Navigation and Scope UX</t>
        </is>
      </c>
      <c r="F749" s="27" t="inlineStr">
        <is>
          <t>11 EXPERIENCE</t>
        </is>
      </c>
      <c r="G749" s="27" t="inlineStr">
        <is>
          <t>P1</t>
        </is>
      </c>
      <c r="H749" s="27" t="inlineStr">
        <is>
          <t>Contextual Navigation and Scope UX</t>
        </is>
      </c>
      <c r="I749" s="27" t="inlineStr">
        <is>
          <t>Provide reusable navigation and scope-selection experiences for products while scope rules remain owned by their capability layers.</t>
        </is>
      </c>
      <c r="J749" s="27" t="inlineStr">
        <is>
          <t>M-11-1.1</t>
        </is>
      </c>
      <c r="K749" s="27" t="n"/>
      <c r="L749" s="27" t="n"/>
      <c r="M749" s="27" t="n"/>
      <c r="N749" s="27" t="n"/>
      <c r="O749" s="27" t="n"/>
      <c r="P749" s="27" t="n"/>
      <c r="Q749" s="27" t="n"/>
      <c r="R749" s="27" t="inlineStr">
        <is>
          <t>In Progress</t>
        </is>
      </c>
      <c r="S749" s="27" t="inlineStr">
        <is>
          <t>No</t>
        </is>
      </c>
      <c r="T749" s="27" t="n">
        <v>20</v>
      </c>
      <c r="U749" s="27" t="n"/>
      <c r="V749" s="27" t="n">
        <v>20</v>
      </c>
      <c r="W749" s="27" t="inlineStr">
        <is>
          <t>Unassigned</t>
        </is>
      </c>
      <c r="X749" s="27" t="inlineStr">
        <is>
          <t>Medium</t>
        </is>
      </c>
      <c r="Y749" s="27" t="inlineStr">
        <is>
          <t>Not Assessed</t>
        </is>
      </c>
      <c r="Z749" s="27" t="inlineStr">
        <is>
          <t>1.0</t>
        </is>
      </c>
      <c r="AA749" s="27" t="inlineStr">
        <is>
          <t>3.0</t>
        </is>
      </c>
      <c r="AB749" s="42" t="n">
        <v>46260</v>
      </c>
      <c r="AC749" s="27" t="inlineStr">
        <is>
          <t>No</t>
        </is>
      </c>
      <c r="AD749" s="27" t="inlineStr">
        <is>
          <t>CHG-20260826-001</t>
        </is>
      </c>
      <c r="AE749" s="27" t="inlineStr">
        <is>
          <t>2.0</t>
        </is>
      </c>
      <c r="AF749" s="27" t="inlineStr">
        <is>
          <t>Repository reconciliation 2026-08-26</t>
        </is>
      </c>
      <c r="AG749" s="27" t="inlineStr">
        <is>
          <t>Parent status aligned to verified child work. Evidence: Product-specific context is visible today; generic scope UX is not.</t>
        </is>
      </c>
      <c r="AH749" s="27" t="inlineStr">
        <is>
          <t>Implementation Status</t>
        </is>
      </c>
      <c r="AI749" s="27" t="inlineStr">
        <is>
          <t>Parent status updated from repository evidence.</t>
        </is>
      </c>
      <c r="AJ749" s="27" t="inlineStr">
        <is>
          <t>CHG-20260826-001</t>
        </is>
      </c>
    </row>
    <row r="750" ht="71.25" customHeight="1">
      <c r="A750" s="27" t="inlineStr">
        <is>
          <t>F-12-0</t>
        </is>
      </c>
      <c r="B750" s="27" t="inlineStr">
        <is>
          <t>12</t>
        </is>
      </c>
      <c r="C750" s="27" t="inlineStr">
        <is>
          <t>Feature</t>
        </is>
      </c>
      <c r="D750" s="27" t="inlineStr">
        <is>
          <t>12.000</t>
        </is>
      </c>
      <c r="E750" s="27" t="inlineStr">
        <is>
          <t>12 PRODUCTS &gt; F-12-0 Developer Chat</t>
        </is>
      </c>
      <c r="F750" s="27" t="inlineStr">
        <is>
          <t>12 PRODUCTS</t>
        </is>
      </c>
      <c r="G750" s="27" t="inlineStr">
        <is>
          <t>P1</t>
        </is>
      </c>
      <c r="H750" s="27" t="inlineStr">
        <is>
          <t>Developer Chat</t>
        </is>
      </c>
      <c r="I750" s="27" t="inlineStr">
        <is>
          <t>Build Developer Chat as a standalone-capable Nexus product while integrating it into the Nexus development system as the primary development interface.</t>
        </is>
      </c>
      <c r="J750" s="27" t="inlineStr">
        <is>
          <t>M-06-7.5 | M-07-6.3 | M-11-1.2</t>
        </is>
      </c>
      <c r="K750" s="27" t="inlineStr">
        <is>
          <t>No</t>
        </is>
      </c>
      <c r="L750" s="27" t="n"/>
      <c r="M750" s="27" t="n"/>
      <c r="N750" s="27" t="n"/>
      <c r="O750" s="27" t="n"/>
      <c r="P750" s="27" t="inlineStr">
        <is>
          <t>PHASE1</t>
        </is>
      </c>
      <c r="Q750" s="27" t="inlineStr">
        <is>
          <t>Developer Chat can run inside Nexus and can be packaged independently without moving its reusable capabilities into the product.</t>
        </is>
      </c>
      <c r="R750" s="27" t="inlineStr">
        <is>
          <t>In Progress</t>
        </is>
      </c>
      <c r="S750" s="27" t="inlineStr">
        <is>
          <t>No</t>
        </is>
      </c>
      <c r="T750" s="27" t="n">
        <v>5</v>
      </c>
      <c r="U750" s="27" t="n"/>
      <c r="V750" s="27" t="n">
        <v>5</v>
      </c>
      <c r="W750" s="27" t="inlineStr">
        <is>
          <t>Unassigned</t>
        </is>
      </c>
      <c r="X750" s="27" t="inlineStr">
        <is>
          <t>High</t>
        </is>
      </c>
      <c r="Y750" s="27" t="inlineStr">
        <is>
          <t>Medium</t>
        </is>
      </c>
      <c r="Z750" s="27" t="inlineStr">
        <is>
          <t>1.0</t>
        </is>
      </c>
      <c r="AA750" s="27" t="inlineStr">
        <is>
          <t>2.0</t>
        </is>
      </c>
      <c r="AB750" s="42" t="n">
        <v>46260</v>
      </c>
      <c r="AC750" s="27" t="inlineStr">
        <is>
          <t>No</t>
        </is>
      </c>
      <c r="AD750" s="27" t="inlineStr">
        <is>
          <t>CHG-20260826-001</t>
        </is>
      </c>
      <c r="AE750" s="27" t="inlineStr">
        <is>
          <t>1.0</t>
        </is>
      </c>
      <c r="AF750" s="27" t="inlineStr">
        <is>
          <t>Repository reconciliation 2026-08-26</t>
        </is>
      </c>
      <c r="AG750" s="27" t="inlineStr">
        <is>
          <t>Parent status aligned to verified child work. Evidence: Developer Chat architecture/product definition exists; product implementation has not started.</t>
        </is>
      </c>
      <c r="AH750" s="27" t="inlineStr">
        <is>
          <t>Implementation Status</t>
        </is>
      </c>
      <c r="AI750" s="27" t="inlineStr">
        <is>
          <t>Parent status updated from repository evidence.</t>
        </is>
      </c>
      <c r="AJ750" s="27" t="inlineStr">
        <is>
          <t>CHG-20260826-001</t>
        </is>
      </c>
    </row>
    <row r="751" ht="71.25" customHeight="1">
      <c r="A751" s="27" t="inlineStr">
        <is>
          <t>01</t>
        </is>
      </c>
      <c r="B751" s="27" t="n"/>
      <c r="C751" s="27" t="inlineStr">
        <is>
          <t>Layer</t>
        </is>
      </c>
      <c r="D751" s="27" t="inlineStr">
        <is>
          <t>01</t>
        </is>
      </c>
      <c r="E751" s="27" t="inlineStr">
        <is>
          <t>01 CORE</t>
        </is>
      </c>
      <c r="F751" s="27" t="inlineStr">
        <is>
          <t>01 CORE</t>
        </is>
      </c>
      <c r="G751" s="27" t="n"/>
      <c r="H751" s="27" t="inlineStr">
        <is>
          <t>CORE</t>
        </is>
      </c>
      <c r="I751" s="27" t="inlineStr">
        <is>
          <t>Provide the universal technical foundation used by Nexus itself and by every product, so no product ever re-implements identity, tenancy, authorization, audit, secrets or model access.</t>
        </is>
      </c>
      <c r="J751" s="27" t="n"/>
      <c r="K751" s="27" t="n"/>
      <c r="L751" s="27" t="n"/>
      <c r="M751" s="27" t="n"/>
      <c r="N751" s="27" t="n"/>
      <c r="O751" s="27" t="n"/>
      <c r="P751" s="27" t="n"/>
      <c r="Q751" s="27" t="n"/>
      <c r="R751" s="27" t="inlineStr">
        <is>
          <t>In Progress</t>
        </is>
      </c>
      <c r="S751" s="27" t="inlineStr">
        <is>
          <t>No</t>
        </is>
      </c>
      <c r="T751" s="27" t="n"/>
      <c r="U751" s="27" t="n"/>
      <c r="V751" s="27" t="n"/>
      <c r="W751" s="27" t="inlineStr">
        <is>
          <t>Unassigned</t>
        </is>
      </c>
      <c r="X751" s="27" t="inlineStr">
        <is>
          <t>Not Assessed</t>
        </is>
      </c>
      <c r="Y751" s="27" t="inlineStr">
        <is>
          <t>Not Assessed</t>
        </is>
      </c>
      <c r="Z751" s="27" t="inlineStr">
        <is>
          <t>1.0</t>
        </is>
      </c>
      <c r="AA751" s="27" t="inlineStr">
        <is>
          <t>2.0</t>
        </is>
      </c>
      <c r="AB751" s="42" t="n">
        <v>46260</v>
      </c>
      <c r="AC751" s="27" t="inlineStr">
        <is>
          <t>Yes</t>
        </is>
      </c>
      <c r="AD751" s="27" t="inlineStr">
        <is>
          <t>CHG-20260826-001</t>
        </is>
      </c>
      <c r="AE751" s="27" t="inlineStr">
        <is>
          <t>1.0</t>
        </is>
      </c>
      <c r="AF751" s="27" t="inlineStr">
        <is>
          <t>Repository reconciliation 2026-08-26</t>
        </is>
      </c>
      <c r="AG751" s="27" t="inlineStr">
        <is>
          <t>Parent status aligned to verified child work. Evidence: Core model gateway exists; identity/governance are still incomplete.</t>
        </is>
      </c>
      <c r="AH751" s="27" t="inlineStr">
        <is>
          <t>Implementation Status</t>
        </is>
      </c>
      <c r="AI751" s="27" t="inlineStr">
        <is>
          <t>Parent status updated from repository evidence.</t>
        </is>
      </c>
      <c r="AJ751" s="27" t="inlineStr">
        <is>
          <t>CHG-20260826-001</t>
        </is>
      </c>
    </row>
    <row r="752" ht="57" customHeight="1">
      <c r="A752" s="27" t="inlineStr">
        <is>
          <t>02</t>
        </is>
      </c>
      <c r="B752" s="27" t="n"/>
      <c r="C752" s="27" t="inlineStr">
        <is>
          <t>Layer</t>
        </is>
      </c>
      <c r="D752" s="27" t="inlineStr">
        <is>
          <t>02</t>
        </is>
      </c>
      <c r="E752" s="27" t="inlineStr">
        <is>
          <t>02 DATA</t>
        </is>
      </c>
      <c r="F752" s="27" t="inlineStr">
        <is>
          <t>02 DATA</t>
        </is>
      </c>
      <c r="G752" s="27" t="n"/>
      <c r="H752" s="27" t="inlineStr">
        <is>
          <t>DATA</t>
        </is>
      </c>
      <c r="I752" s="27" t="inlineStr">
        <is>
          <t>Govern information, documents and reusable knowledge across Nexus, and provide the structured data access foundation every layer builds on.</t>
        </is>
      </c>
      <c r="J752" s="27" t="n"/>
      <c r="K752" s="27" t="n"/>
      <c r="L752" s="27" t="n"/>
      <c r="M752" s="27" t="n"/>
      <c r="N752" s="27" t="n"/>
      <c r="O752" s="27" t="n"/>
      <c r="P752" s="27" t="n"/>
      <c r="Q752" s="27" t="n"/>
      <c r="R752" s="27" t="inlineStr">
        <is>
          <t>In Progress</t>
        </is>
      </c>
      <c r="S752" s="27" t="inlineStr">
        <is>
          <t>No</t>
        </is>
      </c>
      <c r="T752" s="27" t="n"/>
      <c r="U752" s="27" t="n"/>
      <c r="V752" s="27" t="n"/>
      <c r="W752" s="27" t="inlineStr">
        <is>
          <t>Unassigned</t>
        </is>
      </c>
      <c r="X752" s="27" t="inlineStr">
        <is>
          <t>Not Assessed</t>
        </is>
      </c>
      <c r="Y752" s="27" t="inlineStr">
        <is>
          <t>Not Assessed</t>
        </is>
      </c>
      <c r="Z752" s="27" t="inlineStr">
        <is>
          <t>1.0</t>
        </is>
      </c>
      <c r="AA752" s="27" t="inlineStr">
        <is>
          <t>2.0</t>
        </is>
      </c>
      <c r="AB752" s="42" t="n">
        <v>46260</v>
      </c>
      <c r="AC752" s="27" t="inlineStr">
        <is>
          <t>Yes</t>
        </is>
      </c>
      <c r="AD752" s="27" t="inlineStr">
        <is>
          <t>CHG-20260826-001</t>
        </is>
      </c>
      <c r="AE752" s="27" t="inlineStr">
        <is>
          <t>1.0</t>
        </is>
      </c>
      <c r="AF752" s="27" t="inlineStr">
        <is>
          <t>Repository reconciliation 2026-08-26</t>
        </is>
      </c>
      <c r="AG752" s="27" t="inlineStr">
        <is>
          <t>Parent status aligned to verified child work. Evidence: SQL migration has started with Workspace.</t>
        </is>
      </c>
      <c r="AH752" s="27" t="inlineStr">
        <is>
          <t>Implementation Status</t>
        </is>
      </c>
      <c r="AI752" s="27" t="inlineStr">
        <is>
          <t>Parent status updated from repository evidence.</t>
        </is>
      </c>
      <c r="AJ752" s="27" t="inlineStr">
        <is>
          <t>CHG-20260826-001</t>
        </is>
      </c>
    </row>
    <row r="753" ht="57" customHeight="1">
      <c r="A753" s="27" t="inlineStr">
        <is>
          <t>04</t>
        </is>
      </c>
      <c r="B753" s="27" t="n"/>
      <c r="C753" s="27" t="inlineStr">
        <is>
          <t>Layer</t>
        </is>
      </c>
      <c r="D753" s="27" t="inlineStr">
        <is>
          <t>04</t>
        </is>
      </c>
      <c r="E753" s="27" t="inlineStr">
        <is>
          <t>04 AI</t>
        </is>
      </c>
      <c r="F753" s="27" t="inlineStr">
        <is>
          <t>04 AI</t>
        </is>
      </c>
      <c r="G753" s="27" t="n"/>
      <c r="H753" s="27" t="inlineStr">
        <is>
          <t>AI</t>
        </is>
      </c>
      <c r="I753" s="27" t="inlineStr">
        <is>
          <t>Provide reusable AI reasoning, model access, agents and intelligent capability to every layer and product, without any consumer's structure leaking into it.</t>
        </is>
      </c>
      <c r="J753" s="27" t="n"/>
      <c r="K753" s="27" t="n"/>
      <c r="L753" s="27" t="n"/>
      <c r="M753" s="27" t="n"/>
      <c r="N753" s="27" t="n"/>
      <c r="O753" s="27" t="n"/>
      <c r="P753" s="27" t="n"/>
      <c r="Q753" s="27" t="n"/>
      <c r="R753" s="27" t="inlineStr">
        <is>
          <t>In Progress</t>
        </is>
      </c>
      <c r="S753" s="27" t="inlineStr">
        <is>
          <t>No</t>
        </is>
      </c>
      <c r="T753" s="27" t="n"/>
      <c r="U753" s="27" t="n"/>
      <c r="V753" s="27" t="n"/>
      <c r="W753" s="27" t="inlineStr">
        <is>
          <t>Unassigned</t>
        </is>
      </c>
      <c r="X753" s="27" t="inlineStr">
        <is>
          <t>Not Assessed</t>
        </is>
      </c>
      <c r="Y753" s="27" t="inlineStr">
        <is>
          <t>Not Assessed</t>
        </is>
      </c>
      <c r="Z753" s="27" t="inlineStr">
        <is>
          <t>1.0</t>
        </is>
      </c>
      <c r="AA753" s="27" t="inlineStr">
        <is>
          <t>2.0</t>
        </is>
      </c>
      <c r="AB753" s="42" t="n">
        <v>46260</v>
      </c>
      <c r="AC753" s="27" t="inlineStr">
        <is>
          <t>Yes</t>
        </is>
      </c>
      <c r="AD753" s="27" t="inlineStr">
        <is>
          <t>CHG-20260826-001</t>
        </is>
      </c>
      <c r="AE753" s="27" t="inlineStr">
        <is>
          <t>1.0</t>
        </is>
      </c>
      <c r="AF753" s="27" t="inlineStr">
        <is>
          <t>Repository reconciliation 2026-08-26</t>
        </is>
      </c>
      <c r="AG753" s="27" t="inlineStr">
        <is>
          <t>Parent status aligned to verified child work. Evidence: Turn pipeline and agent framework exist.</t>
        </is>
      </c>
      <c r="AH753" s="27" t="inlineStr">
        <is>
          <t>Implementation Status</t>
        </is>
      </c>
      <c r="AI753" s="27" t="inlineStr">
        <is>
          <t>Parent status updated from repository evidence.</t>
        </is>
      </c>
      <c r="AJ753" s="27" t="inlineStr">
        <is>
          <t>CHG-20260826-001</t>
        </is>
      </c>
    </row>
    <row r="754" ht="71.25" customHeight="1">
      <c r="A754" s="27" t="inlineStr">
        <is>
          <t>06</t>
        </is>
      </c>
      <c r="B754" s="27" t="n"/>
      <c r="C754" s="27" t="inlineStr">
        <is>
          <t>Layer</t>
        </is>
      </c>
      <c r="D754" s="27" t="inlineStr">
        <is>
          <t>06</t>
        </is>
      </c>
      <c r="E754" s="27" t="inlineStr">
        <is>
          <t>06 PRODUCT CORE</t>
        </is>
      </c>
      <c r="F754" s="27" t="inlineStr">
        <is>
          <t>06 PRODUCT CORE</t>
        </is>
      </c>
      <c r="G754" s="27" t="n"/>
      <c r="H754" s="27" t="inlineStr">
        <is>
          <t>PRODUCT CORE</t>
        </is>
      </c>
      <c r="I754" s="27" t="inlineStr">
        <is>
          <t>Provide reusable product-level capability - scope, membership, subscriptions, entitlements, quotas, settings, onboarding - so no product rebuilds them. Platform owns who you are; this layer owns who you are within a product.</t>
        </is>
      </c>
      <c r="J754" s="27" t="n"/>
      <c r="K754" s="27" t="n"/>
      <c r="L754" s="27" t="n"/>
      <c r="M754" s="27" t="n"/>
      <c r="N754" s="27" t="n"/>
      <c r="O754" s="27" t="n"/>
      <c r="P754" s="27" t="n"/>
      <c r="Q754" s="27" t="n"/>
      <c r="R754" s="27" t="inlineStr">
        <is>
          <t>In Progress</t>
        </is>
      </c>
      <c r="S754" s="27" t="inlineStr">
        <is>
          <t>No</t>
        </is>
      </c>
      <c r="T754" s="27" t="n"/>
      <c r="U754" s="27" t="n"/>
      <c r="V754" s="27" t="n"/>
      <c r="W754" s="27" t="inlineStr">
        <is>
          <t>Unassigned</t>
        </is>
      </c>
      <c r="X754" s="27" t="inlineStr">
        <is>
          <t>Not Assessed</t>
        </is>
      </c>
      <c r="Y754" s="27" t="inlineStr">
        <is>
          <t>Not Assessed</t>
        </is>
      </c>
      <c r="Z754" s="27" t="inlineStr">
        <is>
          <t>1.0</t>
        </is>
      </c>
      <c r="AA754" s="27" t="inlineStr">
        <is>
          <t>2.0</t>
        </is>
      </c>
      <c r="AB754" s="42" t="n">
        <v>46260</v>
      </c>
      <c r="AC754" s="27" t="inlineStr">
        <is>
          <t>Yes</t>
        </is>
      </c>
      <c r="AD754" s="27" t="inlineStr">
        <is>
          <t>CHG-20260826-001</t>
        </is>
      </c>
      <c r="AE754" s="27" t="inlineStr">
        <is>
          <t>1.0</t>
        </is>
      </c>
      <c r="AF754" s="27" t="inlineStr">
        <is>
          <t>Repository reconciliation 2026-08-26</t>
        </is>
      </c>
      <c r="AG754" s="27" t="inlineStr">
        <is>
          <t>Parent status aligned to verified child work. Evidence: Shared product foundation is planned and Chat Core extraction has started conceptually.</t>
        </is>
      </c>
      <c r="AH754" s="27" t="inlineStr">
        <is>
          <t>Implementation Status</t>
        </is>
      </c>
      <c r="AI754" s="27" t="inlineStr">
        <is>
          <t>Parent status updated from repository evidence.</t>
        </is>
      </c>
      <c r="AJ754" s="27" t="inlineStr">
        <is>
          <t>CHG-20260826-001</t>
        </is>
      </c>
    </row>
    <row r="755" ht="85.5" customHeight="1">
      <c r="A755" s="27" t="inlineStr">
        <is>
          <t>07</t>
        </is>
      </c>
      <c r="B755" s="27" t="n"/>
      <c r="C755" s="27" t="inlineStr">
        <is>
          <t>Layer</t>
        </is>
      </c>
      <c r="D755" s="27" t="inlineStr">
        <is>
          <t>07</t>
        </is>
      </c>
      <c r="E755" s="27" t="inlineStr">
        <is>
          <t>07 DEVELOPER</t>
        </is>
      </c>
      <c r="F755" s="27" t="inlineStr">
        <is>
          <t>07 DEVELOPER</t>
        </is>
      </c>
      <c r="G755" s="27" t="n"/>
      <c r="H755" s="27" t="inlineStr">
        <is>
          <t>DEVELOPER</t>
        </is>
      </c>
      <c r="I755" s="27" t="inlineStr">
        <is>
          <t>Define, plan, build, test, review and coordinate software development, and be the structured system of record for development state - replacing chat transcripts and markdown. Developer builds the products and it builds the other layers, including itself.</t>
        </is>
      </c>
      <c r="J755" s="27" t="n"/>
      <c r="K755" s="27" t="n"/>
      <c r="L755" s="27" t="n"/>
      <c r="M755" s="27" t="n"/>
      <c r="N755" s="27" t="n"/>
      <c r="O755" s="27" t="n"/>
      <c r="P755" s="27" t="n"/>
      <c r="Q755" s="27" t="n"/>
      <c r="R755" s="27" t="inlineStr">
        <is>
          <t>In Progress</t>
        </is>
      </c>
      <c r="S755" s="27" t="inlineStr">
        <is>
          <t>No</t>
        </is>
      </c>
      <c r="T755" s="27" t="n"/>
      <c r="U755" s="27" t="n"/>
      <c r="V755" s="27" t="n"/>
      <c r="W755" s="27" t="inlineStr">
        <is>
          <t>Unassigned</t>
        </is>
      </c>
      <c r="X755" s="27" t="inlineStr">
        <is>
          <t>Not Assessed</t>
        </is>
      </c>
      <c r="Y755" s="27" t="inlineStr">
        <is>
          <t>Not Assessed</t>
        </is>
      </c>
      <c r="Z755" s="27" t="inlineStr">
        <is>
          <t>1.0</t>
        </is>
      </c>
      <c r="AA755" s="27" t="inlineStr">
        <is>
          <t>2.0</t>
        </is>
      </c>
      <c r="AB755" s="42" t="n">
        <v>46260</v>
      </c>
      <c r="AC755" s="27" t="inlineStr">
        <is>
          <t>Yes</t>
        </is>
      </c>
      <c r="AD755" s="27" t="inlineStr">
        <is>
          <t>CHG-20260826-001</t>
        </is>
      </c>
      <c r="AE755" s="27" t="inlineStr">
        <is>
          <t>1.0</t>
        </is>
      </c>
      <c r="AF755" s="27" t="inlineStr">
        <is>
          <t>Repository reconciliation 2026-08-26</t>
        </is>
      </c>
      <c r="AG755" s="27" t="inlineStr">
        <is>
          <t>Parent status aligned to verified child work. Evidence: Temporary development control and bootstrap exist.</t>
        </is>
      </c>
      <c r="AH755" s="27" t="inlineStr">
        <is>
          <t>Implementation Status</t>
        </is>
      </c>
      <c r="AI755" s="27" t="inlineStr">
        <is>
          <t>Parent status updated from repository evidence.</t>
        </is>
      </c>
      <c r="AJ755" s="27" t="inlineStr">
        <is>
          <t>CHG-20260826-001</t>
        </is>
      </c>
    </row>
    <row r="756" ht="57" customHeight="1">
      <c r="A756" s="27" t="inlineStr">
        <is>
          <t>08</t>
        </is>
      </c>
      <c r="B756" s="27" t="n"/>
      <c r="C756" s="27" t="inlineStr">
        <is>
          <t>Layer</t>
        </is>
      </c>
      <c r="D756" s="27" t="inlineStr">
        <is>
          <t>08</t>
        </is>
      </c>
      <c r="E756" s="27" t="inlineStr">
        <is>
          <t>08 DELIVERY</t>
        </is>
      </c>
      <c r="F756" s="27" t="inlineStr">
        <is>
          <t>08 DELIVERY</t>
        </is>
      </c>
      <c r="G756" s="27" t="n"/>
      <c r="H756" s="27" t="inlineStr">
        <is>
          <t>DELIVERY</t>
        </is>
      </c>
      <c r="I756" s="27" t="inlineStr">
        <is>
          <t>Safely move source into reproducible running systems and preserve everything required to reconstruct them.</t>
        </is>
      </c>
      <c r="J756" s="27" t="n"/>
      <c r="K756" s="27" t="n"/>
      <c r="L756" s="27" t="n"/>
      <c r="M756" s="27" t="n"/>
      <c r="N756" s="27" t="n"/>
      <c r="O756" s="27" t="n"/>
      <c r="P756" s="27" t="n"/>
      <c r="Q756" s="27" t="n"/>
      <c r="R756" s="27" t="inlineStr">
        <is>
          <t>In Progress</t>
        </is>
      </c>
      <c r="S756" s="27" t="inlineStr">
        <is>
          <t>No</t>
        </is>
      </c>
      <c r="T756" s="27" t="n"/>
      <c r="U756" s="27" t="n"/>
      <c r="V756" s="27" t="n"/>
      <c r="W756" s="27" t="inlineStr">
        <is>
          <t>Unassigned</t>
        </is>
      </c>
      <c r="X756" s="27" t="inlineStr">
        <is>
          <t>Not Assessed</t>
        </is>
      </c>
      <c r="Y756" s="27" t="inlineStr">
        <is>
          <t>Not Assessed</t>
        </is>
      </c>
      <c r="Z756" s="27" t="inlineStr">
        <is>
          <t>1.0</t>
        </is>
      </c>
      <c r="AA756" s="27" t="inlineStr">
        <is>
          <t>2.0</t>
        </is>
      </c>
      <c r="AB756" s="42" t="n">
        <v>46260</v>
      </c>
      <c r="AC756" s="27" t="inlineStr">
        <is>
          <t>No</t>
        </is>
      </c>
      <c r="AD756" s="27" t="inlineStr">
        <is>
          <t>CHG-20260826-001</t>
        </is>
      </c>
      <c r="AE756" s="27" t="inlineStr">
        <is>
          <t>1.0</t>
        </is>
      </c>
      <c r="AF756" s="27" t="inlineStr">
        <is>
          <t>Repository reconciliation 2026-08-26</t>
        </is>
      </c>
      <c r="AG756" s="27" t="inlineStr">
        <is>
          <t>Parent status aligned to verified child work. Evidence: CI workflows exist, but delivery gates are incomplete.</t>
        </is>
      </c>
      <c r="AH756" s="27" t="inlineStr">
        <is>
          <t>Implementation Status</t>
        </is>
      </c>
      <c r="AI756" s="27" t="inlineStr">
        <is>
          <t>Parent status updated from repository evidence.</t>
        </is>
      </c>
      <c r="AJ756" s="27" t="inlineStr">
        <is>
          <t>CHG-20260826-001</t>
        </is>
      </c>
    </row>
    <row r="757" ht="71.25" customHeight="1">
      <c r="A757" s="27" t="inlineStr">
        <is>
          <t>11</t>
        </is>
      </c>
      <c r="B757" s="27" t="n"/>
      <c r="C757" s="27" t="inlineStr">
        <is>
          <t>Layer</t>
        </is>
      </c>
      <c r="D757" s="27" t="inlineStr">
        <is>
          <t>11</t>
        </is>
      </c>
      <c r="E757" s="27" t="inlineStr">
        <is>
          <t>11 EXPERIENCE</t>
        </is>
      </c>
      <c r="F757" s="27" t="inlineStr">
        <is>
          <t>11 EXPERIENCE</t>
        </is>
      </c>
      <c r="G757" s="27" t="n"/>
      <c r="H757" s="27" t="inlineStr">
        <is>
          <t>EXPERIENCE</t>
        </is>
      </c>
      <c r="I757" s="27" t="inlineStr">
        <is>
          <t>Provide reusable human and system interaction capability - above all the conversation engine - so every layer and product gets chat without rebuilding it, and without conversation becoming the architecture.</t>
        </is>
      </c>
      <c r="J757" s="27" t="n"/>
      <c r="K757" s="27" t="n"/>
      <c r="L757" s="27" t="n"/>
      <c r="M757" s="27" t="n"/>
      <c r="N757" s="27" t="n"/>
      <c r="O757" s="27" t="n"/>
      <c r="P757" s="27" t="n"/>
      <c r="Q757" s="27" t="n"/>
      <c r="R757" s="27" t="inlineStr">
        <is>
          <t>In Progress</t>
        </is>
      </c>
      <c r="S757" s="27" t="inlineStr">
        <is>
          <t>No</t>
        </is>
      </c>
      <c r="T757" s="27" t="n"/>
      <c r="U757" s="27" t="n"/>
      <c r="V757" s="27" t="n"/>
      <c r="W757" s="27" t="inlineStr">
        <is>
          <t>Unassigned</t>
        </is>
      </c>
      <c r="X757" s="27" t="inlineStr">
        <is>
          <t>Not Assessed</t>
        </is>
      </c>
      <c r="Y757" s="27" t="inlineStr">
        <is>
          <t>Not Assessed</t>
        </is>
      </c>
      <c r="Z757" s="27" t="inlineStr">
        <is>
          <t>1.0</t>
        </is>
      </c>
      <c r="AA757" s="27" t="inlineStr">
        <is>
          <t>2.0</t>
        </is>
      </c>
      <c r="AB757" s="42" t="n">
        <v>46260</v>
      </c>
      <c r="AC757" s="27" t="inlineStr">
        <is>
          <t>No</t>
        </is>
      </c>
      <c r="AD757" s="27" t="inlineStr">
        <is>
          <t>CHG-20260826-001</t>
        </is>
      </c>
      <c r="AE757" s="27" t="inlineStr">
        <is>
          <t>1.0</t>
        </is>
      </c>
      <c r="AF757" s="27" t="inlineStr">
        <is>
          <t>Repository reconciliation 2026-08-26</t>
        </is>
      </c>
      <c r="AG757" s="27" t="inlineStr">
        <is>
          <t>Parent status aligned to verified child work. Evidence: Current Chat UI is a working prototype.</t>
        </is>
      </c>
      <c r="AH757" s="27" t="inlineStr">
        <is>
          <t>Implementation Status</t>
        </is>
      </c>
      <c r="AI757" s="27" t="inlineStr">
        <is>
          <t>Parent status updated from repository evidence.</t>
        </is>
      </c>
      <c r="AJ757" s="27" t="inlineStr">
        <is>
          <t>CHG-20260826-001</t>
        </is>
      </c>
    </row>
    <row r="758" ht="57" customHeight="1">
      <c r="A758" s="27" t="inlineStr">
        <is>
          <t>12</t>
        </is>
      </c>
      <c r="B758" s="27" t="n"/>
      <c r="C758" s="27" t="inlineStr">
        <is>
          <t>Layer</t>
        </is>
      </c>
      <c r="D758" s="27" t="inlineStr">
        <is>
          <t>12</t>
        </is>
      </c>
      <c r="E758" s="27" t="inlineStr">
        <is>
          <t>12 PRODUCTS</t>
        </is>
      </c>
      <c r="F758" s="27" t="inlineStr">
        <is>
          <t>12 PRODUCTS</t>
        </is>
      </c>
      <c r="G758" s="27" t="n"/>
      <c r="H758" s="27" t="inlineStr">
        <is>
          <t>PRODUCTS</t>
        </is>
      </c>
      <c r="I758" s="27" t="inlineStr">
        <is>
          <t>Solve actual user, business and domain problems by composing Nexus capability.</t>
        </is>
      </c>
      <c r="J758" s="27" t="n"/>
      <c r="K758" s="27" t="n"/>
      <c r="L758" s="27" t="n"/>
      <c r="M758" s="27" t="n"/>
      <c r="N758" s="27" t="n"/>
      <c r="O758" s="27" t="n"/>
      <c r="P758" s="27" t="n"/>
      <c r="Q758" s="27" t="n"/>
      <c r="R758" s="27" t="inlineStr">
        <is>
          <t>In Progress</t>
        </is>
      </c>
      <c r="S758" s="27" t="inlineStr">
        <is>
          <t>No</t>
        </is>
      </c>
      <c r="T758" s="27" t="n"/>
      <c r="U758" s="27" t="n"/>
      <c r="V758" s="27" t="n"/>
      <c r="W758" s="27" t="inlineStr">
        <is>
          <t>Unassigned</t>
        </is>
      </c>
      <c r="X758" s="27" t="inlineStr">
        <is>
          <t>Not Assessed</t>
        </is>
      </c>
      <c r="Y758" s="27" t="inlineStr">
        <is>
          <t>Not Assessed</t>
        </is>
      </c>
      <c r="Z758" s="27" t="inlineStr">
        <is>
          <t>1.0</t>
        </is>
      </c>
      <c r="AA758" s="27" t="inlineStr">
        <is>
          <t>2.0</t>
        </is>
      </c>
      <c r="AB758" s="42" t="n">
        <v>46260</v>
      </c>
      <c r="AC758" s="27" t="inlineStr">
        <is>
          <t>No</t>
        </is>
      </c>
      <c r="AD758" s="27" t="inlineStr">
        <is>
          <t>CHG-20260826-001</t>
        </is>
      </c>
      <c r="AE758" s="27" t="inlineStr">
        <is>
          <t>1.0</t>
        </is>
      </c>
      <c r="AF758" s="27" t="inlineStr">
        <is>
          <t>Repository reconciliation 2026-08-26</t>
        </is>
      </c>
      <c r="AG758" s="27" t="inlineStr">
        <is>
          <t>Parent status aligned to verified child work. Evidence: Developer Chat is defined as the first Phase 1 product.</t>
        </is>
      </c>
      <c r="AH758" s="27" t="inlineStr">
        <is>
          <t>Implementation Status</t>
        </is>
      </c>
      <c r="AI758" s="27" t="inlineStr">
        <is>
          <t>Parent status updated from repository evidence.</t>
        </is>
      </c>
      <c r="AJ758" s="27" t="inlineStr">
        <is>
          <t>CHG-20260826-001</t>
        </is>
      </c>
    </row>
    <row r="759">
      <c r="A759" t="inlineStr">
        <is>
          <t>M-01-6.1</t>
        </is>
      </c>
      <c r="B759" t="inlineStr">
        <is>
          <t>F-01-6</t>
        </is>
      </c>
      <c r="C759" t="inlineStr">
        <is>
          <t>Milestone</t>
        </is>
      </c>
      <c r="D759" t="inlineStr">
        <is>
          <t>01.006.001</t>
        </is>
      </c>
      <c r="E759" t="inlineStr">
        <is>
          <t>01 CORE &gt; F-01-6 Model Gateway and Routing &gt; M-01-6.1 OpenAI path verified end to end</t>
        </is>
      </c>
      <c r="F759" t="inlineStr">
        <is>
          <t>01 CORE</t>
        </is>
      </c>
      <c r="G759" t="inlineStr">
        <is>
          <t>P0</t>
        </is>
      </c>
      <c r="H759" t="inlineStr">
        <is>
          <t>OpenAI path verified end to end</t>
        </is>
      </c>
      <c r="I759" t="inlineStr">
        <is>
          <t>A real model call succeeds through RoutingModelGateway and its usage is recorded, closing the three smoke tests blocked since the V2.1 migration.</t>
        </is>
      </c>
      <c r="K759" t="inlineStr">
        <is>
          <t>Yes</t>
        </is>
      </c>
      <c r="P759" t="inlineStr">
        <is>
          <t>GATE_A</t>
        </is>
      </c>
      <c r="Q759" t="inlineStr">
        <is>
          <t>A live chat turn returns a model response through the gateway. | Usage is recorded with token counts. | The assistant message persists and is retrievable after restart.</t>
        </is>
      </c>
      <c r="R759" t="inlineStr">
        <is>
          <t>Completed</t>
        </is>
      </c>
      <c r="S759" t="inlineStr">
        <is>
          <t>No</t>
        </is>
      </c>
      <c r="T759" t="n">
        <v>100</v>
      </c>
      <c r="V759" t="n">
        <v>100</v>
      </c>
      <c r="W759" t="inlineStr">
        <is>
          <t>Unassigned</t>
        </is>
      </c>
      <c r="X759" t="inlineStr">
        <is>
          <t>Critical</t>
        </is>
      </c>
      <c r="Y759" t="inlineStr">
        <is>
          <t>Not Assessed</t>
        </is>
      </c>
      <c r="Z759" t="inlineStr">
        <is>
          <t>1.0</t>
        </is>
      </c>
      <c r="AA759" t="inlineStr">
        <is>
          <t>3.0</t>
        </is>
      </c>
      <c r="AB759" s="149" t="n">
        <v>46260.4375</v>
      </c>
      <c r="AC759" t="inlineStr">
        <is>
          <t>Yes</t>
        </is>
      </c>
      <c r="AD759" t="inlineStr">
        <is>
          <t>CHG-20260826-002</t>
        </is>
      </c>
      <c r="AE759" t="inlineStr">
        <is>
          <t>2.0</t>
        </is>
      </c>
      <c r="AF759" t="inlineStr">
        <is>
          <t>Independent verification 2026-08-26</t>
        </is>
      </c>
      <c r="AG759" t="inlineStr">
        <is>
          <t>Verified 2026-08-26 on three independent axes: git (local main == origin/main == a7e15c23, branch -&gt; PR -&gt; fast-forward merge, no direct push); file-level (LiveOpenAIEndToEndTests.cs genuinely implements all three smoke tests: real OpenAI call, usage/token recording, cross-process persistence); GitHub (PR #1 shows Merged, Checks 2/2 passed). See M-01-6.1_VERIFICATION_2026-08-26.md.</t>
        </is>
      </c>
      <c r="AH759" t="inlineStr">
        <is>
          <t>Implementation Status</t>
        </is>
      </c>
      <c r="AI759" t="inlineStr">
        <is>
          <t>Status/progress updated to Completed / 100%.</t>
        </is>
      </c>
      <c r="AJ759" t="inlineStr">
        <is>
          <t>CHG-20260826-002</t>
        </is>
      </c>
    </row>
    <row r="760">
      <c r="A760" t="inlineStr">
        <is>
          <t>M-02-1.1</t>
        </is>
      </c>
      <c r="B760" t="inlineStr">
        <is>
          <t>F-02-1</t>
        </is>
      </c>
      <c r="C760" t="inlineStr">
        <is>
          <t>Milestone</t>
        </is>
      </c>
      <c r="D760" t="inlineStr">
        <is>
          <t>02.001.001</t>
        </is>
      </c>
      <c r="E760" t="inlineStr">
        <is>
          <t>02 DATA &gt; F-02-1 Persistence Foundation &gt; M-02-1.1 Commit Stage 1b</t>
        </is>
      </c>
      <c r="F760" t="inlineStr">
        <is>
          <t>02 DATA</t>
        </is>
      </c>
      <c r="G760" t="inlineStr">
        <is>
          <t>P0</t>
        </is>
      </c>
      <c r="H760" t="inlineStr">
        <is>
          <t>Commit Stage 1b</t>
        </is>
      </c>
      <c r="I760" t="inlineStr">
        <is>
          <t>The completed and proven Workspace-on-SQL work stops being one machine failure away from loss.</t>
        </is>
      </c>
      <c r="K760" t="inlineStr">
        <is>
          <t>Yes</t>
        </is>
      </c>
      <c r="P760" t="inlineStr">
        <is>
          <t>GATE_A</t>
        </is>
      </c>
      <c r="Q760" t="inlineStr">
        <is>
          <t>Stage 1b is committed and pushed to origin. | api_run.log evidence of sequential Ref allocation is preserved in the commit message or an attached note.</t>
        </is>
      </c>
      <c r="R760" t="inlineStr">
        <is>
          <t>Completed</t>
        </is>
      </c>
      <c r="S760" t="inlineStr">
        <is>
          <t>No</t>
        </is>
      </c>
      <c r="T760" t="n">
        <v>100</v>
      </c>
      <c r="V760" t="n">
        <v>100</v>
      </c>
      <c r="W760" t="inlineStr">
        <is>
          <t>Unassigned</t>
        </is>
      </c>
      <c r="X760" t="inlineStr">
        <is>
          <t>Critical</t>
        </is>
      </c>
      <c r="Y760" t="inlineStr">
        <is>
          <t>Not Assessed</t>
        </is>
      </c>
      <c r="Z760" t="inlineStr">
        <is>
          <t>1.0</t>
        </is>
      </c>
      <c r="AA760" t="inlineStr">
        <is>
          <t>3.0</t>
        </is>
      </c>
      <c r="AB760" s="149" t="n">
        <v>46260.4375</v>
      </c>
      <c r="AC760" t="inlineStr">
        <is>
          <t>Yes</t>
        </is>
      </c>
      <c r="AD760" t="inlineStr">
        <is>
          <t>CHG-20260826-002</t>
        </is>
      </c>
      <c r="AE760" t="inlineStr">
        <is>
          <t>2.0</t>
        </is>
      </c>
      <c r="AF760" t="inlineStr">
        <is>
          <t>Independent verification 2026-08-26</t>
        </is>
      </c>
      <c r="AG760" t="inlineStr">
        <is>
          <t>Verified live 2026-08-26 directly against Nexus.Experience: commit ec43a4a 'SQL Stage 1b: Workspace on org schema with Seq/Ref pattern' confirmed as an ancestor of origin/feat/azure-sql (pushed). api_run.log shows a real INSERT INTO [org].[Workspace] ... OUTPUT INSERTED.[Ref], INSERTED.[Seq] - sequential Ref allocation proven against SQL Server, not asserted.</t>
        </is>
      </c>
      <c r="AH760" t="inlineStr">
        <is>
          <t>Implementation Status</t>
        </is>
      </c>
      <c r="AI760" t="inlineStr">
        <is>
          <t>Status/progress updated to Completed / 100%.</t>
        </is>
      </c>
      <c r="AJ760" t="inlineStr">
        <is>
          <t>CHG-20260826-002</t>
        </is>
      </c>
    </row>
    <row r="761">
      <c r="A761" t="inlineStr">
        <is>
          <t>M-08-1.1</t>
        </is>
      </c>
      <c r="B761" t="inlineStr">
        <is>
          <t>F-08-1</t>
        </is>
      </c>
      <c r="C761" t="inlineStr">
        <is>
          <t>Milestone</t>
        </is>
      </c>
      <c r="D761" t="inlineStr">
        <is>
          <t>08.001.001</t>
        </is>
      </c>
      <c r="E761" t="inlineStr">
        <is>
          <t>08 DELIVERY &gt; F-08-1 Continuous Integration &gt; M-08-1.1 Package feed reachable from CI</t>
        </is>
      </c>
      <c r="F761" t="inlineStr">
        <is>
          <t>08 DELIVERY</t>
        </is>
      </c>
      <c r="G761" t="inlineStr">
        <is>
          <t>P0</t>
        </is>
      </c>
      <c r="H761" t="inlineStr">
        <is>
          <t>Package feed reachable from CI</t>
        </is>
      </c>
      <c r="I761" t="inlineStr">
        <is>
          <t>Platform and Intelligence packages resolve from somewhere a build agent can reach, unblocking every pipeline that follows.</t>
        </is>
      </c>
      <c r="K761" t="inlineStr">
        <is>
          <t>Yes</t>
        </is>
      </c>
      <c r="P761" t="inlineStr">
        <is>
          <t>GATE_A</t>
        </is>
      </c>
      <c r="Q761" t="inlineStr">
        <is>
          <t>Platform and Intelligence packages publish to GitHub Packages. | A clean machine with no C:\Personal\LocalNuGet restores every solution. | nuget.config in each repository points at the reachable feed.</t>
        </is>
      </c>
      <c r="R761" t="inlineStr">
        <is>
          <t>Completed</t>
        </is>
      </c>
      <c r="S761" t="inlineStr">
        <is>
          <t>No</t>
        </is>
      </c>
      <c r="T761" t="n">
        <v>100</v>
      </c>
      <c r="V761" t="n">
        <v>100</v>
      </c>
      <c r="W761" t="inlineStr">
        <is>
          <t>Unassigned</t>
        </is>
      </c>
      <c r="X761" t="inlineStr">
        <is>
          <t>Critical</t>
        </is>
      </c>
      <c r="Y761" t="inlineStr">
        <is>
          <t>Not Assessed</t>
        </is>
      </c>
      <c r="Z761" t="inlineStr">
        <is>
          <t>1.0</t>
        </is>
      </c>
      <c r="AA761" t="inlineStr">
        <is>
          <t>3.0</t>
        </is>
      </c>
      <c r="AB761" s="149" t="n">
        <v>46260.4375</v>
      </c>
      <c r="AC761" t="inlineStr">
        <is>
          <t>No</t>
        </is>
      </c>
      <c r="AD761" t="inlineStr">
        <is>
          <t>CHG-20260826-002</t>
        </is>
      </c>
      <c r="AE761" t="inlineStr">
        <is>
          <t>2.0</t>
        </is>
      </c>
      <c r="AF761" t="inlineStr">
        <is>
          <t>Independent verification 2026-08-26</t>
        </is>
      </c>
      <c r="AG761" t="inlineStr">
        <is>
          <t>Verified live 2026-08-26: Nexus.Platform publishes packages to GitHub Packages (commits 09f3966, 421b33b); it intentionally carries no nuget.config since it only produces packages (documented as the 'M-08-1.1 design' in its own build.yml); Nexus.Intelligence and Nexus.Experience each have nuget.config pointed at nuget.pkg.github.com/prtcare. The literal clean-machine restore without C:\Personal\LocalNuGet was not independently re-run this session.</t>
        </is>
      </c>
      <c r="AH761" t="inlineStr">
        <is>
          <t>Implementation Status</t>
        </is>
      </c>
      <c r="AI761" t="inlineStr">
        <is>
          <t>Status/progress updated to Completed / 100%.</t>
        </is>
      </c>
      <c r="AJ761" t="inlineStr">
        <is>
          <t>CHG-20260826-002</t>
        </is>
      </c>
    </row>
    <row r="762">
      <c r="A762" t="inlineStr">
        <is>
          <t>M-08-1.2</t>
        </is>
      </c>
      <c r="B762" t="inlineStr">
        <is>
          <t>F-08-1</t>
        </is>
      </c>
      <c r="C762" t="inlineStr">
        <is>
          <t>Milestone</t>
        </is>
      </c>
      <c r="D762" t="inlineStr">
        <is>
          <t>08.001.002</t>
        </is>
      </c>
      <c r="E762" t="inlineStr">
        <is>
          <t>08 DELIVERY &gt; F-08-1 Continuous Integration &gt; M-08-1.2 Pipelines on every repository</t>
        </is>
      </c>
      <c r="F762" t="inlineStr">
        <is>
          <t>08 DELIVERY</t>
        </is>
      </c>
      <c r="G762" t="inlineStr">
        <is>
          <t>P0</t>
        </is>
      </c>
      <c r="H762" t="inlineStr">
        <is>
          <t>Pipelines on every repository</t>
        </is>
      </c>
      <c r="I762" t="inlineStr">
        <is>
          <t>Every push restores, builds and tests automatically, in all repositories rather than none.</t>
        </is>
      </c>
      <c r="J762" t="inlineStr">
        <is>
          <t>M-08-1.1</t>
        </is>
      </c>
      <c r="K762" t="inlineStr">
        <is>
          <t>Yes</t>
        </is>
      </c>
      <c r="P762" t="inlineStr">
        <is>
          <t>GATE_A</t>
        </is>
      </c>
      <c r="Q762"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762" t="inlineStr">
        <is>
          <t>Completed</t>
        </is>
      </c>
      <c r="S762" t="inlineStr">
        <is>
          <t>No</t>
        </is>
      </c>
      <c r="T762" t="n">
        <v>100</v>
      </c>
      <c r="V762" t="n">
        <v>100</v>
      </c>
      <c r="W762" t="inlineStr">
        <is>
          <t>Unassigned</t>
        </is>
      </c>
      <c r="X762" t="inlineStr">
        <is>
          <t>Critical</t>
        </is>
      </c>
      <c r="Y762" t="inlineStr">
        <is>
          <t>Not Assessed</t>
        </is>
      </c>
      <c r="Z762" t="inlineStr">
        <is>
          <t>1.0</t>
        </is>
      </c>
      <c r="AA762" t="inlineStr">
        <is>
          <t>3.0</t>
        </is>
      </c>
      <c r="AB762" s="149" t="n">
        <v>46260.4375</v>
      </c>
      <c r="AC762" t="inlineStr">
        <is>
          <t>No</t>
        </is>
      </c>
      <c r="AD762" t="inlineStr">
        <is>
          <t>CHG-20260826-002</t>
        </is>
      </c>
      <c r="AE762" t="inlineStr">
        <is>
          <t>2.0</t>
        </is>
      </c>
      <c r="AF762" t="inlineStr">
        <is>
          <t>Independent verification 2026-08-26</t>
        </is>
      </c>
      <c r="AG762" t="inlineStr">
        <is>
          <t>Verified live 2026-08-26: .github/workflows/build.yml exists in all three repos (push + pull_request triggers); Experience's pipeline runs npm ci / Typecheck / Build / Lint as separate steps; a deliberate red build was demonstrated and reverted on Platform (ad9f218 -&gt; a010715) and Intelligence (73faa33 -&gt; 0284b63), both pushed; Experience's own red/green demo is recorded under M-08-1.4 (66377bc5 -&gt; 267dedb6).</t>
        </is>
      </c>
      <c r="AH762" t="inlineStr">
        <is>
          <t>Implementation Status</t>
        </is>
      </c>
      <c r="AI762" t="inlineStr">
        <is>
          <t>Status/progress updated to Completed / 100%.</t>
        </is>
      </c>
      <c r="AJ762" t="inlineStr">
        <is>
          <t>CHG-20260826-002</t>
        </is>
      </c>
    </row>
    <row r="763">
      <c r="A763" t="inlineStr">
        <is>
          <t>M-08-1.3</t>
        </is>
      </c>
      <c r="B763" t="inlineStr">
        <is>
          <t>F-08-1</t>
        </is>
      </c>
      <c r="C763" t="inlineStr">
        <is>
          <t>Milestone</t>
        </is>
      </c>
      <c r="D763" t="inlineStr">
        <is>
          <t>08.001.003</t>
        </is>
      </c>
      <c r="E763" t="inlineStr">
        <is>
          <t>08 DELIVERY &gt; F-08-1 Continuous Integration &gt; M-08-1.3 Machine-readable results</t>
        </is>
      </c>
      <c r="F763" t="inlineStr">
        <is>
          <t>08 DELIVERY</t>
        </is>
      </c>
      <c r="G763" t="inlineStr">
        <is>
          <t>P0</t>
        </is>
      </c>
      <c r="H763" t="inlineStr">
        <is>
          <t>Machine-readable results</t>
        </is>
      </c>
      <c r="I763" t="inlineStr">
        <is>
          <t>Build and test outcomes are structured data Developer can ingest, not logs a person reads and retypes.</t>
        </is>
      </c>
      <c r="J763" t="inlineStr">
        <is>
          <t>M-08-1.2</t>
        </is>
      </c>
      <c r="K763" t="inlineStr">
        <is>
          <t>Yes</t>
        </is>
      </c>
      <c r="N763" t="inlineStr">
        <is>
          <t>schema:delivery</t>
        </is>
      </c>
      <c r="P763" t="inlineStr">
        <is>
          <t>GATE_A</t>
        </is>
      </c>
      <c r="Q763" t="inlineStr">
        <is>
          <t>Each run publishes a JSON artifact with branch, commit, outcome, and test counts. | The artifact is retrievable by branch name. | The schema is versioned so Developer's ingestion can evolve.</t>
        </is>
      </c>
      <c r="R763" t="inlineStr">
        <is>
          <t>Completed</t>
        </is>
      </c>
      <c r="S763" t="inlineStr">
        <is>
          <t>No</t>
        </is>
      </c>
      <c r="T763" t="n">
        <v>100</v>
      </c>
      <c r="V763" t="n">
        <v>100</v>
      </c>
      <c r="W763" t="inlineStr">
        <is>
          <t>Unassigned</t>
        </is>
      </c>
      <c r="X763" t="inlineStr">
        <is>
          <t>Critical</t>
        </is>
      </c>
      <c r="Y763" t="inlineStr">
        <is>
          <t>Not Assessed</t>
        </is>
      </c>
      <c r="Z763" t="inlineStr">
        <is>
          <t>1.0</t>
        </is>
      </c>
      <c r="AA763" t="inlineStr">
        <is>
          <t>3.0</t>
        </is>
      </c>
      <c r="AB763" s="149" t="n">
        <v>46260.4375</v>
      </c>
      <c r="AC763" t="inlineStr">
        <is>
          <t>No</t>
        </is>
      </c>
      <c r="AD763" t="inlineStr">
        <is>
          <t>CHG-20260826-002</t>
        </is>
      </c>
      <c r="AE763" t="inlineStr">
        <is>
          <t>2.0</t>
        </is>
      </c>
      <c r="AF763" t="inlineStr">
        <is>
          <t>Independent verification 2026-08-26</t>
        </is>
      </c>
      <c r="AG763" t="inlineStr">
        <is>
          <t>Verified 2026-08-26: all three repos publish the versioned CI result artifact (Platform 9f19df48/44cd0d7f, Intelligence 01e2552e, Experience 18238f08); local refs match origin on all three. See M-08-1.3_1.4_VERIFICATION_2026-08-26.md.</t>
        </is>
      </c>
      <c r="AH763" t="inlineStr">
        <is>
          <t>Implementation Status</t>
        </is>
      </c>
      <c r="AI763" t="inlineStr">
        <is>
          <t>Status/progress updated to Completed / 100%.</t>
        </is>
      </c>
      <c r="AJ763" t="inlineStr">
        <is>
          <t>CHG-20260826-002</t>
        </is>
      </c>
    </row>
    <row r="764">
      <c r="A764" t="inlineStr">
        <is>
          <t>M-08-1.4</t>
        </is>
      </c>
      <c r="B764" t="inlineStr">
        <is>
          <t>F-08-1</t>
        </is>
      </c>
      <c r="C764" t="inlineStr">
        <is>
          <t>Milestone</t>
        </is>
      </c>
      <c r="D764" t="inlineStr">
        <is>
          <t>08.001.004</t>
        </is>
      </c>
      <c r="E764" t="inlineStr">
        <is>
          <t>08 DELIVERY &gt; F-08-1 Continuous Integration &gt; M-08-1.4 Branch protection and architecture gate</t>
        </is>
      </c>
      <c r="F764" t="inlineStr">
        <is>
          <t>08 DELIVERY</t>
        </is>
      </c>
      <c r="G764" t="inlineStr">
        <is>
          <t>P0</t>
        </is>
      </c>
      <c r="H764" t="inlineStr">
        <is>
          <t>Branch protection and architecture gate</t>
        </is>
      </c>
      <c r="I764" t="inlineStr">
        <is>
          <t>Boundaries are enforced by the pipeline rather than by whoever remembers them, which is the only thing that makes parallel workers safe.</t>
        </is>
      </c>
      <c r="J764" t="inlineStr">
        <is>
          <t>M-08-1.2</t>
        </is>
      </c>
      <c r="K764" t="inlineStr">
        <is>
          <t>Yes</t>
        </is>
      </c>
      <c r="P764" t="inlineStr">
        <is>
          <t>GATE_A</t>
        </is>
      </c>
      <c r="Q764" t="inlineStr">
        <is>
          <t>main cannot be pushed to directly in any repository. | A pull request cannot merge without a green build. | A pull request containing a boundary violation cannot merge, demonstrated once. | NetArchTest runs in every pipeline as a hard gate.</t>
        </is>
      </c>
      <c r="R764" t="inlineStr">
        <is>
          <t>Completed</t>
        </is>
      </c>
      <c r="S764" t="inlineStr">
        <is>
          <t>No</t>
        </is>
      </c>
      <c r="T764" t="n">
        <v>100</v>
      </c>
      <c r="V764" t="n">
        <v>100</v>
      </c>
      <c r="W764" t="inlineStr">
        <is>
          <t>Unassigned</t>
        </is>
      </c>
      <c r="X764" t="inlineStr">
        <is>
          <t>Critical</t>
        </is>
      </c>
      <c r="Y764" t="inlineStr">
        <is>
          <t>Not Assessed</t>
        </is>
      </c>
      <c r="Z764" t="inlineStr">
        <is>
          <t>1.0</t>
        </is>
      </c>
      <c r="AA764" t="inlineStr">
        <is>
          <t>3.0</t>
        </is>
      </c>
      <c r="AB764" s="149" t="n">
        <v>46260.4375</v>
      </c>
      <c r="AC764" t="inlineStr">
        <is>
          <t>No</t>
        </is>
      </c>
      <c r="AD764" t="inlineStr">
        <is>
          <t>CHG-20260826-002</t>
        </is>
      </c>
      <c r="AE764" t="inlineStr">
        <is>
          <t>2.0</t>
        </is>
      </c>
      <c r="AF764" t="inlineStr">
        <is>
          <t>Independent verification 2026-08-26</t>
        </is>
      </c>
      <c r="AG764" t="inlineStr">
        <is>
          <t>Verified 2026-08-26: architecture-test gate proven fail-closed/pass-clean on all three repos via deliberate-break-then-revert commits, each confirmed pushed. Branch protection confirmed by the user directly (screenshot + explicit confirmation), not independently queried against GitHub's API. See M-08-1.3_1.4_VERIFICATION_2026-08-26.md.</t>
        </is>
      </c>
      <c r="AH764" t="inlineStr">
        <is>
          <t>Implementation Status</t>
        </is>
      </c>
      <c r="AI764" t="inlineStr">
        <is>
          <t>Status/progress updated to Completed / 100%.</t>
        </is>
      </c>
      <c r="AJ764" t="inlineStr">
        <is>
          <t>CHG-20260826-002</t>
        </is>
      </c>
    </row>
    <row r="765">
      <c r="A765" t="inlineStr">
        <is>
          <t>M-08-2.1</t>
        </is>
      </c>
      <c r="B765" t="inlineStr">
        <is>
          <t>F-08-2</t>
        </is>
      </c>
      <c r="C765" t="inlineStr">
        <is>
          <t>Milestone</t>
        </is>
      </c>
      <c r="D765" t="inlineStr">
        <is>
          <t>08.002.001</t>
        </is>
      </c>
      <c r="E765" t="inlineStr">
        <is>
          <t>08 DELIVERY &gt; F-08-2 Source Safety &gt; M-08-2.1 Close the 2026-08-20 recovery</t>
        </is>
      </c>
      <c r="F765" t="inlineStr">
        <is>
          <t>08 DELIVERY</t>
        </is>
      </c>
      <c r="G765" t="inlineStr">
        <is>
          <t>P0</t>
        </is>
      </c>
      <c r="H765" t="inlineStr">
        <is>
          <t>Close the 2026-08-20 recovery</t>
        </is>
      </c>
      <c r="I765" t="inlineStr">
        <is>
          <t>The condition that destroyed three repositories cannot recur silently, and there is a verified backup if it does.</t>
        </is>
      </c>
      <c r="K765" t="inlineStr">
        <is>
          <t>Yes</t>
        </is>
      </c>
      <c r="P765" t="inlineStr">
        <is>
          <t>GATE_A</t>
        </is>
      </c>
      <c r="Q765"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765" t="inlineStr">
        <is>
          <t>Completed</t>
        </is>
      </c>
      <c r="S765" t="inlineStr">
        <is>
          <t>No</t>
        </is>
      </c>
      <c r="T765" t="n">
        <v>100</v>
      </c>
      <c r="V765" t="n">
        <v>100</v>
      </c>
      <c r="W765" t="inlineStr">
        <is>
          <t>Unassigned</t>
        </is>
      </c>
      <c r="X765" t="inlineStr">
        <is>
          <t>Critical</t>
        </is>
      </c>
      <c r="Y765" t="inlineStr">
        <is>
          <t>Not Assessed</t>
        </is>
      </c>
      <c r="Z765" t="inlineStr">
        <is>
          <t>1.0</t>
        </is>
      </c>
      <c r="AA765" t="inlineStr">
        <is>
          <t>2.0</t>
        </is>
      </c>
      <c r="AB765" s="149" t="n">
        <v>46260.4375</v>
      </c>
      <c r="AC765" t="inlineStr">
        <is>
          <t>No</t>
        </is>
      </c>
      <c r="AD765" t="inlineStr">
        <is>
          <t>CHG-20260826-002</t>
        </is>
      </c>
      <c r="AE765" t="inlineStr">
        <is>
          <t>1.0</t>
        </is>
      </c>
      <c r="AF765" t="inlineStr">
        <is>
          <t>Independent verification 2026-08-26</t>
        </is>
      </c>
      <c r="AG765" t="inlineStr">
        <is>
          <t>CLOSED per Nexus.Platform's docs/GIT_WORKFLOW.md section 2.4 ('CLOSED as of 2026-08-25'). Re-checked live 2026-08-26: .git-broken confirmed absent in all three repos; push-at-every-stage-boundary rule recorded in GIT_WORKFLOW.md section 7.</t>
        </is>
      </c>
      <c r="AH765" t="inlineStr">
        <is>
          <t>Implementation Status</t>
        </is>
      </c>
      <c r="AI765" t="inlineStr">
        <is>
          <t>Status/progress updated to Completed / 100%.</t>
        </is>
      </c>
      <c r="AJ765" t="inlineStr">
        <is>
          <t>CHG-20260826-002</t>
        </is>
      </c>
    </row>
    <row r="766">
      <c r="A766" t="inlineStr">
        <is>
          <t>M-07-0.1</t>
        </is>
      </c>
      <c r="B766" t="inlineStr">
        <is>
          <t>F-07-0</t>
        </is>
      </c>
      <c r="C766" t="inlineStr">
        <is>
          <t>Milestone</t>
        </is>
      </c>
      <c r="D766" t="inlineStr">
        <is>
          <t>07.000.001</t>
        </is>
      </c>
      <c r="E766" t="inlineStr">
        <is>
          <t>07 DEVELOPER &gt; M-07-0.1 Versioned roadmap and simultaneous-development control</t>
        </is>
      </c>
      <c r="F766" t="inlineStr">
        <is>
          <t>07 DEVELOPER</t>
        </is>
      </c>
      <c r="G766" t="inlineStr">
        <is>
          <t>P0</t>
        </is>
      </c>
      <c r="H766" t="inlineStr">
        <is>
          <t>Versioned roadmap and simultaneous-development control</t>
        </is>
      </c>
      <c r="I766" t="inlineStr">
        <is>
          <t>Baseline every roadmap node, reserve active scope before implementation, and preserve append-only history.</t>
        </is>
      </c>
      <c r="K766" t="inlineStr">
        <is>
          <t>No</t>
        </is>
      </c>
      <c r="P766" t="inlineStr">
        <is>
          <t>GATE_A</t>
        </is>
      </c>
      <c r="R766" t="inlineStr">
        <is>
          <t>Completed</t>
        </is>
      </c>
      <c r="S766" t="inlineStr">
        <is>
          <t>No</t>
        </is>
      </c>
      <c r="T766" t="n">
        <v>100</v>
      </c>
      <c r="V766" t="n">
        <v>100</v>
      </c>
      <c r="W766" t="inlineStr">
        <is>
          <t>Unassigned</t>
        </is>
      </c>
      <c r="X766" t="inlineStr">
        <is>
          <t>Critical</t>
        </is>
      </c>
      <c r="Y766" t="inlineStr">
        <is>
          <t>Medium</t>
        </is>
      </c>
      <c r="Z766" t="inlineStr">
        <is>
          <t>1.0</t>
        </is>
      </c>
      <c r="AA766" t="inlineStr">
        <is>
          <t>3.0</t>
        </is>
      </c>
      <c r="AB766" s="149" t="n">
        <v>46260.4375</v>
      </c>
      <c r="AC766" t="inlineStr">
        <is>
          <t>Yes</t>
        </is>
      </c>
      <c r="AD766" t="inlineStr">
        <is>
          <t>CHG-20260826-002</t>
        </is>
      </c>
      <c r="AE766" t="inlineStr">
        <is>
          <t>2.0</t>
        </is>
      </c>
      <c r="AF766" t="inlineStr">
        <is>
          <t>Independent verification 2026-08-26</t>
        </is>
      </c>
      <c r="AG766" t="inlineStr">
        <is>
          <t>All three child work items complete: WI-07-0.1.1, WI-07-0.1.2, WI-07-0.1.3 (closed today). The governed, append-only development-control system is operating as designed.</t>
        </is>
      </c>
      <c r="AH766" t="inlineStr">
        <is>
          <t>Implementation Status</t>
        </is>
      </c>
      <c r="AI766" t="inlineStr">
        <is>
          <t>Status/progress updated to Completed / 100%.</t>
        </is>
      </c>
      <c r="AJ766" t="inlineStr">
        <is>
          <t>CHG-20260826-002</t>
        </is>
      </c>
    </row>
    <row r="767">
      <c r="A767" t="inlineStr">
        <is>
          <t>WI-07-0.1.3</t>
        </is>
      </c>
      <c r="B767" t="inlineStr">
        <is>
          <t>M-07-0.1</t>
        </is>
      </c>
      <c r="C767" t="inlineStr">
        <is>
          <t>WorkItem</t>
        </is>
      </c>
      <c r="D767" t="inlineStr">
        <is>
          <t>07.000.001.003</t>
        </is>
      </c>
      <c r="E767" t="inlineStr">
        <is>
          <t>07 DEVELOPER &gt; WI-07-0.1.3 Nexus.Developer bootstrap and DevTools migration</t>
        </is>
      </c>
      <c r="F767" t="inlineStr">
        <is>
          <t>07 DEVELOPER</t>
        </is>
      </c>
      <c r="G767" t="inlineStr">
        <is>
          <t>P0</t>
        </is>
      </c>
      <c r="H767" t="inlineStr">
        <is>
          <t>Nexus.Developer bootstrap and DevTools migration</t>
        </is>
      </c>
      <c r="I767" t="inlineStr">
        <is>
          <t>Repository bootstrap is prepared. Actual DevTools source was not in the three attached archives and therefore cannot be moved or reworked safely yet.</t>
        </is>
      </c>
      <c r="L767" t="inlineStr">
        <is>
          <t>Nexus.Developer</t>
        </is>
      </c>
      <c r="P767" t="inlineStr">
        <is>
          <t>GATE_A</t>
        </is>
      </c>
      <c r="R767" t="inlineStr">
        <is>
          <t>Completed</t>
        </is>
      </c>
      <c r="S767" t="inlineStr">
        <is>
          <t>No</t>
        </is>
      </c>
      <c r="T767" t="n">
        <v>100</v>
      </c>
      <c r="V767" t="n">
        <v>100</v>
      </c>
      <c r="W767" t="inlineStr">
        <is>
          <t>Unassigned</t>
        </is>
      </c>
      <c r="X767" t="inlineStr">
        <is>
          <t>Critical</t>
        </is>
      </c>
      <c r="Y767" t="inlineStr">
        <is>
          <t>High</t>
        </is>
      </c>
      <c r="Z767" t="inlineStr">
        <is>
          <t>1.0</t>
        </is>
      </c>
      <c r="AA767" t="inlineStr">
        <is>
          <t>3.0</t>
        </is>
      </c>
      <c r="AB767" s="149" t="n">
        <v>46260.4375</v>
      </c>
      <c r="AC767" t="inlineStr">
        <is>
          <t>Yes</t>
        </is>
      </c>
      <c r="AD767" t="inlineStr">
        <is>
          <t>CHG-20260826-002</t>
        </is>
      </c>
      <c r="AE767" t="inlineStr">
        <is>
          <t>2.0</t>
        </is>
      </c>
      <c r="AF767" t="inlineStr">
        <is>
          <t>Independent verification 2026-08-26</t>
        </is>
      </c>
      <c r="AG767" t="inlineStr">
        <is>
          <t>Both child tasks complete: T-07-0.1.3.1 and T-07-0.1.3.2 (DevTools migration, closed today).</t>
        </is>
      </c>
      <c r="AH767" t="inlineStr">
        <is>
          <t>Implementation Status</t>
        </is>
      </c>
      <c r="AI767" t="inlineStr">
        <is>
          <t>Status/progress updated to Completed / 100%.</t>
        </is>
      </c>
      <c r="AJ767" t="inlineStr">
        <is>
          <t>CHG-20260826-002</t>
        </is>
      </c>
    </row>
    <row r="768">
      <c r="A768" t="inlineStr">
        <is>
          <t>T-07-0.1.3.2</t>
        </is>
      </c>
      <c r="B768" t="inlineStr">
        <is>
          <t>WI-07-0.1.3</t>
        </is>
      </c>
      <c r="C768" t="inlineStr">
        <is>
          <t>Task</t>
        </is>
      </c>
      <c r="D768" t="inlineStr">
        <is>
          <t>07.000.001.003.002</t>
        </is>
      </c>
      <c r="E768" t="inlineStr">
        <is>
          <t>07 DEVELOPER &gt; T-07-0.1.3.2 Import and rework C:\Personal\DevTools</t>
        </is>
      </c>
      <c r="F768" t="inlineStr">
        <is>
          <t>07 DEVELOPER</t>
        </is>
      </c>
      <c r="G768" t="inlineStr">
        <is>
          <t>P0</t>
        </is>
      </c>
      <c r="H768" t="inlineStr">
        <is>
          <t>Import and rework C:\Personal\DevTools</t>
        </is>
      </c>
      <c r="I768" t="inlineStr">
        <is>
          <t>Waiting for a ZIP of C:\Personal\DevTools containing the PowerShell/WPF shell and scripts.</t>
        </is>
      </c>
      <c r="L768" t="inlineStr">
        <is>
          <t>Nexus.Developer</t>
        </is>
      </c>
      <c r="P768" t="inlineStr">
        <is>
          <t>GATE_A</t>
        </is>
      </c>
      <c r="R768" t="inlineStr">
        <is>
          <t>Completed</t>
        </is>
      </c>
      <c r="S768" t="inlineStr">
        <is>
          <t>Yes</t>
        </is>
      </c>
      <c r="T768" t="n">
        <v>100</v>
      </c>
      <c r="U768" t="n">
        <v>0</v>
      </c>
      <c r="V768" t="n">
        <v>100</v>
      </c>
      <c r="W768" t="inlineStr">
        <is>
          <t>Unassigned</t>
        </is>
      </c>
      <c r="X768" t="inlineStr">
        <is>
          <t>Critical</t>
        </is>
      </c>
      <c r="Y768" t="inlineStr">
        <is>
          <t>High</t>
        </is>
      </c>
      <c r="Z768" t="inlineStr">
        <is>
          <t>1.0</t>
        </is>
      </c>
      <c r="AA768" t="inlineStr">
        <is>
          <t>3.0</t>
        </is>
      </c>
      <c r="AB768" s="149" t="n">
        <v>46260.4375</v>
      </c>
      <c r="AC768" t="inlineStr">
        <is>
          <t>Yes</t>
        </is>
      </c>
      <c r="AD768" t="inlineStr">
        <is>
          <t>CHG-20260826-002</t>
        </is>
      </c>
      <c r="AE768" t="inlineStr">
        <is>
          <t>2.0</t>
        </is>
      </c>
      <c r="AF768" t="inlineStr">
        <is>
          <t>Independent verification 2026-08-26</t>
        </is>
      </c>
      <c r="AG768" t="inlineStr">
        <is>
          <t>Executed 2026-08-26: 20 files migrated from C:\Personal\DevTools to C:\Personal\Nexus.Developer (13 verbatim, SHA-256 verified MATCH; 7 intentionally edited for current architecture). Source folder confirmed untouched. Report: control/migration-report-20260826-102015.csv.</t>
        </is>
      </c>
      <c r="AH768" t="inlineStr">
        <is>
          <t>Implementation Status</t>
        </is>
      </c>
      <c r="AI768" t="inlineStr">
        <is>
          <t>Status/progress updated to Completed / 100%.</t>
        </is>
      </c>
      <c r="AJ768" t="inlineStr">
        <is>
          <t>CHG-20260826-002</t>
        </is>
      </c>
    </row>
    <row r="769">
      <c r="A769" t="inlineStr">
        <is>
          <t>F-07-1</t>
        </is>
      </c>
      <c r="B769" t="inlineStr">
        <is>
          <t>07</t>
        </is>
      </c>
      <c r="C769" t="inlineStr">
        <is>
          <t>Feature</t>
        </is>
      </c>
      <c r="D769" t="inlineStr">
        <is>
          <t>07.001</t>
        </is>
      </c>
      <c r="E769" t="inlineStr">
        <is>
          <t>07 DEVELOPER &gt; F-07-1 Work Graph</t>
        </is>
      </c>
      <c r="F769" t="inlineStr">
        <is>
          <t>07 DEVELOPER</t>
        </is>
      </c>
      <c r="G769" t="inlineStr">
        <is>
          <t>P1</t>
        </is>
      </c>
      <c r="H769" t="inlineStr">
        <is>
          <t>Work Graph</t>
        </is>
      </c>
      <c r="I769" t="inlineStr">
        <is>
          <t>Development state currently lives in conversation and is lost between sessions. Nexus cannot coordinate simultaneous workers without a machine-readable model of what is being built and what depends on what.</t>
        </is>
      </c>
      <c r="R769" t="inlineStr">
        <is>
          <t>Superseded</t>
        </is>
      </c>
      <c r="S769" t="inlineStr">
        <is>
          <t>No</t>
        </is>
      </c>
      <c r="W769" t="inlineStr">
        <is>
          <t>Unassigned</t>
        </is>
      </c>
      <c r="X769" t="inlineStr">
        <is>
          <t>High</t>
        </is>
      </c>
      <c r="Y769" t="inlineStr">
        <is>
          <t>Not Assessed</t>
        </is>
      </c>
      <c r="Z769" t="inlineStr">
        <is>
          <t>1.0</t>
        </is>
      </c>
      <c r="AA769" t="inlineStr">
        <is>
          <t>2.0</t>
        </is>
      </c>
      <c r="AB769" s="149" t="n">
        <v>46260.5</v>
      </c>
      <c r="AC769" t="inlineStr">
        <is>
          <t>Yes</t>
        </is>
      </c>
      <c r="AD769" t="inlineStr">
        <is>
          <t>CHG-20260826-003</t>
        </is>
      </c>
      <c r="AE769" t="inlineStr">
        <is>
          <t>1.0</t>
        </is>
      </c>
      <c r="AF769" t="inlineStr">
        <is>
          <t>Phase 1/2 Redefinition 2026-08-26 (ADR-005)</t>
        </is>
      </c>
      <c r="AG76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69" t="inlineStr">
        <is>
          <t>Superseded (Redefinition)</t>
        </is>
      </c>
      <c r="AI769" t="inlineStr">
        <is>
          <t>Marked Superseded -- replaced by the new Developer domain hierarchy (F-07-10).</t>
        </is>
      </c>
      <c r="AJ769" t="inlineStr">
        <is>
          <t>ADR-005</t>
        </is>
      </c>
    </row>
    <row r="770">
      <c r="A770" t="inlineStr">
        <is>
          <t>M-07-1.1</t>
        </is>
      </c>
      <c r="B770" t="inlineStr">
        <is>
          <t>F-07-1</t>
        </is>
      </c>
      <c r="C770" t="inlineStr">
        <is>
          <t>Milestone</t>
        </is>
      </c>
      <c r="D770" t="inlineStr">
        <is>
          <t>07.001.001</t>
        </is>
      </c>
      <c r="E770" t="inlineStr">
        <is>
          <t>07 DEVELOPER &gt; F-07-1 Work Graph &gt; M-07-1.1 Work graph aggregates</t>
        </is>
      </c>
      <c r="F770" t="inlineStr">
        <is>
          <t>07 DEVELOPER</t>
        </is>
      </c>
      <c r="G770" t="inlineStr">
        <is>
          <t>P1</t>
        </is>
      </c>
      <c r="H770" t="inlineStr">
        <is>
          <t>Work graph aggregates</t>
        </is>
      </c>
      <c r="I770" t="inlineStr">
        <is>
          <t>The full hierarchy from ProductDevelopment down to Subtask exists as queryable structure rather than prose.</t>
        </is>
      </c>
      <c r="J770" t="inlineStr">
        <is>
          <t>M-03-1.1 | M-06-1.1 | M-02-2.1</t>
        </is>
      </c>
      <c r="K770" t="inlineStr">
        <is>
          <t>No</t>
        </is>
      </c>
      <c r="N770" t="inlineStr">
        <is>
          <t>schema:developer</t>
        </is>
      </c>
      <c r="P770" t="inlineStr">
        <is>
          <t>GATE_A</t>
        </is>
      </c>
      <c r="Q770"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770" t="inlineStr">
        <is>
          <t>Superseded</t>
        </is>
      </c>
      <c r="S770" t="inlineStr">
        <is>
          <t>No</t>
        </is>
      </c>
      <c r="W770" t="inlineStr">
        <is>
          <t>Unassigned</t>
        </is>
      </c>
      <c r="X770" t="inlineStr">
        <is>
          <t>High</t>
        </is>
      </c>
      <c r="Y770" t="inlineStr">
        <is>
          <t>High</t>
        </is>
      </c>
      <c r="Z770" t="inlineStr">
        <is>
          <t>1.0</t>
        </is>
      </c>
      <c r="AA770" t="inlineStr">
        <is>
          <t>2.0</t>
        </is>
      </c>
      <c r="AB770" s="149" t="n">
        <v>46260.5</v>
      </c>
      <c r="AC770" t="inlineStr">
        <is>
          <t>Yes</t>
        </is>
      </c>
      <c r="AD770" t="inlineStr">
        <is>
          <t>CHG-20260826-003</t>
        </is>
      </c>
      <c r="AE770" t="inlineStr">
        <is>
          <t>1.0</t>
        </is>
      </c>
      <c r="AF770" t="inlineStr">
        <is>
          <t>Phase 1/2 Redefinition 2026-08-26 (ADR-005)</t>
        </is>
      </c>
      <c r="AG77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0" t="inlineStr">
        <is>
          <t>Superseded (Redefinition)</t>
        </is>
      </c>
      <c r="AI770" t="inlineStr">
        <is>
          <t>Marked Superseded -- replaced by the new Developer domain hierarchy (F-07-10).</t>
        </is>
      </c>
      <c r="AJ770" t="inlineStr">
        <is>
          <t>ADR-005</t>
        </is>
      </c>
    </row>
    <row r="771">
      <c r="A771" t="inlineStr">
        <is>
          <t>WI-07-1.1.1</t>
        </is>
      </c>
      <c r="B771" t="inlineStr">
        <is>
          <t>M-07-1.1</t>
        </is>
      </c>
      <c r="C771" t="inlineStr">
        <is>
          <t>WorkItem</t>
        </is>
      </c>
      <c r="D771" t="inlineStr">
        <is>
          <t>07.001.001.001</t>
        </is>
      </c>
      <c r="E771" t="inlineStr">
        <is>
          <t>07 DEVELOPER &gt; F-07-1 Work Graph &gt; M-07-1.1 Work graph aggregates &gt; WI-07-1.1.1 Hierarchy aggregates</t>
        </is>
      </c>
      <c r="F771" t="inlineStr">
        <is>
          <t>07 DEVELOPER</t>
        </is>
      </c>
      <c r="G771" t="inlineStr">
        <is>
          <t>P1</t>
        </is>
      </c>
      <c r="H771" t="inlineStr">
        <is>
          <t>Hierarchy aggregates</t>
        </is>
      </c>
      <c r="L771" t="inlineStr">
        <is>
          <t>Nexus.Developer.Core | Nexus.Developer.Graph</t>
        </is>
      </c>
      <c r="N771" t="inlineStr">
        <is>
          <t>developer</t>
        </is>
      </c>
      <c r="O771" t="inlineStr">
        <is>
          <t>Nexus.Developer.Contracts</t>
        </is>
      </c>
      <c r="P771" t="inlineStr">
        <is>
          <t>GATE_A</t>
        </is>
      </c>
      <c r="R771" t="inlineStr">
        <is>
          <t>Superseded</t>
        </is>
      </c>
      <c r="S771" t="inlineStr">
        <is>
          <t>No</t>
        </is>
      </c>
      <c r="W771" t="inlineStr">
        <is>
          <t>Unassigned</t>
        </is>
      </c>
      <c r="X771" t="inlineStr">
        <is>
          <t>High</t>
        </is>
      </c>
      <c r="Y771" t="inlineStr">
        <is>
          <t>Not Assessed</t>
        </is>
      </c>
      <c r="Z771" t="inlineStr">
        <is>
          <t>1.0</t>
        </is>
      </c>
      <c r="AA771" t="inlineStr">
        <is>
          <t>2.0</t>
        </is>
      </c>
      <c r="AB771" s="149" t="n">
        <v>46260.5</v>
      </c>
      <c r="AC771" t="inlineStr">
        <is>
          <t>Yes</t>
        </is>
      </c>
      <c r="AD771" t="inlineStr">
        <is>
          <t>CHG-20260826-003</t>
        </is>
      </c>
      <c r="AE771" t="inlineStr">
        <is>
          <t>1.0</t>
        </is>
      </c>
      <c r="AF771" t="inlineStr">
        <is>
          <t>Phase 1/2 Redefinition 2026-08-26 (ADR-005)</t>
        </is>
      </c>
      <c r="AG77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1" t="inlineStr">
        <is>
          <t>Superseded (Redefinition)</t>
        </is>
      </c>
      <c r="AI771" t="inlineStr">
        <is>
          <t>Marked Superseded -- replaced by the new Developer domain hierarchy (F-07-10).</t>
        </is>
      </c>
      <c r="AJ771" t="inlineStr">
        <is>
          <t>ADR-005</t>
        </is>
      </c>
    </row>
    <row r="772">
      <c r="A772" t="inlineStr">
        <is>
          <t>T-07-1.1.1.1</t>
        </is>
      </c>
      <c r="B772" t="inlineStr">
        <is>
          <t>WI-07-1.1.1</t>
        </is>
      </c>
      <c r="C772" t="inlineStr">
        <is>
          <t>Task</t>
        </is>
      </c>
      <c r="D772" t="inlineStr">
        <is>
          <t>07.001.001.001.001</t>
        </is>
      </c>
      <c r="E772" t="inlineStr">
        <is>
          <t>07 DEVELOPER &gt; F-07-1 Work Graph &gt; M-07-1.1 Work graph aggregates &gt; WI-07-1.1.1 Hierarchy aggregates &gt; T-07-1.1.1.1 Define ProductDevelopment, Module and Feature</t>
        </is>
      </c>
      <c r="F772" t="inlineStr">
        <is>
          <t>07 DEVELOPER</t>
        </is>
      </c>
      <c r="G772" t="inlineStr">
        <is>
          <t>P1</t>
        </is>
      </c>
      <c r="H772" t="inlineStr">
        <is>
          <t>Define ProductDevelopment, Module and Feature</t>
        </is>
      </c>
      <c r="P772" t="inlineStr">
        <is>
          <t>GATE_A</t>
        </is>
      </c>
      <c r="R772" t="inlineStr">
        <is>
          <t>Superseded</t>
        </is>
      </c>
      <c r="S772" t="inlineStr">
        <is>
          <t>No</t>
        </is>
      </c>
      <c r="W772" t="inlineStr">
        <is>
          <t>Unassigned</t>
        </is>
      </c>
      <c r="X772" t="inlineStr">
        <is>
          <t>High</t>
        </is>
      </c>
      <c r="Y772" t="inlineStr">
        <is>
          <t>Not Assessed</t>
        </is>
      </c>
      <c r="Z772" t="inlineStr">
        <is>
          <t>1.0</t>
        </is>
      </c>
      <c r="AA772" t="inlineStr">
        <is>
          <t>2.0</t>
        </is>
      </c>
      <c r="AB772" s="149" t="n">
        <v>46260.5</v>
      </c>
      <c r="AC772" t="inlineStr">
        <is>
          <t>Yes</t>
        </is>
      </c>
      <c r="AD772" t="inlineStr">
        <is>
          <t>CHG-20260826-003</t>
        </is>
      </c>
      <c r="AE772" t="inlineStr">
        <is>
          <t>1.0</t>
        </is>
      </c>
      <c r="AF772" t="inlineStr">
        <is>
          <t>Phase 1/2 Redefinition 2026-08-26 (ADR-005)</t>
        </is>
      </c>
      <c r="AG772"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2" t="inlineStr">
        <is>
          <t>Superseded (Redefinition)</t>
        </is>
      </c>
      <c r="AI772" t="inlineStr">
        <is>
          <t>Marked Superseded -- replaced by the new Developer domain hierarchy (F-07-10).</t>
        </is>
      </c>
      <c r="AJ772" t="inlineStr">
        <is>
          <t>ADR-005</t>
        </is>
      </c>
    </row>
    <row r="773">
      <c r="A773" t="inlineStr">
        <is>
          <t>S-07-1.1.1.1.1</t>
        </is>
      </c>
      <c r="B773" t="inlineStr">
        <is>
          <t>T-07-1.1.1.1</t>
        </is>
      </c>
      <c r="C773" t="inlineStr">
        <is>
          <t>Subtask</t>
        </is>
      </c>
      <c r="D773" t="inlineStr">
        <is>
          <t>07.001.001.001.001.001</t>
        </is>
      </c>
      <c r="E773" t="inlineStr">
        <is>
          <t>07 DEVELOPER &gt; F-07-1 Work Graph &gt; M-07-1.1 Work graph aggregates &gt; WI-07-1.1.1 Hierarchy aggregates &gt; T-07-1.1.1.1 Define ProductDevelopment, Module and Feature &gt; S-07-1.1.1.1.1 ProductDevelopment hangs off a Governance ProductId, not a name</t>
        </is>
      </c>
      <c r="F773" t="inlineStr">
        <is>
          <t>07 DEVELOPER</t>
        </is>
      </c>
      <c r="G773" t="inlineStr">
        <is>
          <t>P1</t>
        </is>
      </c>
      <c r="H773" t="inlineStr">
        <is>
          <t>ProductDevelopment hangs off a Governance ProductId, not a name</t>
        </is>
      </c>
      <c r="P773" t="inlineStr">
        <is>
          <t>GATE_A</t>
        </is>
      </c>
      <c r="R773" t="inlineStr">
        <is>
          <t>Superseded</t>
        </is>
      </c>
      <c r="S773" t="inlineStr">
        <is>
          <t>Yes</t>
        </is>
      </c>
      <c r="U773" t="n">
        <v>0</v>
      </c>
      <c r="W773" t="inlineStr">
        <is>
          <t>Unassigned</t>
        </is>
      </c>
      <c r="X773" t="inlineStr">
        <is>
          <t>High</t>
        </is>
      </c>
      <c r="Y773" t="inlineStr">
        <is>
          <t>Not Assessed</t>
        </is>
      </c>
      <c r="Z773" t="inlineStr">
        <is>
          <t>1.0</t>
        </is>
      </c>
      <c r="AA773" t="inlineStr">
        <is>
          <t>2.0</t>
        </is>
      </c>
      <c r="AB773" s="149" t="n">
        <v>46260.5</v>
      </c>
      <c r="AC773" t="inlineStr">
        <is>
          <t>Yes</t>
        </is>
      </c>
      <c r="AD773" t="inlineStr">
        <is>
          <t>CHG-20260826-003</t>
        </is>
      </c>
      <c r="AE773" t="inlineStr">
        <is>
          <t>1.0</t>
        </is>
      </c>
      <c r="AF773" t="inlineStr">
        <is>
          <t>Phase 1/2 Redefinition 2026-08-26 (ADR-005)</t>
        </is>
      </c>
      <c r="AG773"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3" t="inlineStr">
        <is>
          <t>Superseded (Redefinition)</t>
        </is>
      </c>
      <c r="AI773" t="inlineStr">
        <is>
          <t>Marked Superseded -- replaced by the new Developer domain hierarchy (F-07-10).</t>
        </is>
      </c>
      <c r="AJ773" t="inlineStr">
        <is>
          <t>ADR-005</t>
        </is>
      </c>
    </row>
    <row r="774">
      <c r="A774" t="inlineStr">
        <is>
          <t>S-07-1.1.1.1.2</t>
        </is>
      </c>
      <c r="B774" t="inlineStr">
        <is>
          <t>T-07-1.1.1.1</t>
        </is>
      </c>
      <c r="C774" t="inlineStr">
        <is>
          <t>Subtask</t>
        </is>
      </c>
      <c r="D774" t="inlineStr">
        <is>
          <t>07.001.001.001.001.002</t>
        </is>
      </c>
      <c r="E774" t="inlineStr">
        <is>
          <t>07 DEVELOPER &gt; F-07-1 Work Graph &gt; M-07-1.1 Work graph aggregates &gt; WI-07-1.1.1 Hierarchy aggregates &gt; T-07-1.1.1.1 Define ProductDevelopment, Module and Feature &gt; S-07-1.1.1.1.2 Refs PDV, MOD, FEA in the established format</t>
        </is>
      </c>
      <c r="F774" t="inlineStr">
        <is>
          <t>07 DEVELOPER</t>
        </is>
      </c>
      <c r="G774" t="inlineStr">
        <is>
          <t>P1</t>
        </is>
      </c>
      <c r="H774" t="inlineStr">
        <is>
          <t>Refs PDV, MOD, FEA in the established format</t>
        </is>
      </c>
      <c r="P774" t="inlineStr">
        <is>
          <t>GATE_A</t>
        </is>
      </c>
      <c r="R774" t="inlineStr">
        <is>
          <t>Superseded</t>
        </is>
      </c>
      <c r="S774" t="inlineStr">
        <is>
          <t>Yes</t>
        </is>
      </c>
      <c r="U774" t="n">
        <v>0</v>
      </c>
      <c r="W774" t="inlineStr">
        <is>
          <t>Unassigned</t>
        </is>
      </c>
      <c r="X774" t="inlineStr">
        <is>
          <t>High</t>
        </is>
      </c>
      <c r="Y774" t="inlineStr">
        <is>
          <t>Not Assessed</t>
        </is>
      </c>
      <c r="Z774" t="inlineStr">
        <is>
          <t>1.0</t>
        </is>
      </c>
      <c r="AA774" t="inlineStr">
        <is>
          <t>2.0</t>
        </is>
      </c>
      <c r="AB774" s="149" t="n">
        <v>46260.5</v>
      </c>
      <c r="AC774" t="inlineStr">
        <is>
          <t>Yes</t>
        </is>
      </c>
      <c r="AD774" t="inlineStr">
        <is>
          <t>CHG-20260826-003</t>
        </is>
      </c>
      <c r="AE774" t="inlineStr">
        <is>
          <t>1.0</t>
        </is>
      </c>
      <c r="AF774" t="inlineStr">
        <is>
          <t>Phase 1/2 Redefinition 2026-08-26 (ADR-005)</t>
        </is>
      </c>
      <c r="AG774"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4" t="inlineStr">
        <is>
          <t>Superseded (Redefinition)</t>
        </is>
      </c>
      <c r="AI774" t="inlineStr">
        <is>
          <t>Marked Superseded -- replaced by the new Developer domain hierarchy (F-07-10).</t>
        </is>
      </c>
      <c r="AJ774" t="inlineStr">
        <is>
          <t>ADR-005</t>
        </is>
      </c>
    </row>
    <row r="775">
      <c r="A775" t="inlineStr">
        <is>
          <t>T-07-1.1.1.2</t>
        </is>
      </c>
      <c r="B775" t="inlineStr">
        <is>
          <t>WI-07-1.1.1</t>
        </is>
      </c>
      <c r="C775" t="inlineStr">
        <is>
          <t>Task</t>
        </is>
      </c>
      <c r="D775" t="inlineStr">
        <is>
          <t>07.001.001.001.002</t>
        </is>
      </c>
      <c r="E775" t="inlineStr">
        <is>
          <t>07 DEVELOPER &gt; F-07-1 Work Graph &gt; M-07-1.1 Work graph aggregates &gt; WI-07-1.1.1 Hierarchy aggregates &gt; T-07-1.1.1.2 Define Milestone, WorkItem, Task, Subtask</t>
        </is>
      </c>
      <c r="F775" t="inlineStr">
        <is>
          <t>07 DEVELOPER</t>
        </is>
      </c>
      <c r="G775" t="inlineStr">
        <is>
          <t>P1</t>
        </is>
      </c>
      <c r="H775" t="inlineStr">
        <is>
          <t>Define Milestone, WorkItem, Task, Subtask</t>
        </is>
      </c>
      <c r="P775" t="inlineStr">
        <is>
          <t>GATE_A</t>
        </is>
      </c>
      <c r="R775" t="inlineStr">
        <is>
          <t>Superseded</t>
        </is>
      </c>
      <c r="S775" t="inlineStr">
        <is>
          <t>No</t>
        </is>
      </c>
      <c r="W775" t="inlineStr">
        <is>
          <t>Unassigned</t>
        </is>
      </c>
      <c r="X775" t="inlineStr">
        <is>
          <t>High</t>
        </is>
      </c>
      <c r="Y775" t="inlineStr">
        <is>
          <t>Not Assessed</t>
        </is>
      </c>
      <c r="Z775" t="inlineStr">
        <is>
          <t>1.0</t>
        </is>
      </c>
      <c r="AA775" t="inlineStr">
        <is>
          <t>2.0</t>
        </is>
      </c>
      <c r="AB775" s="149" t="n">
        <v>46260.5</v>
      </c>
      <c r="AC775" t="inlineStr">
        <is>
          <t>Yes</t>
        </is>
      </c>
      <c r="AD775" t="inlineStr">
        <is>
          <t>CHG-20260826-003</t>
        </is>
      </c>
      <c r="AE775" t="inlineStr">
        <is>
          <t>1.0</t>
        </is>
      </c>
      <c r="AF775" t="inlineStr">
        <is>
          <t>Phase 1/2 Redefinition 2026-08-26 (ADR-005)</t>
        </is>
      </c>
      <c r="AG775"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5" t="inlineStr">
        <is>
          <t>Superseded (Redefinition)</t>
        </is>
      </c>
      <c r="AI775" t="inlineStr">
        <is>
          <t>Marked Superseded -- replaced by the new Developer domain hierarchy (F-07-10).</t>
        </is>
      </c>
      <c r="AJ775" t="inlineStr">
        <is>
          <t>ADR-005</t>
        </is>
      </c>
    </row>
    <row r="776">
      <c r="A776" t="inlineStr">
        <is>
          <t>S-07-1.1.1.2.1</t>
        </is>
      </c>
      <c r="B776" t="inlineStr">
        <is>
          <t>T-07-1.1.1.2</t>
        </is>
      </c>
      <c r="C776" t="inlineStr">
        <is>
          <t>Subtask</t>
        </is>
      </c>
      <c r="D776" t="inlineStr">
        <is>
          <t>07.001.001.001.002.001</t>
        </is>
      </c>
      <c r="E776" t="inlineStr">
        <is>
          <t>07 DEVELOPER &gt; F-07-1 Work Graph &gt; M-07-1.1 Work graph aggregates &gt; WI-07-1.1.1 Hierarchy aggregates &gt; T-07-1.1.1.2 Define Milestone, WorkItem, Task, Subtask &gt; S-07-1.1.1.2.1 Milestone carries phase, outcome and DocumentRef</t>
        </is>
      </c>
      <c r="F776" t="inlineStr">
        <is>
          <t>07 DEVELOPER</t>
        </is>
      </c>
      <c r="G776" t="inlineStr">
        <is>
          <t>P1</t>
        </is>
      </c>
      <c r="H776" t="inlineStr">
        <is>
          <t>Milestone carries phase, outcome and DocumentRef</t>
        </is>
      </c>
      <c r="P776" t="inlineStr">
        <is>
          <t>GATE_A</t>
        </is>
      </c>
      <c r="R776" t="inlineStr">
        <is>
          <t>Superseded</t>
        </is>
      </c>
      <c r="S776" t="inlineStr">
        <is>
          <t>Yes</t>
        </is>
      </c>
      <c r="U776" t="n">
        <v>0</v>
      </c>
      <c r="W776" t="inlineStr">
        <is>
          <t>Unassigned</t>
        </is>
      </c>
      <c r="X776" t="inlineStr">
        <is>
          <t>High</t>
        </is>
      </c>
      <c r="Y776" t="inlineStr">
        <is>
          <t>Not Assessed</t>
        </is>
      </c>
      <c r="Z776" t="inlineStr">
        <is>
          <t>1.0</t>
        </is>
      </c>
      <c r="AA776" t="inlineStr">
        <is>
          <t>2.0</t>
        </is>
      </c>
      <c r="AB776" s="149" t="n">
        <v>46260.5</v>
      </c>
      <c r="AC776" t="inlineStr">
        <is>
          <t>Yes</t>
        </is>
      </c>
      <c r="AD776" t="inlineStr">
        <is>
          <t>CHG-20260826-003</t>
        </is>
      </c>
      <c r="AE776" t="inlineStr">
        <is>
          <t>1.0</t>
        </is>
      </c>
      <c r="AF776" t="inlineStr">
        <is>
          <t>Phase 1/2 Redefinition 2026-08-26 (ADR-005)</t>
        </is>
      </c>
      <c r="AG77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6" t="inlineStr">
        <is>
          <t>Superseded (Redefinition)</t>
        </is>
      </c>
      <c r="AI776" t="inlineStr">
        <is>
          <t>Marked Superseded -- replaced by the new Developer domain hierarchy (F-07-10).</t>
        </is>
      </c>
      <c r="AJ776" t="inlineStr">
        <is>
          <t>ADR-005</t>
        </is>
      </c>
    </row>
    <row r="777">
      <c r="A777" t="inlineStr">
        <is>
          <t>S-07-1.1.1.2.2</t>
        </is>
      </c>
      <c r="B777" t="inlineStr">
        <is>
          <t>T-07-1.1.1.2</t>
        </is>
      </c>
      <c r="C777" t="inlineStr">
        <is>
          <t>Subtask</t>
        </is>
      </c>
      <c r="D777" t="inlineStr">
        <is>
          <t>07.001.001.001.002.002</t>
        </is>
      </c>
      <c r="E777" t="inlineStr">
        <is>
          <t>07 DEVELOPER &gt; F-07-1 Work Graph &gt; M-07-1.1 Work graph aggregates &gt; WI-07-1.1.1 Hierarchy aggregates &gt; T-07-1.1.1.2 Define Milestone, WorkItem, Task, Subtask &gt; S-07-1.1.1.2.2 Absorb the existing Chat-domain WorkItem rather than duplicating it</t>
        </is>
      </c>
      <c r="F777" t="inlineStr">
        <is>
          <t>07 DEVELOPER</t>
        </is>
      </c>
      <c r="G777" t="inlineStr">
        <is>
          <t>P1</t>
        </is>
      </c>
      <c r="H777" t="inlineStr">
        <is>
          <t>Absorb the existing Chat-domain WorkItem rather than duplicating it</t>
        </is>
      </c>
      <c r="P777" t="inlineStr">
        <is>
          <t>GATE_A</t>
        </is>
      </c>
      <c r="R777" t="inlineStr">
        <is>
          <t>Superseded</t>
        </is>
      </c>
      <c r="S777" t="inlineStr">
        <is>
          <t>Yes</t>
        </is>
      </c>
      <c r="U777" t="n">
        <v>0</v>
      </c>
      <c r="W777" t="inlineStr">
        <is>
          <t>Unassigned</t>
        </is>
      </c>
      <c r="X777" t="inlineStr">
        <is>
          <t>High</t>
        </is>
      </c>
      <c r="Y777" t="inlineStr">
        <is>
          <t>Not Assessed</t>
        </is>
      </c>
      <c r="Z777" t="inlineStr">
        <is>
          <t>1.0</t>
        </is>
      </c>
      <c r="AA777" t="inlineStr">
        <is>
          <t>2.0</t>
        </is>
      </c>
      <c r="AB777" s="149" t="n">
        <v>46260.5</v>
      </c>
      <c r="AC777" t="inlineStr">
        <is>
          <t>Yes</t>
        </is>
      </c>
      <c r="AD777" t="inlineStr">
        <is>
          <t>CHG-20260826-003</t>
        </is>
      </c>
      <c r="AE777" t="inlineStr">
        <is>
          <t>1.0</t>
        </is>
      </c>
      <c r="AF777" t="inlineStr">
        <is>
          <t>Phase 1/2 Redefinition 2026-08-26 (ADR-005)</t>
        </is>
      </c>
      <c r="AG777"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7" t="inlineStr">
        <is>
          <t>Superseded (Redefinition)</t>
        </is>
      </c>
      <c r="AI777" t="inlineStr">
        <is>
          <t>Marked Superseded -- replaced by the new Developer domain hierarchy (F-07-10).</t>
        </is>
      </c>
      <c r="AJ777" t="inlineStr">
        <is>
          <t>ADR-005</t>
        </is>
      </c>
    </row>
    <row r="778">
      <c r="A778" t="inlineStr">
        <is>
          <t>S-07-1.1.1.2.3</t>
        </is>
      </c>
      <c r="B778" t="inlineStr">
        <is>
          <t>T-07-1.1.1.2</t>
        </is>
      </c>
      <c r="C778" t="inlineStr">
        <is>
          <t>Subtask</t>
        </is>
      </c>
      <c r="D778" t="inlineStr">
        <is>
          <t>07.001.001.001.002.003</t>
        </is>
      </c>
      <c r="E778" t="inlineStr">
        <is>
          <t>07 DEVELOPER &gt; F-07-1 Work Graph &gt; M-07-1.1 Work graph aggregates &gt; WI-07-1.1.1 Hierarchy aggregates &gt; T-07-1.1.1.2 Define Milestone, WorkItem, Task, Subtask &gt; S-07-1.1.1.2.3 Self-referencing parents use NoAction to avoid cascade cycles</t>
        </is>
      </c>
      <c r="F778" t="inlineStr">
        <is>
          <t>07 DEVELOPER</t>
        </is>
      </c>
      <c r="G778" t="inlineStr">
        <is>
          <t>P1</t>
        </is>
      </c>
      <c r="H778" t="inlineStr">
        <is>
          <t>Self-referencing parents use NoAction to avoid cascade cycles</t>
        </is>
      </c>
      <c r="P778" t="inlineStr">
        <is>
          <t>GATE_A</t>
        </is>
      </c>
      <c r="R778" t="inlineStr">
        <is>
          <t>Superseded</t>
        </is>
      </c>
      <c r="S778" t="inlineStr">
        <is>
          <t>Yes</t>
        </is>
      </c>
      <c r="U778" t="n">
        <v>0</v>
      </c>
      <c r="W778" t="inlineStr">
        <is>
          <t>Unassigned</t>
        </is>
      </c>
      <c r="X778" t="inlineStr">
        <is>
          <t>High</t>
        </is>
      </c>
      <c r="Y778" t="inlineStr">
        <is>
          <t>Not Assessed</t>
        </is>
      </c>
      <c r="Z778" t="inlineStr">
        <is>
          <t>1.0</t>
        </is>
      </c>
      <c r="AA778" t="inlineStr">
        <is>
          <t>2.0</t>
        </is>
      </c>
      <c r="AB778" s="149" t="n">
        <v>46260.5</v>
      </c>
      <c r="AC778" t="inlineStr">
        <is>
          <t>Yes</t>
        </is>
      </c>
      <c r="AD778" t="inlineStr">
        <is>
          <t>CHG-20260826-003</t>
        </is>
      </c>
      <c r="AE778" t="inlineStr">
        <is>
          <t>1.0</t>
        </is>
      </c>
      <c r="AF778" t="inlineStr">
        <is>
          <t>Phase 1/2 Redefinition 2026-08-26 (ADR-005)</t>
        </is>
      </c>
      <c r="AG77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8" t="inlineStr">
        <is>
          <t>Superseded (Redefinition)</t>
        </is>
      </c>
      <c r="AI778" t="inlineStr">
        <is>
          <t>Marked Superseded -- replaced by the new Developer domain hierarchy (F-07-10).</t>
        </is>
      </c>
      <c r="AJ778" t="inlineStr">
        <is>
          <t>ADR-005</t>
        </is>
      </c>
    </row>
    <row r="779">
      <c r="A779" t="inlineStr">
        <is>
          <t>WI-07-1.1.2</t>
        </is>
      </c>
      <c r="B779" t="inlineStr">
        <is>
          <t>M-07-1.1</t>
        </is>
      </c>
      <c r="C779" t="inlineStr">
        <is>
          <t>WorkItem</t>
        </is>
      </c>
      <c r="D779" t="inlineStr">
        <is>
          <t>07.001.001.002</t>
        </is>
      </c>
      <c r="E779" t="inlineStr">
        <is>
          <t>07 DEVELOPER &gt; F-07-1 Work Graph &gt; M-07-1.1 Work graph aggregates &gt; WI-07-1.1.2 ScopeDeclaration</t>
        </is>
      </c>
      <c r="F779" t="inlineStr">
        <is>
          <t>07 DEVELOPER</t>
        </is>
      </c>
      <c r="G779" t="inlineStr">
        <is>
          <t>P1</t>
        </is>
      </c>
      <c r="H779" t="inlineStr">
        <is>
          <t>ScopeDeclaration</t>
        </is>
      </c>
      <c r="L779" t="inlineStr">
        <is>
          <t>Nexus.Developer.Graph</t>
        </is>
      </c>
      <c r="N779" t="inlineStr">
        <is>
          <t>developer</t>
        </is>
      </c>
      <c r="P779" t="inlineStr">
        <is>
          <t>GATE_A</t>
        </is>
      </c>
      <c r="R779" t="inlineStr">
        <is>
          <t>Superseded</t>
        </is>
      </c>
      <c r="S779" t="inlineStr">
        <is>
          <t>No</t>
        </is>
      </c>
      <c r="W779" t="inlineStr">
        <is>
          <t>Unassigned</t>
        </is>
      </c>
      <c r="X779" t="inlineStr">
        <is>
          <t>High</t>
        </is>
      </c>
      <c r="Y779" t="inlineStr">
        <is>
          <t>Not Assessed</t>
        </is>
      </c>
      <c r="Z779" t="inlineStr">
        <is>
          <t>1.0</t>
        </is>
      </c>
      <c r="AA779" t="inlineStr">
        <is>
          <t>2.0</t>
        </is>
      </c>
      <c r="AB779" s="149" t="n">
        <v>46260.5</v>
      </c>
      <c r="AC779" t="inlineStr">
        <is>
          <t>Yes</t>
        </is>
      </c>
      <c r="AD779" t="inlineStr">
        <is>
          <t>CHG-20260826-003</t>
        </is>
      </c>
      <c r="AE779" t="inlineStr">
        <is>
          <t>1.0</t>
        </is>
      </c>
      <c r="AF779" t="inlineStr">
        <is>
          <t>Phase 1/2 Redefinition 2026-08-26 (ADR-005)</t>
        </is>
      </c>
      <c r="AG77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9" t="inlineStr">
        <is>
          <t>Superseded (Redefinition)</t>
        </is>
      </c>
      <c r="AI779" t="inlineStr">
        <is>
          <t>Marked Superseded -- replaced by the new Developer domain hierarchy (F-07-10).</t>
        </is>
      </c>
      <c r="AJ779" t="inlineStr">
        <is>
          <t>ADR-005</t>
        </is>
      </c>
    </row>
    <row r="780">
      <c r="A780" t="inlineStr">
        <is>
          <t>T-07-1.1.2.1</t>
        </is>
      </c>
      <c r="B780" t="inlineStr">
        <is>
          <t>WI-07-1.1.2</t>
        </is>
      </c>
      <c r="C780" t="inlineStr">
        <is>
          <t>Task</t>
        </is>
      </c>
      <c r="D780" t="inlineStr">
        <is>
          <t>07.001.001.002.001</t>
        </is>
      </c>
      <c r="E780" t="inlineStr">
        <is>
          <t>07 DEVELOPER &gt; F-07-1 Work Graph &gt; M-07-1.1 Work graph aggregates &gt; WI-07-1.1.2 ScopeDeclaration &gt; T-07-1.1.2.1 Declare projects, files, schema contexts and contracts per work item</t>
        </is>
      </c>
      <c r="F780" t="inlineStr">
        <is>
          <t>07 DEVELOPER</t>
        </is>
      </c>
      <c r="G780" t="inlineStr">
        <is>
          <t>P1</t>
        </is>
      </c>
      <c r="H780" t="inlineStr">
        <is>
          <t>Declare projects, files, schema contexts and contracts per work item</t>
        </is>
      </c>
      <c r="P780" t="inlineStr">
        <is>
          <t>GATE_A</t>
        </is>
      </c>
      <c r="R780" t="inlineStr">
        <is>
          <t>Superseded</t>
        </is>
      </c>
      <c r="S780" t="inlineStr">
        <is>
          <t>No</t>
        </is>
      </c>
      <c r="W780" t="inlineStr">
        <is>
          <t>Unassigned</t>
        </is>
      </c>
      <c r="X780" t="inlineStr">
        <is>
          <t>High</t>
        </is>
      </c>
      <c r="Y780" t="inlineStr">
        <is>
          <t>Not Assessed</t>
        </is>
      </c>
      <c r="Z780" t="inlineStr">
        <is>
          <t>1.0</t>
        </is>
      </c>
      <c r="AA780" t="inlineStr">
        <is>
          <t>2.0</t>
        </is>
      </c>
      <c r="AB780" s="149" t="n">
        <v>46260.5</v>
      </c>
      <c r="AC780" t="inlineStr">
        <is>
          <t>Yes</t>
        </is>
      </c>
      <c r="AD780" t="inlineStr">
        <is>
          <t>CHG-20260826-003</t>
        </is>
      </c>
      <c r="AE780" t="inlineStr">
        <is>
          <t>1.0</t>
        </is>
      </c>
      <c r="AF780" t="inlineStr">
        <is>
          <t>Phase 1/2 Redefinition 2026-08-26 (ADR-005)</t>
        </is>
      </c>
      <c r="AG78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0" t="inlineStr">
        <is>
          <t>Superseded (Redefinition)</t>
        </is>
      </c>
      <c r="AI780" t="inlineStr">
        <is>
          <t>Marked Superseded -- replaced by the new Developer domain hierarchy (F-07-10).</t>
        </is>
      </c>
      <c r="AJ780" t="inlineStr">
        <is>
          <t>ADR-005</t>
        </is>
      </c>
    </row>
    <row r="781">
      <c r="A781" t="inlineStr">
        <is>
          <t>S-07-1.1.2.1.1</t>
        </is>
      </c>
      <c r="B781" t="inlineStr">
        <is>
          <t>T-07-1.1.2.1</t>
        </is>
      </c>
      <c r="C781" t="inlineStr">
        <is>
          <t>Subtask</t>
        </is>
      </c>
      <c r="D781" t="inlineStr">
        <is>
          <t>07.001.001.002.001.001</t>
        </is>
      </c>
      <c r="E781"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781" t="inlineStr">
        <is>
          <t>07 DEVELOPER</t>
        </is>
      </c>
      <c r="G781" t="inlineStr">
        <is>
          <t>P1</t>
        </is>
      </c>
      <c r="H781" t="inlineStr">
        <is>
          <t>SchemaContexts is a distinct field - two migrations on one DbContext conflict</t>
        </is>
      </c>
      <c r="P781" t="inlineStr">
        <is>
          <t>GATE_A</t>
        </is>
      </c>
      <c r="R781" t="inlineStr">
        <is>
          <t>Superseded</t>
        </is>
      </c>
      <c r="S781" t="inlineStr">
        <is>
          <t>Yes</t>
        </is>
      </c>
      <c r="U781" t="n">
        <v>0</v>
      </c>
      <c r="W781" t="inlineStr">
        <is>
          <t>Unassigned</t>
        </is>
      </c>
      <c r="X781" t="inlineStr">
        <is>
          <t>High</t>
        </is>
      </c>
      <c r="Y781" t="inlineStr">
        <is>
          <t>Not Assessed</t>
        </is>
      </c>
      <c r="Z781" t="inlineStr">
        <is>
          <t>1.0</t>
        </is>
      </c>
      <c r="AA781" t="inlineStr">
        <is>
          <t>2.0</t>
        </is>
      </c>
      <c r="AB781" s="149" t="n">
        <v>46260.5</v>
      </c>
      <c r="AC781" t="inlineStr">
        <is>
          <t>Yes</t>
        </is>
      </c>
      <c r="AD781" t="inlineStr">
        <is>
          <t>CHG-20260826-003</t>
        </is>
      </c>
      <c r="AE781" t="inlineStr">
        <is>
          <t>1.0</t>
        </is>
      </c>
      <c r="AF781" t="inlineStr">
        <is>
          <t>Phase 1/2 Redefinition 2026-08-26 (ADR-005)</t>
        </is>
      </c>
      <c r="AG78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1" t="inlineStr">
        <is>
          <t>Superseded (Redefinition)</t>
        </is>
      </c>
      <c r="AI781" t="inlineStr">
        <is>
          <t>Marked Superseded -- replaced by the new Developer domain hierarchy (F-07-10).</t>
        </is>
      </c>
      <c r="AJ781" t="inlineStr">
        <is>
          <t>ADR-005</t>
        </is>
      </c>
    </row>
    <row r="782">
      <c r="A782" t="inlineStr">
        <is>
          <t>S-07-1.1.2.1.2</t>
        </is>
      </c>
      <c r="B782" t="inlineStr">
        <is>
          <t>T-07-1.1.2.1</t>
        </is>
      </c>
      <c r="C782" t="inlineStr">
        <is>
          <t>Subtask</t>
        </is>
      </c>
      <c r="D782" t="inlineStr">
        <is>
          <t>07.001.001.002.001.002</t>
        </is>
      </c>
      <c r="E782" t="inlineStr">
        <is>
          <t>07 DEVELOPER &gt; F-07-1 Work Graph &gt; M-07-1.1 Work graph aggregates &gt; WI-07-1.1.2 ScopeDeclaration &gt; T-07-1.1.2.1 Declare projects, files, schema contexts and contracts per work item &gt; S-07-1.1.2.1.2 Contracts field captures shared-boundary changes</t>
        </is>
      </c>
      <c r="F782" t="inlineStr">
        <is>
          <t>07 DEVELOPER</t>
        </is>
      </c>
      <c r="G782" t="inlineStr">
        <is>
          <t>P1</t>
        </is>
      </c>
      <c r="H782" t="inlineStr">
        <is>
          <t>Contracts field captures shared-boundary changes</t>
        </is>
      </c>
      <c r="P782" t="inlineStr">
        <is>
          <t>GATE_A</t>
        </is>
      </c>
      <c r="R782" t="inlineStr">
        <is>
          <t>Superseded</t>
        </is>
      </c>
      <c r="S782" t="inlineStr">
        <is>
          <t>Yes</t>
        </is>
      </c>
      <c r="U782" t="n">
        <v>0</v>
      </c>
      <c r="W782" t="inlineStr">
        <is>
          <t>Unassigned</t>
        </is>
      </c>
      <c r="X782" t="inlineStr">
        <is>
          <t>High</t>
        </is>
      </c>
      <c r="Y782" t="inlineStr">
        <is>
          <t>Not Assessed</t>
        </is>
      </c>
      <c r="Z782" t="inlineStr">
        <is>
          <t>1.0</t>
        </is>
      </c>
      <c r="AA782" t="inlineStr">
        <is>
          <t>2.0</t>
        </is>
      </c>
      <c r="AB782" s="149" t="n">
        <v>46260.5</v>
      </c>
      <c r="AC782" t="inlineStr">
        <is>
          <t>Yes</t>
        </is>
      </c>
      <c r="AD782" t="inlineStr">
        <is>
          <t>CHG-20260826-003</t>
        </is>
      </c>
      <c r="AE782" t="inlineStr">
        <is>
          <t>1.0</t>
        </is>
      </c>
      <c r="AF782" t="inlineStr">
        <is>
          <t>Phase 1/2 Redefinition 2026-08-26 (ADR-005)</t>
        </is>
      </c>
      <c r="AG782"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2" t="inlineStr">
        <is>
          <t>Superseded (Redefinition)</t>
        </is>
      </c>
      <c r="AI782" t="inlineStr">
        <is>
          <t>Marked Superseded -- replaced by the new Developer domain hierarchy (F-07-10).</t>
        </is>
      </c>
      <c r="AJ782" t="inlineStr">
        <is>
          <t>ADR-005</t>
        </is>
      </c>
    </row>
    <row r="783">
      <c r="A783" t="inlineStr">
        <is>
          <t>WI-07-1.1.3</t>
        </is>
      </c>
      <c r="B783" t="inlineStr">
        <is>
          <t>M-07-1.1</t>
        </is>
      </c>
      <c r="C783" t="inlineStr">
        <is>
          <t>WorkItem</t>
        </is>
      </c>
      <c r="D783" t="inlineStr">
        <is>
          <t>07.001.001.003</t>
        </is>
      </c>
      <c r="E783" t="inlineStr">
        <is>
          <t>07 DEVELOPER &gt; F-07-1 Work Graph &gt; M-07-1.1 Work graph aggregates &gt; WI-07-1.1.3 Roadmap import</t>
        </is>
      </c>
      <c r="F783" t="inlineStr">
        <is>
          <t>07 DEVELOPER</t>
        </is>
      </c>
      <c r="G783" t="inlineStr">
        <is>
          <t>P1</t>
        </is>
      </c>
      <c r="H783" t="inlineStr">
        <is>
          <t>Roadmap import</t>
        </is>
      </c>
      <c r="L783" t="inlineStr">
        <is>
          <t>Nexus.Developer.Infrastructure</t>
        </is>
      </c>
      <c r="N783" t="inlineStr">
        <is>
          <t>developer</t>
        </is>
      </c>
      <c r="P783" t="inlineStr">
        <is>
          <t>GATE_A</t>
        </is>
      </c>
      <c r="R783" t="inlineStr">
        <is>
          <t>Superseded</t>
        </is>
      </c>
      <c r="S783" t="inlineStr">
        <is>
          <t>No</t>
        </is>
      </c>
      <c r="W783" t="inlineStr">
        <is>
          <t>Unassigned</t>
        </is>
      </c>
      <c r="X783" t="inlineStr">
        <is>
          <t>High</t>
        </is>
      </c>
      <c r="Y783" t="inlineStr">
        <is>
          <t>Not Assessed</t>
        </is>
      </c>
      <c r="Z783" t="inlineStr">
        <is>
          <t>1.0</t>
        </is>
      </c>
      <c r="AA783" t="inlineStr">
        <is>
          <t>2.0</t>
        </is>
      </c>
      <c r="AB783" s="149" t="n">
        <v>46260.5</v>
      </c>
      <c r="AC783" t="inlineStr">
        <is>
          <t>Yes</t>
        </is>
      </c>
      <c r="AD783" t="inlineStr">
        <is>
          <t>CHG-20260826-003</t>
        </is>
      </c>
      <c r="AE783" t="inlineStr">
        <is>
          <t>1.0</t>
        </is>
      </c>
      <c r="AF783" t="inlineStr">
        <is>
          <t>Phase 1/2 Redefinition 2026-08-26 (ADR-005)</t>
        </is>
      </c>
      <c r="AG783"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3" t="inlineStr">
        <is>
          <t>Superseded (Redefinition)</t>
        </is>
      </c>
      <c r="AI783" t="inlineStr">
        <is>
          <t>Marked Superseded -- replaced by the new Developer domain hierarchy (F-07-10).</t>
        </is>
      </c>
      <c r="AJ783" t="inlineStr">
        <is>
          <t>ADR-005</t>
        </is>
      </c>
    </row>
    <row r="784">
      <c r="A784" t="inlineStr">
        <is>
          <t>T-07-1.1.3.1</t>
        </is>
      </c>
      <c r="B784" t="inlineStr">
        <is>
          <t>WI-07-1.1.3</t>
        </is>
      </c>
      <c r="C784" t="inlineStr">
        <is>
          <t>Task</t>
        </is>
      </c>
      <c r="D784" t="inlineStr">
        <is>
          <t>07.001.001.003.001</t>
        </is>
      </c>
      <c r="E784" t="inlineStr">
        <is>
          <t>07 DEVELOPER &gt; F-07-1 Work Graph &gt; M-07-1.1 Work graph aggregates &gt; WI-07-1.1.3 Roadmap import &gt; T-07-1.1.3.1 Import nexus-roadmap.yaml into the work graph</t>
        </is>
      </c>
      <c r="F784" t="inlineStr">
        <is>
          <t>07 DEVELOPER</t>
        </is>
      </c>
      <c r="G784" t="inlineStr">
        <is>
          <t>P1</t>
        </is>
      </c>
      <c r="H784" t="inlineStr">
        <is>
          <t>Import nexus-roadmap.yaml into the work graph</t>
        </is>
      </c>
      <c r="P784" t="inlineStr">
        <is>
          <t>GATE_A</t>
        </is>
      </c>
      <c r="R784" t="inlineStr">
        <is>
          <t>Superseded</t>
        </is>
      </c>
      <c r="S784" t="inlineStr">
        <is>
          <t>No</t>
        </is>
      </c>
      <c r="W784" t="inlineStr">
        <is>
          <t>Unassigned</t>
        </is>
      </c>
      <c r="X784" t="inlineStr">
        <is>
          <t>High</t>
        </is>
      </c>
      <c r="Y784" t="inlineStr">
        <is>
          <t>Not Assessed</t>
        </is>
      </c>
      <c r="Z784" t="inlineStr">
        <is>
          <t>1.0</t>
        </is>
      </c>
      <c r="AA784" t="inlineStr">
        <is>
          <t>2.0</t>
        </is>
      </c>
      <c r="AB784" s="149" t="n">
        <v>46260.5</v>
      </c>
      <c r="AC784" t="inlineStr">
        <is>
          <t>Yes</t>
        </is>
      </c>
      <c r="AD784" t="inlineStr">
        <is>
          <t>CHG-20260826-003</t>
        </is>
      </c>
      <c r="AE784" t="inlineStr">
        <is>
          <t>1.0</t>
        </is>
      </c>
      <c r="AF784" t="inlineStr">
        <is>
          <t>Phase 1/2 Redefinition 2026-08-26 (ADR-005)</t>
        </is>
      </c>
      <c r="AG784"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4" t="inlineStr">
        <is>
          <t>Superseded (Redefinition)</t>
        </is>
      </c>
      <c r="AI784" t="inlineStr">
        <is>
          <t>Marked Superseded -- replaced by the new Developer domain hierarchy (F-07-10).</t>
        </is>
      </c>
      <c r="AJ784" t="inlineStr">
        <is>
          <t>ADR-005</t>
        </is>
      </c>
    </row>
    <row r="785">
      <c r="A785" t="inlineStr">
        <is>
          <t>S-07-1.1.3.1.1</t>
        </is>
      </c>
      <c r="B785" t="inlineStr">
        <is>
          <t>T-07-1.1.3.1</t>
        </is>
      </c>
      <c r="C785" t="inlineStr">
        <is>
          <t>Subtask</t>
        </is>
      </c>
      <c r="D785" t="inlineStr">
        <is>
          <t>07.001.001.003.001.001</t>
        </is>
      </c>
      <c r="E785" t="inlineStr">
        <is>
          <t>07 DEVELOPER &gt; F-07-1 Work Graph &gt; M-07-1.1 Work graph aggregates &gt; WI-07-1.1.3 Roadmap import &gt; T-07-1.1.3.1 Import nexus-roadmap.yaml into the work graph &gt; S-07-1.1.3.1.1 Idempotent - re-import updates rather than duplicates</t>
        </is>
      </c>
      <c r="F785" t="inlineStr">
        <is>
          <t>07 DEVELOPER</t>
        </is>
      </c>
      <c r="G785" t="inlineStr">
        <is>
          <t>P1</t>
        </is>
      </c>
      <c r="H785" t="inlineStr">
        <is>
          <t>Idempotent - re-import updates rather than duplicates</t>
        </is>
      </c>
      <c r="P785" t="inlineStr">
        <is>
          <t>GATE_A</t>
        </is>
      </c>
      <c r="R785" t="inlineStr">
        <is>
          <t>Superseded</t>
        </is>
      </c>
      <c r="S785" t="inlineStr">
        <is>
          <t>Yes</t>
        </is>
      </c>
      <c r="U785" t="n">
        <v>0</v>
      </c>
      <c r="W785" t="inlineStr">
        <is>
          <t>Unassigned</t>
        </is>
      </c>
      <c r="X785" t="inlineStr">
        <is>
          <t>High</t>
        </is>
      </c>
      <c r="Y785" t="inlineStr">
        <is>
          <t>Not Assessed</t>
        </is>
      </c>
      <c r="Z785" t="inlineStr">
        <is>
          <t>1.0</t>
        </is>
      </c>
      <c r="AA785" t="inlineStr">
        <is>
          <t>2.0</t>
        </is>
      </c>
      <c r="AB785" s="149" t="n">
        <v>46260.5</v>
      </c>
      <c r="AC785" t="inlineStr">
        <is>
          <t>Yes</t>
        </is>
      </c>
      <c r="AD785" t="inlineStr">
        <is>
          <t>CHG-20260826-003</t>
        </is>
      </c>
      <c r="AE785" t="inlineStr">
        <is>
          <t>1.0</t>
        </is>
      </c>
      <c r="AF785" t="inlineStr">
        <is>
          <t>Phase 1/2 Redefinition 2026-08-26 (ADR-005)</t>
        </is>
      </c>
      <c r="AG785"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5" t="inlineStr">
        <is>
          <t>Superseded (Redefinition)</t>
        </is>
      </c>
      <c r="AI785" t="inlineStr">
        <is>
          <t>Marked Superseded -- replaced by the new Developer domain hierarchy (F-07-10).</t>
        </is>
      </c>
      <c r="AJ785" t="inlineStr">
        <is>
          <t>ADR-005</t>
        </is>
      </c>
    </row>
    <row r="786">
      <c r="A786" t="inlineStr">
        <is>
          <t>S-07-1.1.3.1.2</t>
        </is>
      </c>
      <c r="B786" t="inlineStr">
        <is>
          <t>T-07-1.1.3.1</t>
        </is>
      </c>
      <c r="C786" t="inlineStr">
        <is>
          <t>Subtask</t>
        </is>
      </c>
      <c r="D786" t="inlineStr">
        <is>
          <t>07.001.001.003.001.002</t>
        </is>
      </c>
      <c r="E786" t="inlineStr">
        <is>
          <t>07 DEVELOPER &gt; F-07-1 Work Graph &gt; M-07-1.1 Work graph aggregates &gt; WI-07-1.1.3 Roadmap import &gt; T-07-1.1.3.1 Import nexus-roadmap.yaml into the work graph &gt; S-07-1.1.3.1.2 Import this roadmap and confirm node counts match the source</t>
        </is>
      </c>
      <c r="F786" t="inlineStr">
        <is>
          <t>07 DEVELOPER</t>
        </is>
      </c>
      <c r="G786" t="inlineStr">
        <is>
          <t>P1</t>
        </is>
      </c>
      <c r="H786" t="inlineStr">
        <is>
          <t>Import this roadmap and confirm node counts match the source</t>
        </is>
      </c>
      <c r="P786" t="inlineStr">
        <is>
          <t>GATE_A</t>
        </is>
      </c>
      <c r="R786" t="inlineStr">
        <is>
          <t>Superseded</t>
        </is>
      </c>
      <c r="S786" t="inlineStr">
        <is>
          <t>Yes</t>
        </is>
      </c>
      <c r="U786" t="n">
        <v>0</v>
      </c>
      <c r="W786" t="inlineStr">
        <is>
          <t>Unassigned</t>
        </is>
      </c>
      <c r="X786" t="inlineStr">
        <is>
          <t>High</t>
        </is>
      </c>
      <c r="Y786" t="inlineStr">
        <is>
          <t>Not Assessed</t>
        </is>
      </c>
      <c r="Z786" t="inlineStr">
        <is>
          <t>1.0</t>
        </is>
      </c>
      <c r="AA786" t="inlineStr">
        <is>
          <t>2.0</t>
        </is>
      </c>
      <c r="AB786" s="149" t="n">
        <v>46260.5</v>
      </c>
      <c r="AC786" t="inlineStr">
        <is>
          <t>Yes</t>
        </is>
      </c>
      <c r="AD786" t="inlineStr">
        <is>
          <t>CHG-20260826-003</t>
        </is>
      </c>
      <c r="AE786" t="inlineStr">
        <is>
          <t>1.0</t>
        </is>
      </c>
      <c r="AF786" t="inlineStr">
        <is>
          <t>Phase 1/2 Redefinition 2026-08-26 (ADR-005)</t>
        </is>
      </c>
      <c r="AG78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6" t="inlineStr">
        <is>
          <t>Superseded (Redefinition)</t>
        </is>
      </c>
      <c r="AI786" t="inlineStr">
        <is>
          <t>Marked Superseded -- replaced by the new Developer domain hierarchy (F-07-10).</t>
        </is>
      </c>
      <c r="AJ786" t="inlineStr">
        <is>
          <t>ADR-005</t>
        </is>
      </c>
    </row>
    <row r="787">
      <c r="A787" t="inlineStr">
        <is>
          <t>S-07-1.1.3.1.3</t>
        </is>
      </c>
      <c r="B787" t="inlineStr">
        <is>
          <t>T-07-1.1.3.1</t>
        </is>
      </c>
      <c r="C787" t="inlineStr">
        <is>
          <t>Subtask</t>
        </is>
      </c>
      <c r="D787" t="inlineStr">
        <is>
          <t>07.001.001.003.001.003</t>
        </is>
      </c>
      <c r="E787" t="inlineStr">
        <is>
          <t>07 DEVELOPER &gt; F-07-1 Work Graph &gt; M-07-1.1 Work graph aggregates &gt; WI-07-1.1.3 Roadmap import &gt; T-07-1.1.3.1 Import nexus-roadmap.yaml into the work graph &gt; S-07-1.1.3.1.3 Report any dependency id that does not resolve</t>
        </is>
      </c>
      <c r="F787" t="inlineStr">
        <is>
          <t>07 DEVELOPER</t>
        </is>
      </c>
      <c r="G787" t="inlineStr">
        <is>
          <t>P1</t>
        </is>
      </c>
      <c r="H787" t="inlineStr">
        <is>
          <t>Report any dependency id that does not resolve</t>
        </is>
      </c>
      <c r="P787" t="inlineStr">
        <is>
          <t>GATE_A</t>
        </is>
      </c>
      <c r="R787" t="inlineStr">
        <is>
          <t>Superseded</t>
        </is>
      </c>
      <c r="S787" t="inlineStr">
        <is>
          <t>Yes</t>
        </is>
      </c>
      <c r="U787" t="n">
        <v>0</v>
      </c>
      <c r="W787" t="inlineStr">
        <is>
          <t>Unassigned</t>
        </is>
      </c>
      <c r="X787" t="inlineStr">
        <is>
          <t>High</t>
        </is>
      </c>
      <c r="Y787" t="inlineStr">
        <is>
          <t>Not Assessed</t>
        </is>
      </c>
      <c r="Z787" t="inlineStr">
        <is>
          <t>1.0</t>
        </is>
      </c>
      <c r="AA787" t="inlineStr">
        <is>
          <t>2.0</t>
        </is>
      </c>
      <c r="AB787" s="149" t="n">
        <v>46260.5</v>
      </c>
      <c r="AC787" t="inlineStr">
        <is>
          <t>Yes</t>
        </is>
      </c>
      <c r="AD787" t="inlineStr">
        <is>
          <t>CHG-20260826-003</t>
        </is>
      </c>
      <c r="AE787" t="inlineStr">
        <is>
          <t>1.0</t>
        </is>
      </c>
      <c r="AF787" t="inlineStr">
        <is>
          <t>Phase 1/2 Redefinition 2026-08-26 (ADR-005)</t>
        </is>
      </c>
      <c r="AG787"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7" t="inlineStr">
        <is>
          <t>Superseded (Redefinition)</t>
        </is>
      </c>
      <c r="AI787" t="inlineStr">
        <is>
          <t>Marked Superseded -- replaced by the new Developer domain hierarchy (F-07-10).</t>
        </is>
      </c>
      <c r="AJ787" t="inlineStr">
        <is>
          <t>ADR-005</t>
        </is>
      </c>
    </row>
    <row r="788">
      <c r="A788" t="inlineStr">
        <is>
          <t>M-07-1.2</t>
        </is>
      </c>
      <c r="B788" t="inlineStr">
        <is>
          <t>F-07-1</t>
        </is>
      </c>
      <c r="C788" t="inlineStr">
        <is>
          <t>Milestone</t>
        </is>
      </c>
      <c r="D788" t="inlineStr">
        <is>
          <t>07.001.002</t>
        </is>
      </c>
      <c r="E788" t="inlineStr">
        <is>
          <t>07 DEVELOPER &gt; F-07-1 Work Graph &gt; M-07-1.2 Work graph API and views</t>
        </is>
      </c>
      <c r="F788" t="inlineStr">
        <is>
          <t>07 DEVELOPER</t>
        </is>
      </c>
      <c r="G788" t="inlineStr">
        <is>
          <t>P1</t>
        </is>
      </c>
      <c r="H788" t="inlineStr">
        <is>
          <t>Work graph API and views</t>
        </is>
      </c>
      <c r="I788" t="inlineStr">
        <is>
          <t>The graph is readable and editable by a person, not only by an importer.</t>
        </is>
      </c>
      <c r="J788" t="inlineStr">
        <is>
          <t>M-07-1.1</t>
        </is>
      </c>
      <c r="K788" t="inlineStr">
        <is>
          <t>Yes</t>
        </is>
      </c>
      <c r="P788" t="inlineStr">
        <is>
          <t>GATE_A</t>
        </is>
      </c>
      <c r="Q788" t="inlineStr">
        <is>
          <t>A milestone and its descendants are retrievable in one call. | A work item can be created, edited and re-parented. | Filtering by phase returns only that phase's nodes.</t>
        </is>
      </c>
      <c r="R788" t="inlineStr">
        <is>
          <t>Superseded</t>
        </is>
      </c>
      <c r="S788" t="inlineStr">
        <is>
          <t>No</t>
        </is>
      </c>
      <c r="W788" t="inlineStr">
        <is>
          <t>Unassigned</t>
        </is>
      </c>
      <c r="X788" t="inlineStr">
        <is>
          <t>High</t>
        </is>
      </c>
      <c r="Y788" t="inlineStr">
        <is>
          <t>Not Assessed</t>
        </is>
      </c>
      <c r="Z788" t="inlineStr">
        <is>
          <t>1.0</t>
        </is>
      </c>
      <c r="AA788" t="inlineStr">
        <is>
          <t>2.0</t>
        </is>
      </c>
      <c r="AB788" s="149" t="n">
        <v>46260.5</v>
      </c>
      <c r="AC788" t="inlineStr">
        <is>
          <t>Yes</t>
        </is>
      </c>
      <c r="AD788" t="inlineStr">
        <is>
          <t>CHG-20260826-003</t>
        </is>
      </c>
      <c r="AE788" t="inlineStr">
        <is>
          <t>1.0</t>
        </is>
      </c>
      <c r="AF788" t="inlineStr">
        <is>
          <t>Phase 1/2 Redefinition 2026-08-26 (ADR-005)</t>
        </is>
      </c>
      <c r="AG78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8" t="inlineStr">
        <is>
          <t>Superseded (Redefinition)</t>
        </is>
      </c>
      <c r="AI788" t="inlineStr">
        <is>
          <t>Marked Superseded -- replaced by the new Developer domain hierarchy (F-07-10).</t>
        </is>
      </c>
      <c r="AJ788" t="inlineStr">
        <is>
          <t>ADR-005</t>
        </is>
      </c>
    </row>
    <row r="789">
      <c r="A789" t="inlineStr">
        <is>
          <t>WI-07-1.2.1</t>
        </is>
      </c>
      <c r="B789" t="inlineStr">
        <is>
          <t>M-07-1.2</t>
        </is>
      </c>
      <c r="C789" t="inlineStr">
        <is>
          <t>WorkItem</t>
        </is>
      </c>
      <c r="D789" t="inlineStr">
        <is>
          <t>07.001.002.001</t>
        </is>
      </c>
      <c r="E789" t="inlineStr">
        <is>
          <t>07 DEVELOPER &gt; F-07-1 Work Graph &gt; M-07-1.2 Work graph API and views &gt; WI-07-1.2.1 Graph query and mutation API</t>
        </is>
      </c>
      <c r="F789" t="inlineStr">
        <is>
          <t>07 DEVELOPER</t>
        </is>
      </c>
      <c r="G789" t="inlineStr">
        <is>
          <t>P1</t>
        </is>
      </c>
      <c r="H789" t="inlineStr">
        <is>
          <t>Graph query and mutation API</t>
        </is>
      </c>
      <c r="L789" t="inlineStr">
        <is>
          <t>Nexus.Developer.Api</t>
        </is>
      </c>
      <c r="P789" t="inlineStr">
        <is>
          <t>GATE_A</t>
        </is>
      </c>
      <c r="R789" t="inlineStr">
        <is>
          <t>Superseded</t>
        </is>
      </c>
      <c r="S789" t="inlineStr">
        <is>
          <t>No</t>
        </is>
      </c>
      <c r="W789" t="inlineStr">
        <is>
          <t>Unassigned</t>
        </is>
      </c>
      <c r="X789" t="inlineStr">
        <is>
          <t>High</t>
        </is>
      </c>
      <c r="Y789" t="inlineStr">
        <is>
          <t>Not Assessed</t>
        </is>
      </c>
      <c r="Z789" t="inlineStr">
        <is>
          <t>1.0</t>
        </is>
      </c>
      <c r="AA789" t="inlineStr">
        <is>
          <t>2.0</t>
        </is>
      </c>
      <c r="AB789" s="149" t="n">
        <v>46260.5</v>
      </c>
      <c r="AC789" t="inlineStr">
        <is>
          <t>Yes</t>
        </is>
      </c>
      <c r="AD789" t="inlineStr">
        <is>
          <t>CHG-20260826-003</t>
        </is>
      </c>
      <c r="AE789" t="inlineStr">
        <is>
          <t>1.0</t>
        </is>
      </c>
      <c r="AF789" t="inlineStr">
        <is>
          <t>Phase 1/2 Redefinition 2026-08-26 (ADR-005)</t>
        </is>
      </c>
      <c r="AG78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9" t="inlineStr">
        <is>
          <t>Superseded (Redefinition)</t>
        </is>
      </c>
      <c r="AI789" t="inlineStr">
        <is>
          <t>Marked Superseded -- replaced by the new Developer domain hierarchy (F-07-10).</t>
        </is>
      </c>
      <c r="AJ789" t="inlineStr">
        <is>
          <t>ADR-005</t>
        </is>
      </c>
    </row>
    <row r="790">
      <c r="A790" t="inlineStr">
        <is>
          <t>T-07-1.2.1.1</t>
        </is>
      </c>
      <c r="B790" t="inlineStr">
        <is>
          <t>WI-07-1.2.1</t>
        </is>
      </c>
      <c r="C790" t="inlineStr">
        <is>
          <t>Task</t>
        </is>
      </c>
      <c r="D790" t="inlineStr">
        <is>
          <t>07.001.002.001.001</t>
        </is>
      </c>
      <c r="E790" t="inlineStr">
        <is>
          <t>07 DEVELOPER &gt; F-07-1 Work Graph &gt; M-07-1.2 Work graph API and views &gt; WI-07-1.2.1 Graph query and mutation API &gt; T-07-1.2.1.1 Subtree retrieval with depth limit</t>
        </is>
      </c>
      <c r="F790" t="inlineStr">
        <is>
          <t>07 DEVELOPER</t>
        </is>
      </c>
      <c r="G790" t="inlineStr">
        <is>
          <t>P1</t>
        </is>
      </c>
      <c r="H790" t="inlineStr">
        <is>
          <t>Subtree retrieval with depth limit</t>
        </is>
      </c>
      <c r="P790" t="inlineStr">
        <is>
          <t>GATE_A</t>
        </is>
      </c>
      <c r="R790" t="inlineStr">
        <is>
          <t>Superseded</t>
        </is>
      </c>
      <c r="S790" t="inlineStr">
        <is>
          <t>Yes</t>
        </is>
      </c>
      <c r="U790" t="n">
        <v>0</v>
      </c>
      <c r="W790" t="inlineStr">
        <is>
          <t>Unassigned</t>
        </is>
      </c>
      <c r="X790" t="inlineStr">
        <is>
          <t>High</t>
        </is>
      </c>
      <c r="Y790" t="inlineStr">
        <is>
          <t>Not Assessed</t>
        </is>
      </c>
      <c r="Z790" t="inlineStr">
        <is>
          <t>1.0</t>
        </is>
      </c>
      <c r="AA790" t="inlineStr">
        <is>
          <t>2.0</t>
        </is>
      </c>
      <c r="AB790" s="149" t="n">
        <v>46260.5</v>
      </c>
      <c r="AC790" t="inlineStr">
        <is>
          <t>Yes</t>
        </is>
      </c>
      <c r="AD790" t="inlineStr">
        <is>
          <t>CHG-20260826-003</t>
        </is>
      </c>
      <c r="AE790" t="inlineStr">
        <is>
          <t>1.0</t>
        </is>
      </c>
      <c r="AF790" t="inlineStr">
        <is>
          <t>Phase 1/2 Redefinition 2026-08-26 (ADR-005)</t>
        </is>
      </c>
      <c r="AG79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90" t="inlineStr">
        <is>
          <t>Superseded (Redefinition)</t>
        </is>
      </c>
      <c r="AI790" t="inlineStr">
        <is>
          <t>Marked Superseded -- replaced by the new Developer domain hierarchy (F-07-10).</t>
        </is>
      </c>
      <c r="AJ790" t="inlineStr">
        <is>
          <t>ADR-005</t>
        </is>
      </c>
    </row>
    <row r="791">
      <c r="A791" t="inlineStr">
        <is>
          <t>T-07-1.2.1.2</t>
        </is>
      </c>
      <c r="B791" t="inlineStr">
        <is>
          <t>WI-07-1.2.1</t>
        </is>
      </c>
      <c r="C791" t="inlineStr">
        <is>
          <t>Task</t>
        </is>
      </c>
      <c r="D791" t="inlineStr">
        <is>
          <t>07.001.002.001.002</t>
        </is>
      </c>
      <c r="E791" t="inlineStr">
        <is>
          <t>07 DEVELOPER &gt; F-07-1 Work Graph &gt; M-07-1.2 Work graph API and views &gt; WI-07-1.2.1 Graph query and mutation API &gt; T-07-1.2.1.2 CRUD with re-parenting and cycle rejection</t>
        </is>
      </c>
      <c r="F791" t="inlineStr">
        <is>
          <t>07 DEVELOPER</t>
        </is>
      </c>
      <c r="G791" t="inlineStr">
        <is>
          <t>P1</t>
        </is>
      </c>
      <c r="H791" t="inlineStr">
        <is>
          <t>CRUD with re-parenting and cycle rejection</t>
        </is>
      </c>
      <c r="P791" t="inlineStr">
        <is>
          <t>GATE_A</t>
        </is>
      </c>
      <c r="R791" t="inlineStr">
        <is>
          <t>Superseded</t>
        </is>
      </c>
      <c r="S791" t="inlineStr">
        <is>
          <t>Yes</t>
        </is>
      </c>
      <c r="U791" t="n">
        <v>0</v>
      </c>
      <c r="W791" t="inlineStr">
        <is>
          <t>Unassigned</t>
        </is>
      </c>
      <c r="X791" t="inlineStr">
        <is>
          <t>High</t>
        </is>
      </c>
      <c r="Y791" t="inlineStr">
        <is>
          <t>Not Assessed</t>
        </is>
      </c>
      <c r="Z791" t="inlineStr">
        <is>
          <t>1.0</t>
        </is>
      </c>
      <c r="AA791" t="inlineStr">
        <is>
          <t>2.0</t>
        </is>
      </c>
      <c r="AB791" s="149" t="n">
        <v>46260.5</v>
      </c>
      <c r="AC791" t="inlineStr">
        <is>
          <t>Yes</t>
        </is>
      </c>
      <c r="AD791" t="inlineStr">
        <is>
          <t>CHG-20260826-003</t>
        </is>
      </c>
      <c r="AE791" t="inlineStr">
        <is>
          <t>1.0</t>
        </is>
      </c>
      <c r="AF791" t="inlineStr">
        <is>
          <t>Phase 1/2 Redefinition 2026-08-26 (ADR-005)</t>
        </is>
      </c>
      <c r="AG79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91" t="inlineStr">
        <is>
          <t>Superseded (Redefinition)</t>
        </is>
      </c>
      <c r="AI791" t="inlineStr">
        <is>
          <t>Marked Superseded -- replaced by the new Developer domain hierarchy (F-07-10).</t>
        </is>
      </c>
      <c r="AJ791" t="inlineStr">
        <is>
          <t>ADR-005</t>
        </is>
      </c>
    </row>
    <row r="792">
      <c r="A792" t="inlineStr">
        <is>
          <t>F-07-2</t>
        </is>
      </c>
      <c r="B792" t="inlineStr">
        <is>
          <t>07</t>
        </is>
      </c>
      <c r="C792" t="inlineStr">
        <is>
          <t>Feature</t>
        </is>
      </c>
      <c r="D792" t="inlineStr">
        <is>
          <t>07.002</t>
        </is>
      </c>
      <c r="E792" t="inlineStr">
        <is>
          <t>07 DEVELOPER &gt; F-07-2 Dependency and Parallel-Safe Analysis</t>
        </is>
      </c>
      <c r="F792" t="inlineStr">
        <is>
          <t>07 DEVELOPER</t>
        </is>
      </c>
      <c r="G792" t="inlineStr">
        <is>
          <t>P2</t>
        </is>
      </c>
      <c r="H792" t="inlineStr">
        <is>
          <t>Dependency and Parallel-Safe Analysis</t>
        </is>
      </c>
      <c r="I792" t="inlineStr">
        <is>
          <t>Decide what can run at the same time. This is the capability the Foundation Gate exists to prove, and getting it wrong corrupts work rather than merely slowing it.</t>
        </is>
      </c>
      <c r="R792" t="inlineStr">
        <is>
          <t>Planned</t>
        </is>
      </c>
      <c r="S792" t="inlineStr">
        <is>
          <t>No</t>
        </is>
      </c>
      <c r="W792" t="inlineStr">
        <is>
          <t>Unassigned</t>
        </is>
      </c>
      <c r="X792" t="inlineStr">
        <is>
          <t>High</t>
        </is>
      </c>
      <c r="Y792" t="inlineStr">
        <is>
          <t>Not Assessed</t>
        </is>
      </c>
      <c r="Z792" t="inlineStr">
        <is>
          <t>1.0</t>
        </is>
      </c>
      <c r="AA792" t="inlineStr">
        <is>
          <t>2.0</t>
        </is>
      </c>
      <c r="AB792" s="149" t="n">
        <v>46260.5</v>
      </c>
      <c r="AC792" t="inlineStr">
        <is>
          <t>Yes</t>
        </is>
      </c>
      <c r="AD792" t="inlineStr">
        <is>
          <t>CHG-20260826-003</t>
        </is>
      </c>
      <c r="AE792" t="inlineStr">
        <is>
          <t>1.0</t>
        </is>
      </c>
      <c r="AF792" t="inlineStr">
        <is>
          <t>Phase 1/2 Redefinition 2026-08-26 (ADR-005)</t>
        </is>
      </c>
      <c r="AG792" t="inlineStr">
        <is>
          <t>Dependency graph, parallel-safe analysis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2" t="inlineStr">
        <is>
          <t>Reclassified (Redefinition)</t>
        </is>
      </c>
      <c r="AI792" t="inlineStr">
        <is>
          <t>Phase reassigned to P2; content unchanged.</t>
        </is>
      </c>
      <c r="AJ792" t="inlineStr">
        <is>
          <t>ADR-005</t>
        </is>
      </c>
    </row>
    <row r="793">
      <c r="A793" t="inlineStr">
        <is>
          <t>M-07-2.1</t>
        </is>
      </c>
      <c r="B793" t="inlineStr">
        <is>
          <t>F-07-2</t>
        </is>
      </c>
      <c r="C793" t="inlineStr">
        <is>
          <t>Milestone</t>
        </is>
      </c>
      <c r="D793" t="inlineStr">
        <is>
          <t>07.002.001</t>
        </is>
      </c>
      <c r="E793" t="inlineStr">
        <is>
          <t>07 DEVELOPER &gt; F-07-2 Dependency and Parallel-Safe Analysis &gt; M-07-2.1 Dependency graph</t>
        </is>
      </c>
      <c r="F793" t="inlineStr">
        <is>
          <t>07 DEVELOPER</t>
        </is>
      </c>
      <c r="G793" t="inlineStr">
        <is>
          <t>P2</t>
        </is>
      </c>
      <c r="H793" t="inlineStr">
        <is>
          <t>Dependency graph</t>
        </is>
      </c>
      <c r="I793" t="inlineStr">
        <is>
          <t>Blocking and parallel relationships are explicit and transitively resolvable.</t>
        </is>
      </c>
      <c r="J793" t="inlineStr">
        <is>
          <t>M-07-1.1</t>
        </is>
      </c>
      <c r="K793" t="inlineStr">
        <is>
          <t>Yes</t>
        </is>
      </c>
      <c r="N793" t="inlineStr">
        <is>
          <t>schema:developer</t>
        </is>
      </c>
      <c r="P793" t="inlineStr">
        <is>
          <t>GATE_A</t>
        </is>
      </c>
      <c r="Q793" t="inlineStr">
        <is>
          <t>A transitive block is detected - A blocks B, B blocks C, so C is blocked by A. | A dependency cycle is rejected at write time with the cycle path named. | Dependency kinds Blocking, Parallel and Informational are distinguished.</t>
        </is>
      </c>
      <c r="R793" t="inlineStr">
        <is>
          <t>Planned</t>
        </is>
      </c>
      <c r="S793" t="inlineStr">
        <is>
          <t>No</t>
        </is>
      </c>
      <c r="W793" t="inlineStr">
        <is>
          <t>Unassigned</t>
        </is>
      </c>
      <c r="X793" t="inlineStr">
        <is>
          <t>High</t>
        </is>
      </c>
      <c r="Y793" t="inlineStr">
        <is>
          <t>Not Assessed</t>
        </is>
      </c>
      <c r="Z793" t="inlineStr">
        <is>
          <t>1.0</t>
        </is>
      </c>
      <c r="AA793" t="inlineStr">
        <is>
          <t>2.0</t>
        </is>
      </c>
      <c r="AB793" s="149" t="n">
        <v>46260.5</v>
      </c>
      <c r="AC793" t="inlineStr">
        <is>
          <t>Yes</t>
        </is>
      </c>
      <c r="AD793" t="inlineStr">
        <is>
          <t>CHG-20260826-003</t>
        </is>
      </c>
      <c r="AE793" t="inlineStr">
        <is>
          <t>1.0</t>
        </is>
      </c>
      <c r="AF793" t="inlineStr">
        <is>
          <t>Phase 1/2 Redefinition 2026-08-26 (ADR-005)</t>
        </is>
      </c>
      <c r="AG79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3" t="inlineStr">
        <is>
          <t>Reclassified (Redefinition)</t>
        </is>
      </c>
      <c r="AI793" t="inlineStr">
        <is>
          <t>Phase reassigned to P2; content unchanged.</t>
        </is>
      </c>
      <c r="AJ793" t="inlineStr">
        <is>
          <t>ADR-005</t>
        </is>
      </c>
    </row>
    <row r="794">
      <c r="A794" t="inlineStr">
        <is>
          <t>WI-07-2.1.1</t>
        </is>
      </c>
      <c r="B794" t="inlineStr">
        <is>
          <t>M-07-2.1</t>
        </is>
      </c>
      <c r="C794" t="inlineStr">
        <is>
          <t>WorkItem</t>
        </is>
      </c>
      <c r="D794" t="inlineStr">
        <is>
          <t>07.002.001.001</t>
        </is>
      </c>
      <c r="E794" t="inlineStr">
        <is>
          <t>07 DEVELOPER &gt; F-07-2 Dependency and Parallel-Safe Analysis &gt; M-07-2.1 Dependency graph &gt; WI-07-2.1.1 Dependency model and traversal</t>
        </is>
      </c>
      <c r="F794" t="inlineStr">
        <is>
          <t>07 DEVELOPER</t>
        </is>
      </c>
      <c r="G794" t="inlineStr">
        <is>
          <t>P2</t>
        </is>
      </c>
      <c r="H794" t="inlineStr">
        <is>
          <t>Dependency model and traversal</t>
        </is>
      </c>
      <c r="L794" t="inlineStr">
        <is>
          <t>Nexus.Developer.Graph</t>
        </is>
      </c>
      <c r="N794" t="inlineStr">
        <is>
          <t>developer</t>
        </is>
      </c>
      <c r="P794" t="inlineStr">
        <is>
          <t>GATE_A</t>
        </is>
      </c>
      <c r="R794" t="inlineStr">
        <is>
          <t>Planned</t>
        </is>
      </c>
      <c r="S794" t="inlineStr">
        <is>
          <t>No</t>
        </is>
      </c>
      <c r="W794" t="inlineStr">
        <is>
          <t>Unassigned</t>
        </is>
      </c>
      <c r="X794" t="inlineStr">
        <is>
          <t>High</t>
        </is>
      </c>
      <c r="Y794" t="inlineStr">
        <is>
          <t>Not Assessed</t>
        </is>
      </c>
      <c r="Z794" t="inlineStr">
        <is>
          <t>1.0</t>
        </is>
      </c>
      <c r="AA794" t="inlineStr">
        <is>
          <t>2.0</t>
        </is>
      </c>
      <c r="AB794" s="149" t="n">
        <v>46260.5</v>
      </c>
      <c r="AC794" t="inlineStr">
        <is>
          <t>Yes</t>
        </is>
      </c>
      <c r="AD794" t="inlineStr">
        <is>
          <t>CHG-20260826-003</t>
        </is>
      </c>
      <c r="AE794" t="inlineStr">
        <is>
          <t>1.0</t>
        </is>
      </c>
      <c r="AF794" t="inlineStr">
        <is>
          <t>Phase 1/2 Redefinition 2026-08-26 (ADR-005)</t>
        </is>
      </c>
      <c r="AG79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4" t="inlineStr">
        <is>
          <t>Reclassified (Redefinition)</t>
        </is>
      </c>
      <c r="AI794" t="inlineStr">
        <is>
          <t>Phase reassigned to P2; content unchanged.</t>
        </is>
      </c>
      <c r="AJ794" t="inlineStr">
        <is>
          <t>ADR-005</t>
        </is>
      </c>
    </row>
    <row r="795">
      <c r="A795" t="inlineStr">
        <is>
          <t>T-07-2.1.1.1</t>
        </is>
      </c>
      <c r="B795" t="inlineStr">
        <is>
          <t>WI-07-2.1.1</t>
        </is>
      </c>
      <c r="C795" t="inlineStr">
        <is>
          <t>Task</t>
        </is>
      </c>
      <c r="D795" t="inlineStr">
        <is>
          <t>07.002.001.001.001</t>
        </is>
      </c>
      <c r="E795" t="inlineStr">
        <is>
          <t>07 DEVELOPER &gt; F-07-2 Dependency and Parallel-Safe Analysis &gt; M-07-2.1 Dependency graph &gt; WI-07-2.1.1 Dependency model and traversal &gt; T-07-2.1.1.1 Dependency aggregate with kind</t>
        </is>
      </c>
      <c r="F795" t="inlineStr">
        <is>
          <t>07 DEVELOPER</t>
        </is>
      </c>
      <c r="G795" t="inlineStr">
        <is>
          <t>P2</t>
        </is>
      </c>
      <c r="H795" t="inlineStr">
        <is>
          <t>Dependency aggregate with kind</t>
        </is>
      </c>
      <c r="P795" t="inlineStr">
        <is>
          <t>GATE_A</t>
        </is>
      </c>
      <c r="R795" t="inlineStr">
        <is>
          <t>Planned</t>
        </is>
      </c>
      <c r="S795" t="inlineStr">
        <is>
          <t>Yes</t>
        </is>
      </c>
      <c r="U795" t="n">
        <v>0</v>
      </c>
      <c r="W795" t="inlineStr">
        <is>
          <t>Unassigned</t>
        </is>
      </c>
      <c r="X795" t="inlineStr">
        <is>
          <t>High</t>
        </is>
      </c>
      <c r="Y795" t="inlineStr">
        <is>
          <t>Not Assessed</t>
        </is>
      </c>
      <c r="Z795" t="inlineStr">
        <is>
          <t>1.0</t>
        </is>
      </c>
      <c r="AA795" t="inlineStr">
        <is>
          <t>2.0</t>
        </is>
      </c>
      <c r="AB795" s="149" t="n">
        <v>46260.5</v>
      </c>
      <c r="AC795" t="inlineStr">
        <is>
          <t>Yes</t>
        </is>
      </c>
      <c r="AD795" t="inlineStr">
        <is>
          <t>CHG-20260826-003</t>
        </is>
      </c>
      <c r="AE795" t="inlineStr">
        <is>
          <t>1.0</t>
        </is>
      </c>
      <c r="AF795" t="inlineStr">
        <is>
          <t>Phase 1/2 Redefinition 2026-08-26 (ADR-005)</t>
        </is>
      </c>
      <c r="AG79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5" t="inlineStr">
        <is>
          <t>Reclassified (Redefinition)</t>
        </is>
      </c>
      <c r="AI795" t="inlineStr">
        <is>
          <t>Phase reassigned to P2; content unchanged.</t>
        </is>
      </c>
      <c r="AJ795" t="inlineStr">
        <is>
          <t>ADR-005</t>
        </is>
      </c>
    </row>
    <row r="796">
      <c r="A796" t="inlineStr">
        <is>
          <t>T-07-2.1.1.2</t>
        </is>
      </c>
      <c r="B796" t="inlineStr">
        <is>
          <t>WI-07-2.1.1</t>
        </is>
      </c>
      <c r="C796" t="inlineStr">
        <is>
          <t>Task</t>
        </is>
      </c>
      <c r="D796" t="inlineStr">
        <is>
          <t>07.002.001.001.002</t>
        </is>
      </c>
      <c r="E796" t="inlineStr">
        <is>
          <t>07 DEVELOPER &gt; F-07-2 Dependency and Parallel-Safe Analysis &gt; M-07-2.1 Dependency graph &gt; WI-07-2.1.1 Dependency model and traversal &gt; T-07-2.1.1.2 Transitive closure with cycle detection</t>
        </is>
      </c>
      <c r="F796" t="inlineStr">
        <is>
          <t>07 DEVELOPER</t>
        </is>
      </c>
      <c r="G796" t="inlineStr">
        <is>
          <t>P2</t>
        </is>
      </c>
      <c r="H796" t="inlineStr">
        <is>
          <t>Transitive closure with cycle detection</t>
        </is>
      </c>
      <c r="P796" t="inlineStr">
        <is>
          <t>GATE_A</t>
        </is>
      </c>
      <c r="R796" t="inlineStr">
        <is>
          <t>Planned</t>
        </is>
      </c>
      <c r="S796" t="inlineStr">
        <is>
          <t>No</t>
        </is>
      </c>
      <c r="W796" t="inlineStr">
        <is>
          <t>Unassigned</t>
        </is>
      </c>
      <c r="X796" t="inlineStr">
        <is>
          <t>High</t>
        </is>
      </c>
      <c r="Y796" t="inlineStr">
        <is>
          <t>Not Assessed</t>
        </is>
      </c>
      <c r="Z796" t="inlineStr">
        <is>
          <t>1.0</t>
        </is>
      </c>
      <c r="AA796" t="inlineStr">
        <is>
          <t>2.0</t>
        </is>
      </c>
      <c r="AB796" s="149" t="n">
        <v>46260.5</v>
      </c>
      <c r="AC796" t="inlineStr">
        <is>
          <t>Yes</t>
        </is>
      </c>
      <c r="AD796" t="inlineStr">
        <is>
          <t>CHG-20260826-003</t>
        </is>
      </c>
      <c r="AE796" t="inlineStr">
        <is>
          <t>1.0</t>
        </is>
      </c>
      <c r="AF796" t="inlineStr">
        <is>
          <t>Phase 1/2 Redefinition 2026-08-26 (ADR-005)</t>
        </is>
      </c>
      <c r="AG79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6" t="inlineStr">
        <is>
          <t>Reclassified (Redefinition)</t>
        </is>
      </c>
      <c r="AI796" t="inlineStr">
        <is>
          <t>Phase reassigned to P2; content unchanged.</t>
        </is>
      </c>
      <c r="AJ796" t="inlineStr">
        <is>
          <t>ADR-005</t>
        </is>
      </c>
    </row>
    <row r="797">
      <c r="A797" t="inlineStr">
        <is>
          <t>S-07-2.1.1.2.1</t>
        </is>
      </c>
      <c r="B797" t="inlineStr">
        <is>
          <t>T-07-2.1.1.2</t>
        </is>
      </c>
      <c r="C797" t="inlineStr">
        <is>
          <t>Subtask</t>
        </is>
      </c>
      <c r="D797" t="inlineStr">
        <is>
          <t>07.002.001.001.002.001</t>
        </is>
      </c>
      <c r="E797" t="inlineStr">
        <is>
          <t>07 DEVELOPER &gt; F-07-2 Dependency and Parallel-Safe Analysis &gt; M-07-2.1 Dependency graph &gt; WI-07-2.1.1 Dependency model and traversal &gt; T-07-2.1.1.2 Transitive closure with cycle detection &gt; S-07-2.1.1.2.1 Unit test for a three-hop transitive block</t>
        </is>
      </c>
      <c r="F797" t="inlineStr">
        <is>
          <t>07 DEVELOPER</t>
        </is>
      </c>
      <c r="G797" t="inlineStr">
        <is>
          <t>P2</t>
        </is>
      </c>
      <c r="H797" t="inlineStr">
        <is>
          <t>Unit test for a three-hop transitive block</t>
        </is>
      </c>
      <c r="P797" t="inlineStr">
        <is>
          <t>GATE_A</t>
        </is>
      </c>
      <c r="R797" t="inlineStr">
        <is>
          <t>Planned</t>
        </is>
      </c>
      <c r="S797" t="inlineStr">
        <is>
          <t>Yes</t>
        </is>
      </c>
      <c r="U797" t="n">
        <v>0</v>
      </c>
      <c r="W797" t="inlineStr">
        <is>
          <t>Unassigned</t>
        </is>
      </c>
      <c r="X797" t="inlineStr">
        <is>
          <t>High</t>
        </is>
      </c>
      <c r="Y797" t="inlineStr">
        <is>
          <t>Not Assessed</t>
        </is>
      </c>
      <c r="Z797" t="inlineStr">
        <is>
          <t>1.0</t>
        </is>
      </c>
      <c r="AA797" t="inlineStr">
        <is>
          <t>2.0</t>
        </is>
      </c>
      <c r="AB797" s="149" t="n">
        <v>46260.5</v>
      </c>
      <c r="AC797" t="inlineStr">
        <is>
          <t>Yes</t>
        </is>
      </c>
      <c r="AD797" t="inlineStr">
        <is>
          <t>CHG-20260826-003</t>
        </is>
      </c>
      <c r="AE797" t="inlineStr">
        <is>
          <t>1.0</t>
        </is>
      </c>
      <c r="AF797" t="inlineStr">
        <is>
          <t>Phase 1/2 Redefinition 2026-08-26 (ADR-005)</t>
        </is>
      </c>
      <c r="AG79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7" t="inlineStr">
        <is>
          <t>Reclassified (Redefinition)</t>
        </is>
      </c>
      <c r="AI797" t="inlineStr">
        <is>
          <t>Phase reassigned to P2; content unchanged.</t>
        </is>
      </c>
      <c r="AJ797" t="inlineStr">
        <is>
          <t>ADR-005</t>
        </is>
      </c>
    </row>
    <row r="798">
      <c r="A798" t="inlineStr">
        <is>
          <t>S-07-2.1.1.2.2</t>
        </is>
      </c>
      <c r="B798" t="inlineStr">
        <is>
          <t>T-07-2.1.1.2</t>
        </is>
      </c>
      <c r="C798" t="inlineStr">
        <is>
          <t>Subtask</t>
        </is>
      </c>
      <c r="D798" t="inlineStr">
        <is>
          <t>07.002.001.001.002.002</t>
        </is>
      </c>
      <c r="E798" t="inlineStr">
        <is>
          <t>07 DEVELOPER &gt; F-07-2 Dependency and Parallel-Safe Analysis &gt; M-07-2.1 Dependency graph &gt; WI-07-2.1.1 Dependency model and traversal &gt; T-07-2.1.1.2 Transitive closure with cycle detection &gt; S-07-2.1.1.2.2 Unit test rejecting a self-cycle and a two-node cycle</t>
        </is>
      </c>
      <c r="F798" t="inlineStr">
        <is>
          <t>07 DEVELOPER</t>
        </is>
      </c>
      <c r="G798" t="inlineStr">
        <is>
          <t>P2</t>
        </is>
      </c>
      <c r="H798" t="inlineStr">
        <is>
          <t>Unit test rejecting a self-cycle and a two-node cycle</t>
        </is>
      </c>
      <c r="P798" t="inlineStr">
        <is>
          <t>GATE_A</t>
        </is>
      </c>
      <c r="R798" t="inlineStr">
        <is>
          <t>Planned</t>
        </is>
      </c>
      <c r="S798" t="inlineStr">
        <is>
          <t>Yes</t>
        </is>
      </c>
      <c r="U798" t="n">
        <v>0</v>
      </c>
      <c r="W798" t="inlineStr">
        <is>
          <t>Unassigned</t>
        </is>
      </c>
      <c r="X798" t="inlineStr">
        <is>
          <t>High</t>
        </is>
      </c>
      <c r="Y798" t="inlineStr">
        <is>
          <t>Not Assessed</t>
        </is>
      </c>
      <c r="Z798" t="inlineStr">
        <is>
          <t>1.0</t>
        </is>
      </c>
      <c r="AA798" t="inlineStr">
        <is>
          <t>2.0</t>
        </is>
      </c>
      <c r="AB798" s="149" t="n">
        <v>46260.5</v>
      </c>
      <c r="AC798" t="inlineStr">
        <is>
          <t>Yes</t>
        </is>
      </c>
      <c r="AD798" t="inlineStr">
        <is>
          <t>CHG-20260826-003</t>
        </is>
      </c>
      <c r="AE798" t="inlineStr">
        <is>
          <t>1.0</t>
        </is>
      </c>
      <c r="AF798" t="inlineStr">
        <is>
          <t>Phase 1/2 Redefinition 2026-08-26 (ADR-005)</t>
        </is>
      </c>
      <c r="AG79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8" t="inlineStr">
        <is>
          <t>Reclassified (Redefinition)</t>
        </is>
      </c>
      <c r="AI798" t="inlineStr">
        <is>
          <t>Phase reassigned to P2; content unchanged.</t>
        </is>
      </c>
      <c r="AJ798" t="inlineStr">
        <is>
          <t>ADR-005</t>
        </is>
      </c>
    </row>
    <row r="799">
      <c r="A799" t="inlineStr">
        <is>
          <t>M-07-2.2</t>
        </is>
      </c>
      <c r="B799" t="inlineStr">
        <is>
          <t>F-07-2</t>
        </is>
      </c>
      <c r="C799" t="inlineStr">
        <is>
          <t>Milestone</t>
        </is>
      </c>
      <c r="D799" t="inlineStr">
        <is>
          <t>07.002.002</t>
        </is>
      </c>
      <c r="E799" t="inlineStr">
        <is>
          <t>07 DEVELOPER &gt; F-07-2 Dependency and Parallel-Safe Analysis &gt; M-07-2.2 Parallel-safety rules</t>
        </is>
      </c>
      <c r="F799" t="inlineStr">
        <is>
          <t>07 DEVELOPER</t>
        </is>
      </c>
      <c r="G799" t="inlineStr">
        <is>
          <t>P2</t>
        </is>
      </c>
      <c r="H799" t="inlineStr">
        <is>
          <t>Parallel-safety rules</t>
        </is>
      </c>
      <c r="I799" t="inlineStr">
        <is>
          <t>Given any two work items, the system answers whether they may run simultaneously, and says why not when they may not.</t>
        </is>
      </c>
      <c r="J799" t="inlineStr">
        <is>
          <t>M-07-2.1</t>
        </is>
      </c>
      <c r="K799" t="inlineStr">
        <is>
          <t>Yes</t>
        </is>
      </c>
      <c r="P799" t="inlineStr">
        <is>
          <t>GATE_A</t>
        </is>
      </c>
      <c r="Q799"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799" t="inlineStr">
        <is>
          <t>Planned</t>
        </is>
      </c>
      <c r="S799" t="inlineStr">
        <is>
          <t>No</t>
        </is>
      </c>
      <c r="W799" t="inlineStr">
        <is>
          <t>Unassigned</t>
        </is>
      </c>
      <c r="X799" t="inlineStr">
        <is>
          <t>High</t>
        </is>
      </c>
      <c r="Y799" t="inlineStr">
        <is>
          <t>Not Assessed</t>
        </is>
      </c>
      <c r="Z799" t="inlineStr">
        <is>
          <t>1.0</t>
        </is>
      </c>
      <c r="AA799" t="inlineStr">
        <is>
          <t>2.0</t>
        </is>
      </c>
      <c r="AB799" s="149" t="n">
        <v>46260.5</v>
      </c>
      <c r="AC799" t="inlineStr">
        <is>
          <t>Yes</t>
        </is>
      </c>
      <c r="AD799" t="inlineStr">
        <is>
          <t>CHG-20260826-003</t>
        </is>
      </c>
      <c r="AE799" t="inlineStr">
        <is>
          <t>1.0</t>
        </is>
      </c>
      <c r="AF799" t="inlineStr">
        <is>
          <t>Phase 1/2 Redefinition 2026-08-26 (ADR-005)</t>
        </is>
      </c>
      <c r="AG79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9" t="inlineStr">
        <is>
          <t>Reclassified (Redefinition)</t>
        </is>
      </c>
      <c r="AI799" t="inlineStr">
        <is>
          <t>Phase reassigned to P2; content unchanged.</t>
        </is>
      </c>
      <c r="AJ799" t="inlineStr">
        <is>
          <t>ADR-005</t>
        </is>
      </c>
    </row>
    <row r="800">
      <c r="A800" t="inlineStr">
        <is>
          <t>WI-07-2.2.1</t>
        </is>
      </c>
      <c r="B800" t="inlineStr">
        <is>
          <t>M-07-2.2</t>
        </is>
      </c>
      <c r="C800" t="inlineStr">
        <is>
          <t>WorkItem</t>
        </is>
      </c>
      <c r="D800" t="inlineStr">
        <is>
          <t>07.002.002.001</t>
        </is>
      </c>
      <c r="E800" t="inlineStr">
        <is>
          <t>07 DEVELOPER &gt; F-07-2 Dependency and Parallel-Safe Analysis &gt; M-07-2.2 Parallel-safety rules &gt; WI-07-2.2.1 Safety rule engine</t>
        </is>
      </c>
      <c r="F800" t="inlineStr">
        <is>
          <t>07 DEVELOPER</t>
        </is>
      </c>
      <c r="G800" t="inlineStr">
        <is>
          <t>P2</t>
        </is>
      </c>
      <c r="H800" t="inlineStr">
        <is>
          <t>Safety rule engine</t>
        </is>
      </c>
      <c r="L800" t="inlineStr">
        <is>
          <t>Nexus.Developer.Graph</t>
        </is>
      </c>
      <c r="P800" t="inlineStr">
        <is>
          <t>GATE_A</t>
        </is>
      </c>
      <c r="R800" t="inlineStr">
        <is>
          <t>Planned</t>
        </is>
      </c>
      <c r="S800" t="inlineStr">
        <is>
          <t>No</t>
        </is>
      </c>
      <c r="W800" t="inlineStr">
        <is>
          <t>Unassigned</t>
        </is>
      </c>
      <c r="X800" t="inlineStr">
        <is>
          <t>High</t>
        </is>
      </c>
      <c r="Y800" t="inlineStr">
        <is>
          <t>Not Assessed</t>
        </is>
      </c>
      <c r="Z800" t="inlineStr">
        <is>
          <t>1.0</t>
        </is>
      </c>
      <c r="AA800" t="inlineStr">
        <is>
          <t>2.0</t>
        </is>
      </c>
      <c r="AB800" s="149" t="n">
        <v>46260.5</v>
      </c>
      <c r="AC800" t="inlineStr">
        <is>
          <t>Yes</t>
        </is>
      </c>
      <c r="AD800" t="inlineStr">
        <is>
          <t>CHG-20260826-003</t>
        </is>
      </c>
      <c r="AE800" t="inlineStr">
        <is>
          <t>1.0</t>
        </is>
      </c>
      <c r="AF800" t="inlineStr">
        <is>
          <t>Phase 1/2 Redefinition 2026-08-26 (ADR-005)</t>
        </is>
      </c>
      <c r="AG80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0" t="inlineStr">
        <is>
          <t>Reclassified (Redefinition)</t>
        </is>
      </c>
      <c r="AI800" t="inlineStr">
        <is>
          <t>Phase reassigned to P2; content unchanged.</t>
        </is>
      </c>
      <c r="AJ800" t="inlineStr">
        <is>
          <t>ADR-005</t>
        </is>
      </c>
    </row>
    <row r="801">
      <c r="A801" t="inlineStr">
        <is>
          <t>T-07-2.2.1.1</t>
        </is>
      </c>
      <c r="B801" t="inlineStr">
        <is>
          <t>WI-07-2.2.1</t>
        </is>
      </c>
      <c r="C801" t="inlineStr">
        <is>
          <t>Task</t>
        </is>
      </c>
      <c r="D801" t="inlineStr">
        <is>
          <t>07.002.002.001.001</t>
        </is>
      </c>
      <c r="E801" t="inlineStr">
        <is>
          <t>07 DEVELOPER &gt; F-07-2 Dependency and Parallel-Safe Analysis &gt; M-07-2.2 Parallel-safety rules &gt; WI-07-2.2.1 Safety rule engine &gt; T-07-2.2.1.1 Implement the five rules over ScopeDeclaration</t>
        </is>
      </c>
      <c r="F801" t="inlineStr">
        <is>
          <t>07 DEVELOPER</t>
        </is>
      </c>
      <c r="G801" t="inlineStr">
        <is>
          <t>P2</t>
        </is>
      </c>
      <c r="H801" t="inlineStr">
        <is>
          <t>Implement the five rules over ScopeDeclaration</t>
        </is>
      </c>
      <c r="P801" t="inlineStr">
        <is>
          <t>GATE_A</t>
        </is>
      </c>
      <c r="R801" t="inlineStr">
        <is>
          <t>Planned</t>
        </is>
      </c>
      <c r="S801" t="inlineStr">
        <is>
          <t>No</t>
        </is>
      </c>
      <c r="W801" t="inlineStr">
        <is>
          <t>Unassigned</t>
        </is>
      </c>
      <c r="X801" t="inlineStr">
        <is>
          <t>High</t>
        </is>
      </c>
      <c r="Y801" t="inlineStr">
        <is>
          <t>Not Assessed</t>
        </is>
      </c>
      <c r="Z801" t="inlineStr">
        <is>
          <t>1.0</t>
        </is>
      </c>
      <c r="AA801" t="inlineStr">
        <is>
          <t>2.0</t>
        </is>
      </c>
      <c r="AB801" s="149" t="n">
        <v>46260.5</v>
      </c>
      <c r="AC801" t="inlineStr">
        <is>
          <t>Yes</t>
        </is>
      </c>
      <c r="AD801" t="inlineStr">
        <is>
          <t>CHG-20260826-003</t>
        </is>
      </c>
      <c r="AE801" t="inlineStr">
        <is>
          <t>1.0</t>
        </is>
      </c>
      <c r="AF801" t="inlineStr">
        <is>
          <t>Phase 1/2 Redefinition 2026-08-26 (ADR-005)</t>
        </is>
      </c>
      <c r="AG80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1" t="inlineStr">
        <is>
          <t>Reclassified (Redefinition)</t>
        </is>
      </c>
      <c r="AI801" t="inlineStr">
        <is>
          <t>Phase reassigned to P2; content unchanged.</t>
        </is>
      </c>
      <c r="AJ801" t="inlineStr">
        <is>
          <t>ADR-005</t>
        </is>
      </c>
    </row>
    <row r="802">
      <c r="A802" t="inlineStr">
        <is>
          <t>S-07-2.2.1.1.1</t>
        </is>
      </c>
      <c r="B802" t="inlineStr">
        <is>
          <t>T-07-2.2.1.1</t>
        </is>
      </c>
      <c r="C802" t="inlineStr">
        <is>
          <t>Subtask</t>
        </is>
      </c>
      <c r="D802" t="inlineStr">
        <is>
          <t>07.002.002.001.001.001</t>
        </is>
      </c>
      <c r="E802" t="inlineStr">
        <is>
          <t>07 DEVELOPER &gt; F-07-2 Dependency and Parallel-Safe Analysis &gt; M-07-2.2 Parallel-safety rules &gt; WI-07-2.2.1 Safety rule engine &gt; T-07-2.2.1.1 Implement the five rules over ScopeDeclaration &gt; S-07-2.2.1.1.1 Rule 3 is the one most often got wrong - test it first</t>
        </is>
      </c>
      <c r="F802" t="inlineStr">
        <is>
          <t>07 DEVELOPER</t>
        </is>
      </c>
      <c r="G802" t="inlineStr">
        <is>
          <t>P2</t>
        </is>
      </c>
      <c r="H802" t="inlineStr">
        <is>
          <t>Rule 3 is the one most often got wrong - test it first</t>
        </is>
      </c>
      <c r="P802" t="inlineStr">
        <is>
          <t>GATE_A</t>
        </is>
      </c>
      <c r="R802" t="inlineStr">
        <is>
          <t>Planned</t>
        </is>
      </c>
      <c r="S802" t="inlineStr">
        <is>
          <t>Yes</t>
        </is>
      </c>
      <c r="U802" t="n">
        <v>0</v>
      </c>
      <c r="W802" t="inlineStr">
        <is>
          <t>Unassigned</t>
        </is>
      </c>
      <c r="X802" t="inlineStr">
        <is>
          <t>High</t>
        </is>
      </c>
      <c r="Y802" t="inlineStr">
        <is>
          <t>Not Assessed</t>
        </is>
      </c>
      <c r="Z802" t="inlineStr">
        <is>
          <t>1.0</t>
        </is>
      </c>
      <c r="AA802" t="inlineStr">
        <is>
          <t>2.0</t>
        </is>
      </c>
      <c r="AB802" s="149" t="n">
        <v>46260.5</v>
      </c>
      <c r="AC802" t="inlineStr">
        <is>
          <t>Yes</t>
        </is>
      </c>
      <c r="AD802" t="inlineStr">
        <is>
          <t>CHG-20260826-003</t>
        </is>
      </c>
      <c r="AE802" t="inlineStr">
        <is>
          <t>1.0</t>
        </is>
      </c>
      <c r="AF802" t="inlineStr">
        <is>
          <t>Phase 1/2 Redefinition 2026-08-26 (ADR-005)</t>
        </is>
      </c>
      <c r="AG80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2" t="inlineStr">
        <is>
          <t>Reclassified (Redefinition)</t>
        </is>
      </c>
      <c r="AI802" t="inlineStr">
        <is>
          <t>Phase reassigned to P2; content unchanged.</t>
        </is>
      </c>
      <c r="AJ802" t="inlineStr">
        <is>
          <t>ADR-005</t>
        </is>
      </c>
    </row>
    <row r="803">
      <c r="A803" t="inlineStr">
        <is>
          <t>S-07-2.2.1.1.2</t>
        </is>
      </c>
      <c r="B803" t="inlineStr">
        <is>
          <t>T-07-2.2.1.1</t>
        </is>
      </c>
      <c r="C803" t="inlineStr">
        <is>
          <t>Subtask</t>
        </is>
      </c>
      <c r="D803" t="inlineStr">
        <is>
          <t>07.002.002.001.001.002</t>
        </is>
      </c>
      <c r="E803" t="inlineStr">
        <is>
          <t>07 DEVELOPER &gt; F-07-2 Dependency and Parallel-Safe Analysis &gt; M-07-2.2 Parallel-safety rules &gt; WI-07-2.2.1 Safety rule engine &gt; T-07-2.2.1.1 Implement the five rules over ScopeDeclaration &gt; S-07-2.2.1.1.2 Every negative verdict names the rule and the conflicting node</t>
        </is>
      </c>
      <c r="F803" t="inlineStr">
        <is>
          <t>07 DEVELOPER</t>
        </is>
      </c>
      <c r="G803" t="inlineStr">
        <is>
          <t>P2</t>
        </is>
      </c>
      <c r="H803" t="inlineStr">
        <is>
          <t>Every negative verdict names the rule and the conflicting node</t>
        </is>
      </c>
      <c r="P803" t="inlineStr">
        <is>
          <t>GATE_A</t>
        </is>
      </c>
      <c r="R803" t="inlineStr">
        <is>
          <t>Planned</t>
        </is>
      </c>
      <c r="S803" t="inlineStr">
        <is>
          <t>Yes</t>
        </is>
      </c>
      <c r="U803" t="n">
        <v>0</v>
      </c>
      <c r="W803" t="inlineStr">
        <is>
          <t>Unassigned</t>
        </is>
      </c>
      <c r="X803" t="inlineStr">
        <is>
          <t>High</t>
        </is>
      </c>
      <c r="Y803" t="inlineStr">
        <is>
          <t>Not Assessed</t>
        </is>
      </c>
      <c r="Z803" t="inlineStr">
        <is>
          <t>1.0</t>
        </is>
      </c>
      <c r="AA803" t="inlineStr">
        <is>
          <t>2.0</t>
        </is>
      </c>
      <c r="AB803" s="149" t="n">
        <v>46260.5</v>
      </c>
      <c r="AC803" t="inlineStr">
        <is>
          <t>Yes</t>
        </is>
      </c>
      <c r="AD803" t="inlineStr">
        <is>
          <t>CHG-20260826-003</t>
        </is>
      </c>
      <c r="AE803" t="inlineStr">
        <is>
          <t>1.0</t>
        </is>
      </c>
      <c r="AF803" t="inlineStr">
        <is>
          <t>Phase 1/2 Redefinition 2026-08-26 (ADR-005)</t>
        </is>
      </c>
      <c r="AG80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3" t="inlineStr">
        <is>
          <t>Reclassified (Redefinition)</t>
        </is>
      </c>
      <c r="AI803" t="inlineStr">
        <is>
          <t>Phase reassigned to P2; content unchanged.</t>
        </is>
      </c>
      <c r="AJ803" t="inlineStr">
        <is>
          <t>ADR-005</t>
        </is>
      </c>
    </row>
    <row r="804">
      <c r="A804" t="inlineStr">
        <is>
          <t>T-07-2.2.1.2</t>
        </is>
      </c>
      <c r="B804" t="inlineStr">
        <is>
          <t>WI-07-2.2.1</t>
        </is>
      </c>
      <c r="C804" t="inlineStr">
        <is>
          <t>Task</t>
        </is>
      </c>
      <c r="D804" t="inlineStr">
        <is>
          <t>07.002.002.001.002</t>
        </is>
      </c>
      <c r="E804" t="inlineStr">
        <is>
          <t>07 DEVELOPER &gt; F-07-2 Dependency and Parallel-Safe Analysis &gt; M-07-2.2 Parallel-safety rules &gt; WI-07-2.2.1 Safety rule engine &gt; T-07-2.2.1.2 Six-way classification output</t>
        </is>
      </c>
      <c r="F804" t="inlineStr">
        <is>
          <t>07 DEVELOPER</t>
        </is>
      </c>
      <c r="G804" t="inlineStr">
        <is>
          <t>P2</t>
        </is>
      </c>
      <c r="H804" t="inlineStr">
        <is>
          <t>Six-way classification output</t>
        </is>
      </c>
      <c r="P804" t="inlineStr">
        <is>
          <t>GATE_A</t>
        </is>
      </c>
      <c r="R804" t="inlineStr">
        <is>
          <t>Planned</t>
        </is>
      </c>
      <c r="S804" t="inlineStr">
        <is>
          <t>No</t>
        </is>
      </c>
      <c r="W804" t="inlineStr">
        <is>
          <t>Unassigned</t>
        </is>
      </c>
      <c r="X804" t="inlineStr">
        <is>
          <t>High</t>
        </is>
      </c>
      <c r="Y804" t="inlineStr">
        <is>
          <t>Not Assessed</t>
        </is>
      </c>
      <c r="Z804" t="inlineStr">
        <is>
          <t>1.0</t>
        </is>
      </c>
      <c r="AA804" t="inlineStr">
        <is>
          <t>2.0</t>
        </is>
      </c>
      <c r="AB804" s="149" t="n">
        <v>46260.5</v>
      </c>
      <c r="AC804" t="inlineStr">
        <is>
          <t>Yes</t>
        </is>
      </c>
      <c r="AD804" t="inlineStr">
        <is>
          <t>CHG-20260826-003</t>
        </is>
      </c>
      <c r="AE804" t="inlineStr">
        <is>
          <t>1.0</t>
        </is>
      </c>
      <c r="AF804" t="inlineStr">
        <is>
          <t>Phase 1/2 Redefinition 2026-08-26 (ADR-005)</t>
        </is>
      </c>
      <c r="AG80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4" t="inlineStr">
        <is>
          <t>Reclassified (Redefinition)</t>
        </is>
      </c>
      <c r="AI804" t="inlineStr">
        <is>
          <t>Phase reassigned to P2; content unchanged.</t>
        </is>
      </c>
      <c r="AJ804" t="inlineStr">
        <is>
          <t>ADR-005</t>
        </is>
      </c>
    </row>
    <row r="805">
      <c r="A805" t="inlineStr">
        <is>
          <t>S-07-2.2.1.2.1</t>
        </is>
      </c>
      <c r="B805" t="inlineStr">
        <is>
          <t>T-07-2.2.1.2</t>
        </is>
      </c>
      <c r="C805" t="inlineStr">
        <is>
          <t>Subtask</t>
        </is>
      </c>
      <c r="D805" t="inlineStr">
        <is>
          <t>07.002.002.001.002.001</t>
        </is>
      </c>
      <c r="E805"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805" t="inlineStr">
        <is>
          <t>07 DEVELOPER</t>
        </is>
      </c>
      <c r="G805" t="inlineStr">
        <is>
          <t>P2</t>
        </is>
      </c>
      <c r="H805" t="inlineStr">
        <is>
          <t>Can run now, Can run together, Blocked, Waiting for dependency, High conflict risk, Must be sequential</t>
        </is>
      </c>
      <c r="P805" t="inlineStr">
        <is>
          <t>GATE_A</t>
        </is>
      </c>
      <c r="R805" t="inlineStr">
        <is>
          <t>Planned</t>
        </is>
      </c>
      <c r="S805" t="inlineStr">
        <is>
          <t>Yes</t>
        </is>
      </c>
      <c r="U805" t="n">
        <v>0</v>
      </c>
      <c r="W805" t="inlineStr">
        <is>
          <t>Unassigned</t>
        </is>
      </c>
      <c r="X805" t="inlineStr">
        <is>
          <t>High</t>
        </is>
      </c>
      <c r="Y805" t="inlineStr">
        <is>
          <t>Not Assessed</t>
        </is>
      </c>
      <c r="Z805" t="inlineStr">
        <is>
          <t>1.0</t>
        </is>
      </c>
      <c r="AA805" t="inlineStr">
        <is>
          <t>2.0</t>
        </is>
      </c>
      <c r="AB805" s="149" t="n">
        <v>46260.5</v>
      </c>
      <c r="AC805" t="inlineStr">
        <is>
          <t>Yes</t>
        </is>
      </c>
      <c r="AD805" t="inlineStr">
        <is>
          <t>CHG-20260826-003</t>
        </is>
      </c>
      <c r="AE805" t="inlineStr">
        <is>
          <t>1.0</t>
        </is>
      </c>
      <c r="AF805" t="inlineStr">
        <is>
          <t>Phase 1/2 Redefinition 2026-08-26 (ADR-005)</t>
        </is>
      </c>
      <c r="AG80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5" t="inlineStr">
        <is>
          <t>Reclassified (Redefinition)</t>
        </is>
      </c>
      <c r="AI805" t="inlineStr">
        <is>
          <t>Phase reassigned to P2; content unchanged.</t>
        </is>
      </c>
      <c r="AJ805" t="inlineStr">
        <is>
          <t>ADR-005</t>
        </is>
      </c>
    </row>
    <row r="806">
      <c r="A806" t="inlineStr">
        <is>
          <t>WI-07-2.2.2</t>
        </is>
      </c>
      <c r="B806" t="inlineStr">
        <is>
          <t>M-07-2.2</t>
        </is>
      </c>
      <c r="C806" t="inlineStr">
        <is>
          <t>WorkItem</t>
        </is>
      </c>
      <c r="D806" t="inlineStr">
        <is>
          <t>07.002.002.002</t>
        </is>
      </c>
      <c r="E806" t="inlineStr">
        <is>
          <t>07 DEVELOPER &gt; F-07-2 Dependency and Parallel-Safe Analysis &gt; M-07-2.2 Parallel-safety rules &gt; WI-07-2.2.2 Execution plan generation</t>
        </is>
      </c>
      <c r="F806" t="inlineStr">
        <is>
          <t>07 DEVELOPER</t>
        </is>
      </c>
      <c r="G806" t="inlineStr">
        <is>
          <t>P2</t>
        </is>
      </c>
      <c r="H806" t="inlineStr">
        <is>
          <t>Execution plan generation</t>
        </is>
      </c>
      <c r="L806" t="inlineStr">
        <is>
          <t>Nexus.Developer.Orchestration</t>
        </is>
      </c>
      <c r="N806" t="inlineStr">
        <is>
          <t>developer</t>
        </is>
      </c>
      <c r="P806" t="inlineStr">
        <is>
          <t>GATE_A</t>
        </is>
      </c>
      <c r="R806" t="inlineStr">
        <is>
          <t>Planned</t>
        </is>
      </c>
      <c r="S806" t="inlineStr">
        <is>
          <t>No</t>
        </is>
      </c>
      <c r="W806" t="inlineStr">
        <is>
          <t>Unassigned</t>
        </is>
      </c>
      <c r="X806" t="inlineStr">
        <is>
          <t>High</t>
        </is>
      </c>
      <c r="Y806" t="inlineStr">
        <is>
          <t>Not Assessed</t>
        </is>
      </c>
      <c r="Z806" t="inlineStr">
        <is>
          <t>1.0</t>
        </is>
      </c>
      <c r="AA806" t="inlineStr">
        <is>
          <t>2.0</t>
        </is>
      </c>
      <c r="AB806" s="149" t="n">
        <v>46260.5</v>
      </c>
      <c r="AC806" t="inlineStr">
        <is>
          <t>Yes</t>
        </is>
      </c>
      <c r="AD806" t="inlineStr">
        <is>
          <t>CHG-20260826-003</t>
        </is>
      </c>
      <c r="AE806" t="inlineStr">
        <is>
          <t>1.0</t>
        </is>
      </c>
      <c r="AF806" t="inlineStr">
        <is>
          <t>Phase 1/2 Redefinition 2026-08-26 (ADR-005)</t>
        </is>
      </c>
      <c r="AG80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6" t="inlineStr">
        <is>
          <t>Reclassified (Redefinition)</t>
        </is>
      </c>
      <c r="AI806" t="inlineStr">
        <is>
          <t>Phase reassigned to P2; content unchanged.</t>
        </is>
      </c>
      <c r="AJ806" t="inlineStr">
        <is>
          <t>ADR-005</t>
        </is>
      </c>
    </row>
    <row r="807">
      <c r="A807" t="inlineStr">
        <is>
          <t>T-07-2.2.2.1</t>
        </is>
      </c>
      <c r="B807" t="inlineStr">
        <is>
          <t>WI-07-2.2.2</t>
        </is>
      </c>
      <c r="C807" t="inlineStr">
        <is>
          <t>Task</t>
        </is>
      </c>
      <c r="D807" t="inlineStr">
        <is>
          <t>07.002.002.002.001</t>
        </is>
      </c>
      <c r="E807" t="inlineStr">
        <is>
          <t>07 DEVELOPER &gt; F-07-2 Dependency and Parallel-Safe Analysis &gt; M-07-2.2 Parallel-safety rules &gt; WI-07-2.2.2 Execution plan generation &gt; T-07-2.2.2.1 Produce an ordered set of parallel-safe batches</t>
        </is>
      </c>
      <c r="F807" t="inlineStr">
        <is>
          <t>07 DEVELOPER</t>
        </is>
      </c>
      <c r="G807" t="inlineStr">
        <is>
          <t>P2</t>
        </is>
      </c>
      <c r="H807" t="inlineStr">
        <is>
          <t>Produce an ordered set of parallel-safe batches</t>
        </is>
      </c>
      <c r="P807" t="inlineStr">
        <is>
          <t>GATE_A</t>
        </is>
      </c>
      <c r="R807" t="inlineStr">
        <is>
          <t>Planned</t>
        </is>
      </c>
      <c r="S807" t="inlineStr">
        <is>
          <t>Yes</t>
        </is>
      </c>
      <c r="U807" t="n">
        <v>0</v>
      </c>
      <c r="W807" t="inlineStr">
        <is>
          <t>Unassigned</t>
        </is>
      </c>
      <c r="X807" t="inlineStr">
        <is>
          <t>High</t>
        </is>
      </c>
      <c r="Y807" t="inlineStr">
        <is>
          <t>Not Assessed</t>
        </is>
      </c>
      <c r="Z807" t="inlineStr">
        <is>
          <t>1.0</t>
        </is>
      </c>
      <c r="AA807" t="inlineStr">
        <is>
          <t>2.0</t>
        </is>
      </c>
      <c r="AB807" s="149" t="n">
        <v>46260.5</v>
      </c>
      <c r="AC807" t="inlineStr">
        <is>
          <t>Yes</t>
        </is>
      </c>
      <c r="AD807" t="inlineStr">
        <is>
          <t>CHG-20260826-003</t>
        </is>
      </c>
      <c r="AE807" t="inlineStr">
        <is>
          <t>1.0</t>
        </is>
      </c>
      <c r="AF807" t="inlineStr">
        <is>
          <t>Phase 1/2 Redefinition 2026-08-26 (ADR-005)</t>
        </is>
      </c>
      <c r="AG80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7" t="inlineStr">
        <is>
          <t>Reclassified (Redefinition)</t>
        </is>
      </c>
      <c r="AI807" t="inlineStr">
        <is>
          <t>Phase reassigned to P2; content unchanged.</t>
        </is>
      </c>
      <c r="AJ807" t="inlineStr">
        <is>
          <t>ADR-005</t>
        </is>
      </c>
    </row>
    <row r="808">
      <c r="A808" t="inlineStr">
        <is>
          <t>T-07-2.2.2.2</t>
        </is>
      </c>
      <c r="B808" t="inlineStr">
        <is>
          <t>WI-07-2.2.2</t>
        </is>
      </c>
      <c r="C808" t="inlineStr">
        <is>
          <t>Task</t>
        </is>
      </c>
      <c r="D808" t="inlineStr">
        <is>
          <t>07.002.002.002.002</t>
        </is>
      </c>
      <c r="E808" t="inlineStr">
        <is>
          <t>07 DEVELOPER &gt; F-07-2 Dependency and Parallel-Safe Analysis &gt; M-07-2.2 Parallel-safety rules &gt; WI-07-2.2.2 Execution plan generation &gt; T-07-2.2.2.2 Recommend a worker count per batch</t>
        </is>
      </c>
      <c r="F808" t="inlineStr">
        <is>
          <t>07 DEVELOPER</t>
        </is>
      </c>
      <c r="G808" t="inlineStr">
        <is>
          <t>P2</t>
        </is>
      </c>
      <c r="H808" t="inlineStr">
        <is>
          <t>Recommend a worker count per batch</t>
        </is>
      </c>
      <c r="P808" t="inlineStr">
        <is>
          <t>GATE_A</t>
        </is>
      </c>
      <c r="R808" t="inlineStr">
        <is>
          <t>Planned</t>
        </is>
      </c>
      <c r="S808" t="inlineStr">
        <is>
          <t>Yes</t>
        </is>
      </c>
      <c r="U808" t="n">
        <v>0</v>
      </c>
      <c r="W808" t="inlineStr">
        <is>
          <t>Unassigned</t>
        </is>
      </c>
      <c r="X808" t="inlineStr">
        <is>
          <t>High</t>
        </is>
      </c>
      <c r="Y808" t="inlineStr">
        <is>
          <t>Not Assessed</t>
        </is>
      </c>
      <c r="Z808" t="inlineStr">
        <is>
          <t>1.0</t>
        </is>
      </c>
      <c r="AA808" t="inlineStr">
        <is>
          <t>2.0</t>
        </is>
      </c>
      <c r="AB808" s="149" t="n">
        <v>46260.5</v>
      </c>
      <c r="AC808" t="inlineStr">
        <is>
          <t>Yes</t>
        </is>
      </c>
      <c r="AD808" t="inlineStr">
        <is>
          <t>CHG-20260826-003</t>
        </is>
      </c>
      <c r="AE808" t="inlineStr">
        <is>
          <t>1.0</t>
        </is>
      </c>
      <c r="AF808" t="inlineStr">
        <is>
          <t>Phase 1/2 Redefinition 2026-08-26 (ADR-005)</t>
        </is>
      </c>
      <c r="AG80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8" t="inlineStr">
        <is>
          <t>Reclassified (Redefinition)</t>
        </is>
      </c>
      <c r="AI808" t="inlineStr">
        <is>
          <t>Phase reassigned to P2; content unchanged.</t>
        </is>
      </c>
      <c r="AJ808" t="inlineStr">
        <is>
          <t>ADR-005</t>
        </is>
      </c>
    </row>
    <row r="809">
      <c r="A809" t="inlineStr">
        <is>
          <t>F-07-3</t>
        </is>
      </c>
      <c r="B809" t="inlineStr">
        <is>
          <t>07</t>
        </is>
      </c>
      <c r="C809" t="inlineStr">
        <is>
          <t>Feature</t>
        </is>
      </c>
      <c r="D809" t="inlineStr">
        <is>
          <t>07.003</t>
        </is>
      </c>
      <c r="E809" t="inlineStr">
        <is>
          <t>07 DEVELOPER &gt; F-07-3 Worker and Run Orchestration</t>
        </is>
      </c>
      <c r="F809" t="inlineStr">
        <is>
          <t>07 DEVELOPER</t>
        </is>
      </c>
      <c r="G809" t="inlineStr">
        <is>
          <t>P2</t>
        </is>
      </c>
      <c r="H809" t="inlineStr">
        <is>
          <t>Worker and Run Orchestration</t>
        </is>
      </c>
      <c r="I809" t="inlineStr">
        <is>
          <t>Bind work to an isolated execution context and record what happened, so three workers can operate without touching each other.</t>
        </is>
      </c>
      <c r="R809" t="inlineStr">
        <is>
          <t>Planned</t>
        </is>
      </c>
      <c r="S809" t="inlineStr">
        <is>
          <t>No</t>
        </is>
      </c>
      <c r="W809" t="inlineStr">
        <is>
          <t>Unassigned</t>
        </is>
      </c>
      <c r="X809" t="inlineStr">
        <is>
          <t>High</t>
        </is>
      </c>
      <c r="Y809" t="inlineStr">
        <is>
          <t>Not Assessed</t>
        </is>
      </c>
      <c r="Z809" t="inlineStr">
        <is>
          <t>1.0</t>
        </is>
      </c>
      <c r="AA809" t="inlineStr">
        <is>
          <t>2.0</t>
        </is>
      </c>
      <c r="AB809" s="149" t="n">
        <v>46260.5</v>
      </c>
      <c r="AC809" t="inlineStr">
        <is>
          <t>Yes</t>
        </is>
      </c>
      <c r="AD809" t="inlineStr">
        <is>
          <t>CHG-20260826-003</t>
        </is>
      </c>
      <c r="AE809" t="inlineStr">
        <is>
          <t>1.0</t>
        </is>
      </c>
      <c r="AF809" t="inlineStr">
        <is>
          <t>Phase 1/2 Redefinition 2026-08-26 (ADR-005)</t>
        </is>
      </c>
      <c r="AG809" t="inlineStr">
        <is>
          <t>Worker manager, model assignment, branch and worktree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9" t="inlineStr">
        <is>
          <t>Reclassified (Redefinition)</t>
        </is>
      </c>
      <c r="AI809" t="inlineStr">
        <is>
          <t>Phase reassigned to P2; content unchanged.</t>
        </is>
      </c>
      <c r="AJ809" t="inlineStr">
        <is>
          <t>ADR-005</t>
        </is>
      </c>
    </row>
    <row r="810">
      <c r="A810" t="inlineStr">
        <is>
          <t>M-07-3.1</t>
        </is>
      </c>
      <c r="B810" t="inlineStr">
        <is>
          <t>F-07-3</t>
        </is>
      </c>
      <c r="C810" t="inlineStr">
        <is>
          <t>Milestone</t>
        </is>
      </c>
      <c r="D810" t="inlineStr">
        <is>
          <t>07.003.001</t>
        </is>
      </c>
      <c r="E810" t="inlineStr">
        <is>
          <t>07 DEVELOPER &gt; F-07-3 Worker and Run Orchestration &gt; M-07-3.1 Worker, assignment and run</t>
        </is>
      </c>
      <c r="F810" t="inlineStr">
        <is>
          <t>07 DEVELOPER</t>
        </is>
      </c>
      <c r="G810" t="inlineStr">
        <is>
          <t>P2</t>
        </is>
      </c>
      <c r="H810" t="inlineStr">
        <is>
          <t>Worker, assignment and run</t>
        </is>
      </c>
      <c r="I810" t="inlineStr">
        <is>
          <t>A work item can be assigned to an isolated worker with its own branch and worktree, and the run is a record.</t>
        </is>
      </c>
      <c r="J810" t="inlineStr">
        <is>
          <t>M-07-2.2 | M-08-1.2</t>
        </is>
      </c>
      <c r="K810" t="inlineStr">
        <is>
          <t>Yes</t>
        </is>
      </c>
      <c r="N810" t="inlineStr">
        <is>
          <t>schema:developer</t>
        </is>
      </c>
      <c r="P810" t="inlineStr">
        <is>
          <t>GATE_A</t>
        </is>
      </c>
      <c r="Q810" t="inlineStr">
        <is>
          <t>Three assignments hold three distinct worktree paths with overlapping timestamps. | Two assignments cannot claim the same worktree path. | A worktree path is allocated as a sibling of the repository, never nested inside it. | A run records start, end and terminal state.</t>
        </is>
      </c>
      <c r="R810" t="inlineStr">
        <is>
          <t>Planned</t>
        </is>
      </c>
      <c r="S810" t="inlineStr">
        <is>
          <t>No</t>
        </is>
      </c>
      <c r="W810" t="inlineStr">
        <is>
          <t>Unassigned</t>
        </is>
      </c>
      <c r="X810" t="inlineStr">
        <is>
          <t>High</t>
        </is>
      </c>
      <c r="Y810" t="inlineStr">
        <is>
          <t>Not Assessed</t>
        </is>
      </c>
      <c r="Z810" t="inlineStr">
        <is>
          <t>1.0</t>
        </is>
      </c>
      <c r="AA810" t="inlineStr">
        <is>
          <t>2.0</t>
        </is>
      </c>
      <c r="AB810" s="149" t="n">
        <v>46260.5</v>
      </c>
      <c r="AC810" t="inlineStr">
        <is>
          <t>Yes</t>
        </is>
      </c>
      <c r="AD810" t="inlineStr">
        <is>
          <t>CHG-20260826-003</t>
        </is>
      </c>
      <c r="AE810" t="inlineStr">
        <is>
          <t>1.0</t>
        </is>
      </c>
      <c r="AF810" t="inlineStr">
        <is>
          <t>Phase 1/2 Redefinition 2026-08-26 (ADR-005)</t>
        </is>
      </c>
      <c r="AG81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0" t="inlineStr">
        <is>
          <t>Reclassified (Redefinition)</t>
        </is>
      </c>
      <c r="AI810" t="inlineStr">
        <is>
          <t>Phase reassigned to P2; content unchanged.</t>
        </is>
      </c>
      <c r="AJ810" t="inlineStr">
        <is>
          <t>ADR-005</t>
        </is>
      </c>
    </row>
    <row r="811">
      <c r="A811" t="inlineStr">
        <is>
          <t>WI-07-3.1.1</t>
        </is>
      </c>
      <c r="B811" t="inlineStr">
        <is>
          <t>M-07-3.1</t>
        </is>
      </c>
      <c r="C811" t="inlineStr">
        <is>
          <t>WorkItem</t>
        </is>
      </c>
      <c r="D811" t="inlineStr">
        <is>
          <t>07.003.001.001</t>
        </is>
      </c>
      <c r="E811" t="inlineStr">
        <is>
          <t>07 DEVELOPER &gt; F-07-3 Worker and Run Orchestration &gt; M-07-3.1 Worker, assignment and run &gt; WI-07-3.1.1 Worker and assignment model</t>
        </is>
      </c>
      <c r="F811" t="inlineStr">
        <is>
          <t>07 DEVELOPER</t>
        </is>
      </c>
      <c r="G811" t="inlineStr">
        <is>
          <t>P2</t>
        </is>
      </c>
      <c r="H811" t="inlineStr">
        <is>
          <t>Worker and assignment model</t>
        </is>
      </c>
      <c r="L811" t="inlineStr">
        <is>
          <t>Nexus.Developer.Orchestration</t>
        </is>
      </c>
      <c r="N811" t="inlineStr">
        <is>
          <t>developer</t>
        </is>
      </c>
      <c r="P811" t="inlineStr">
        <is>
          <t>GATE_A</t>
        </is>
      </c>
      <c r="R811" t="inlineStr">
        <is>
          <t>Planned</t>
        </is>
      </c>
      <c r="S811" t="inlineStr">
        <is>
          <t>No</t>
        </is>
      </c>
      <c r="W811" t="inlineStr">
        <is>
          <t>Unassigned</t>
        </is>
      </c>
      <c r="X811" t="inlineStr">
        <is>
          <t>High</t>
        </is>
      </c>
      <c r="Y811" t="inlineStr">
        <is>
          <t>Not Assessed</t>
        </is>
      </c>
      <c r="Z811" t="inlineStr">
        <is>
          <t>1.0</t>
        </is>
      </c>
      <c r="AA811" t="inlineStr">
        <is>
          <t>2.0</t>
        </is>
      </c>
      <c r="AB811" s="149" t="n">
        <v>46260.5</v>
      </c>
      <c r="AC811" t="inlineStr">
        <is>
          <t>Yes</t>
        </is>
      </c>
      <c r="AD811" t="inlineStr">
        <is>
          <t>CHG-20260826-003</t>
        </is>
      </c>
      <c r="AE811" t="inlineStr">
        <is>
          <t>1.0</t>
        </is>
      </c>
      <c r="AF811" t="inlineStr">
        <is>
          <t>Phase 1/2 Redefinition 2026-08-26 (ADR-005)</t>
        </is>
      </c>
      <c r="AG81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1" t="inlineStr">
        <is>
          <t>Reclassified (Redefinition)</t>
        </is>
      </c>
      <c r="AI811" t="inlineStr">
        <is>
          <t>Phase reassigned to P2; content unchanged.</t>
        </is>
      </c>
      <c r="AJ811" t="inlineStr">
        <is>
          <t>ADR-005</t>
        </is>
      </c>
    </row>
    <row r="812">
      <c r="A812" t="inlineStr">
        <is>
          <t>T-07-3.1.1.1</t>
        </is>
      </c>
      <c r="B812" t="inlineStr">
        <is>
          <t>WI-07-3.1.1</t>
        </is>
      </c>
      <c r="C812" t="inlineStr">
        <is>
          <t>Task</t>
        </is>
      </c>
      <c r="D812" t="inlineStr">
        <is>
          <t>07.003.001.001.001</t>
        </is>
      </c>
      <c r="E812" t="inlineStr">
        <is>
          <t>07 DEVELOPER &gt; F-07-3 Worker and Run Orchestration &gt; M-07-3.1 Worker, assignment and run &gt; WI-07-3.1.1 Worker and assignment model &gt; T-07-3.1.1.1 Worker with capability profile</t>
        </is>
      </c>
      <c r="F812" t="inlineStr">
        <is>
          <t>07 DEVELOPER</t>
        </is>
      </c>
      <c r="G812" t="inlineStr">
        <is>
          <t>P2</t>
        </is>
      </c>
      <c r="H812" t="inlineStr">
        <is>
          <t>Worker with capability profile</t>
        </is>
      </c>
      <c r="P812" t="inlineStr">
        <is>
          <t>GATE_A</t>
        </is>
      </c>
      <c r="R812" t="inlineStr">
        <is>
          <t>Planned</t>
        </is>
      </c>
      <c r="S812" t="inlineStr">
        <is>
          <t>No</t>
        </is>
      </c>
      <c r="W812" t="inlineStr">
        <is>
          <t>Unassigned</t>
        </is>
      </c>
      <c r="X812" t="inlineStr">
        <is>
          <t>High</t>
        </is>
      </c>
      <c r="Y812" t="inlineStr">
        <is>
          <t>Not Assessed</t>
        </is>
      </c>
      <c r="Z812" t="inlineStr">
        <is>
          <t>1.0</t>
        </is>
      </c>
      <c r="AA812" t="inlineStr">
        <is>
          <t>2.0</t>
        </is>
      </c>
      <c r="AB812" s="149" t="n">
        <v>46260.5</v>
      </c>
      <c r="AC812" t="inlineStr">
        <is>
          <t>Yes</t>
        </is>
      </c>
      <c r="AD812" t="inlineStr">
        <is>
          <t>CHG-20260826-003</t>
        </is>
      </c>
      <c r="AE812" t="inlineStr">
        <is>
          <t>1.0</t>
        </is>
      </c>
      <c r="AF812" t="inlineStr">
        <is>
          <t>Phase 1/2 Redefinition 2026-08-26 (ADR-005)</t>
        </is>
      </c>
      <c r="AG81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2" t="inlineStr">
        <is>
          <t>Reclassified (Redefinition)</t>
        </is>
      </c>
      <c r="AI812" t="inlineStr">
        <is>
          <t>Phase reassigned to P2; content unchanged.</t>
        </is>
      </c>
      <c r="AJ812" t="inlineStr">
        <is>
          <t>ADR-005</t>
        </is>
      </c>
    </row>
    <row r="813">
      <c r="A813" t="inlineStr">
        <is>
          <t>S-07-3.1.1.1.1</t>
        </is>
      </c>
      <c r="B813" t="inlineStr">
        <is>
          <t>T-07-3.1.1.1</t>
        </is>
      </c>
      <c r="C813" t="inlineStr">
        <is>
          <t>Subtask</t>
        </is>
      </c>
      <c r="D813" t="inlineStr">
        <is>
          <t>07.003.001.001.001.001</t>
        </is>
      </c>
      <c r="E813" t="inlineStr">
        <is>
          <t>07 DEVELOPER &gt; F-07-3 Worker and Run Orchestration &gt; M-07-3.1 Worker, assignment and run &gt; WI-07-3.1.1 Worker and assignment model &gt; T-07-3.1.1.1 Worker with capability profile &gt; S-07-3.1.1.1.1 Profile declares repositories, languages and permitted risk level</t>
        </is>
      </c>
      <c r="F813" t="inlineStr">
        <is>
          <t>07 DEVELOPER</t>
        </is>
      </c>
      <c r="G813" t="inlineStr">
        <is>
          <t>P2</t>
        </is>
      </c>
      <c r="H813" t="inlineStr">
        <is>
          <t>Profile declares repositories, languages and permitted risk level</t>
        </is>
      </c>
      <c r="P813" t="inlineStr">
        <is>
          <t>GATE_A</t>
        </is>
      </c>
      <c r="R813" t="inlineStr">
        <is>
          <t>Planned</t>
        </is>
      </c>
      <c r="S813" t="inlineStr">
        <is>
          <t>Yes</t>
        </is>
      </c>
      <c r="U813" t="n">
        <v>0</v>
      </c>
      <c r="W813" t="inlineStr">
        <is>
          <t>Unassigned</t>
        </is>
      </c>
      <c r="X813" t="inlineStr">
        <is>
          <t>High</t>
        </is>
      </c>
      <c r="Y813" t="inlineStr">
        <is>
          <t>Not Assessed</t>
        </is>
      </c>
      <c r="Z813" t="inlineStr">
        <is>
          <t>1.0</t>
        </is>
      </c>
      <c r="AA813" t="inlineStr">
        <is>
          <t>2.0</t>
        </is>
      </c>
      <c r="AB813" s="149" t="n">
        <v>46260.5</v>
      </c>
      <c r="AC813" t="inlineStr">
        <is>
          <t>Yes</t>
        </is>
      </c>
      <c r="AD813" t="inlineStr">
        <is>
          <t>CHG-20260826-003</t>
        </is>
      </c>
      <c r="AE813" t="inlineStr">
        <is>
          <t>1.0</t>
        </is>
      </c>
      <c r="AF813" t="inlineStr">
        <is>
          <t>Phase 1/2 Redefinition 2026-08-26 (ADR-005)</t>
        </is>
      </c>
      <c r="AG81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3" t="inlineStr">
        <is>
          <t>Reclassified (Redefinition)</t>
        </is>
      </c>
      <c r="AI813" t="inlineStr">
        <is>
          <t>Phase reassigned to P2; content unchanged.</t>
        </is>
      </c>
      <c r="AJ813" t="inlineStr">
        <is>
          <t>ADR-005</t>
        </is>
      </c>
    </row>
    <row r="814">
      <c r="A814" t="inlineStr">
        <is>
          <t>S-07-3.1.1.1.2</t>
        </is>
      </c>
      <c r="B814" t="inlineStr">
        <is>
          <t>T-07-3.1.1.1</t>
        </is>
      </c>
      <c r="C814" t="inlineStr">
        <is>
          <t>Subtask</t>
        </is>
      </c>
      <c r="D814" t="inlineStr">
        <is>
          <t>07.003.001.001.001.002</t>
        </is>
      </c>
      <c r="E814" t="inlineStr">
        <is>
          <t>07 DEVELOPER &gt; F-07-3 Worker and Run Orchestration &gt; M-07-3.1 Worker, assignment and run &gt; WI-07-3.1.1 Worker and assignment model &gt; T-07-3.1.1.1 Worker with capability profile &gt; S-07-3.1.1.1.2 Worker kinds - Human, CodingAgent, Autonomous</t>
        </is>
      </c>
      <c r="F814" t="inlineStr">
        <is>
          <t>07 DEVELOPER</t>
        </is>
      </c>
      <c r="G814" t="inlineStr">
        <is>
          <t>P2</t>
        </is>
      </c>
      <c r="H814" t="inlineStr">
        <is>
          <t>Worker kinds - Human, CodingAgent, Autonomous</t>
        </is>
      </c>
      <c r="P814" t="inlineStr">
        <is>
          <t>GATE_A</t>
        </is>
      </c>
      <c r="R814" t="inlineStr">
        <is>
          <t>Planned</t>
        </is>
      </c>
      <c r="S814" t="inlineStr">
        <is>
          <t>Yes</t>
        </is>
      </c>
      <c r="U814" t="n">
        <v>0</v>
      </c>
      <c r="W814" t="inlineStr">
        <is>
          <t>Unassigned</t>
        </is>
      </c>
      <c r="X814" t="inlineStr">
        <is>
          <t>High</t>
        </is>
      </c>
      <c r="Y814" t="inlineStr">
        <is>
          <t>Not Assessed</t>
        </is>
      </c>
      <c r="Z814" t="inlineStr">
        <is>
          <t>1.0</t>
        </is>
      </c>
      <c r="AA814" t="inlineStr">
        <is>
          <t>2.0</t>
        </is>
      </c>
      <c r="AB814" s="149" t="n">
        <v>46260.5</v>
      </c>
      <c r="AC814" t="inlineStr">
        <is>
          <t>Yes</t>
        </is>
      </c>
      <c r="AD814" t="inlineStr">
        <is>
          <t>CHG-20260826-003</t>
        </is>
      </c>
      <c r="AE814" t="inlineStr">
        <is>
          <t>1.0</t>
        </is>
      </c>
      <c r="AF814" t="inlineStr">
        <is>
          <t>Phase 1/2 Redefinition 2026-08-26 (ADR-005)</t>
        </is>
      </c>
      <c r="AG81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4" t="inlineStr">
        <is>
          <t>Reclassified (Redefinition)</t>
        </is>
      </c>
      <c r="AI814" t="inlineStr">
        <is>
          <t>Phase reassigned to P2; content unchanged.</t>
        </is>
      </c>
      <c r="AJ814" t="inlineStr">
        <is>
          <t>ADR-005</t>
        </is>
      </c>
    </row>
    <row r="815">
      <c r="A815" t="inlineStr">
        <is>
          <t>T-07-3.1.1.2</t>
        </is>
      </c>
      <c r="B815" t="inlineStr">
        <is>
          <t>WI-07-3.1.1</t>
        </is>
      </c>
      <c r="C815" t="inlineStr">
        <is>
          <t>Task</t>
        </is>
      </c>
      <c r="D815" t="inlineStr">
        <is>
          <t>07.003.001.001.002</t>
        </is>
      </c>
      <c r="E815" t="inlineStr">
        <is>
          <t>07 DEVELOPER &gt; F-07-3 Worker and Run Orchestration &gt; M-07-3.1 Worker, assignment and run &gt; WI-07-3.1.1 Worker and assignment model &gt; T-07-3.1.1.2 WorkerAssignment with uniqueness on active worktree path</t>
        </is>
      </c>
      <c r="F815" t="inlineStr">
        <is>
          <t>07 DEVELOPER</t>
        </is>
      </c>
      <c r="G815" t="inlineStr">
        <is>
          <t>P2</t>
        </is>
      </c>
      <c r="H815" t="inlineStr">
        <is>
          <t>WorkerAssignment with uniqueness on active worktree path</t>
        </is>
      </c>
      <c r="P815" t="inlineStr">
        <is>
          <t>GATE_A</t>
        </is>
      </c>
      <c r="R815" t="inlineStr">
        <is>
          <t>Planned</t>
        </is>
      </c>
      <c r="S815" t="inlineStr">
        <is>
          <t>Yes</t>
        </is>
      </c>
      <c r="U815" t="n">
        <v>0</v>
      </c>
      <c r="W815" t="inlineStr">
        <is>
          <t>Unassigned</t>
        </is>
      </c>
      <c r="X815" t="inlineStr">
        <is>
          <t>High</t>
        </is>
      </c>
      <c r="Y815" t="inlineStr">
        <is>
          <t>Not Assessed</t>
        </is>
      </c>
      <c r="Z815" t="inlineStr">
        <is>
          <t>1.0</t>
        </is>
      </c>
      <c r="AA815" t="inlineStr">
        <is>
          <t>2.0</t>
        </is>
      </c>
      <c r="AB815" s="149" t="n">
        <v>46260.5</v>
      </c>
      <c r="AC815" t="inlineStr">
        <is>
          <t>Yes</t>
        </is>
      </c>
      <c r="AD815" t="inlineStr">
        <is>
          <t>CHG-20260826-003</t>
        </is>
      </c>
      <c r="AE815" t="inlineStr">
        <is>
          <t>1.0</t>
        </is>
      </c>
      <c r="AF815" t="inlineStr">
        <is>
          <t>Phase 1/2 Redefinition 2026-08-26 (ADR-005)</t>
        </is>
      </c>
      <c r="AG81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5" t="inlineStr">
        <is>
          <t>Reclassified (Redefinition)</t>
        </is>
      </c>
      <c r="AI815" t="inlineStr">
        <is>
          <t>Phase reassigned to P2; content unchanged.</t>
        </is>
      </c>
      <c r="AJ815" t="inlineStr">
        <is>
          <t>ADR-005</t>
        </is>
      </c>
    </row>
    <row r="816">
      <c r="A816" t="inlineStr">
        <is>
          <t>WI-07-3.1.2</t>
        </is>
      </c>
      <c r="B816" t="inlineStr">
        <is>
          <t>M-07-3.1</t>
        </is>
      </c>
      <c r="C816" t="inlineStr">
        <is>
          <t>WorkItem</t>
        </is>
      </c>
      <c r="D816" t="inlineStr">
        <is>
          <t>07.003.001.002</t>
        </is>
      </c>
      <c r="E816" t="inlineStr">
        <is>
          <t>07 DEVELOPER &gt; F-07-3 Worker and Run Orchestration &gt; M-07-3.1 Worker, assignment and run &gt; WI-07-3.1.2 Branch and worktree coordination</t>
        </is>
      </c>
      <c r="F816" t="inlineStr">
        <is>
          <t>07 DEVELOPER</t>
        </is>
      </c>
      <c r="G816" t="inlineStr">
        <is>
          <t>P2</t>
        </is>
      </c>
      <c r="H816" t="inlineStr">
        <is>
          <t>Branch and worktree coordination</t>
        </is>
      </c>
      <c r="L816" t="inlineStr">
        <is>
          <t>Nexus.Developer.Orchestration</t>
        </is>
      </c>
      <c r="N816" t="inlineStr">
        <is>
          <t>developer</t>
        </is>
      </c>
      <c r="P816" t="inlineStr">
        <is>
          <t>GATE_A</t>
        </is>
      </c>
      <c r="R816" t="inlineStr">
        <is>
          <t>Planned</t>
        </is>
      </c>
      <c r="S816" t="inlineStr">
        <is>
          <t>No</t>
        </is>
      </c>
      <c r="W816" t="inlineStr">
        <is>
          <t>Unassigned</t>
        </is>
      </c>
      <c r="X816" t="inlineStr">
        <is>
          <t>High</t>
        </is>
      </c>
      <c r="Y816" t="inlineStr">
        <is>
          <t>Not Assessed</t>
        </is>
      </c>
      <c r="Z816" t="inlineStr">
        <is>
          <t>1.0</t>
        </is>
      </c>
      <c r="AA816" t="inlineStr">
        <is>
          <t>2.0</t>
        </is>
      </c>
      <c r="AB816" s="149" t="n">
        <v>46260.5</v>
      </c>
      <c r="AC816" t="inlineStr">
        <is>
          <t>Yes</t>
        </is>
      </c>
      <c r="AD816" t="inlineStr">
        <is>
          <t>CHG-20260826-003</t>
        </is>
      </c>
      <c r="AE816" t="inlineStr">
        <is>
          <t>1.0</t>
        </is>
      </c>
      <c r="AF816" t="inlineStr">
        <is>
          <t>Phase 1/2 Redefinition 2026-08-26 (ADR-005)</t>
        </is>
      </c>
      <c r="AG8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6" t="inlineStr">
        <is>
          <t>Reclassified (Redefinition)</t>
        </is>
      </c>
      <c r="AI816" t="inlineStr">
        <is>
          <t>Phase reassigned to P2; content unchanged.</t>
        </is>
      </c>
      <c r="AJ816" t="inlineStr">
        <is>
          <t>ADR-005</t>
        </is>
      </c>
    </row>
    <row r="817">
      <c r="A817" t="inlineStr">
        <is>
          <t>T-07-3.1.2.1</t>
        </is>
      </c>
      <c r="B817" t="inlineStr">
        <is>
          <t>WI-07-3.1.2</t>
        </is>
      </c>
      <c r="C817" t="inlineStr">
        <is>
          <t>Task</t>
        </is>
      </c>
      <c r="D817" t="inlineStr">
        <is>
          <t>07.003.001.002.001</t>
        </is>
      </c>
      <c r="E817" t="inlineStr">
        <is>
          <t>07 DEVELOPER &gt; F-07-3 Worker and Run Orchestration &gt; M-07-3.1 Worker, assignment and run &gt; WI-07-3.1.2 Branch and worktree coordination &gt; T-07-3.1.2.1 Branch naming from the work item id</t>
        </is>
      </c>
      <c r="F817" t="inlineStr">
        <is>
          <t>07 DEVELOPER</t>
        </is>
      </c>
      <c r="G817" t="inlineStr">
        <is>
          <t>P2</t>
        </is>
      </c>
      <c r="H817" t="inlineStr">
        <is>
          <t>Branch naming from the work item id</t>
        </is>
      </c>
      <c r="P817" t="inlineStr">
        <is>
          <t>GATE_A</t>
        </is>
      </c>
      <c r="R817" t="inlineStr">
        <is>
          <t>Planned</t>
        </is>
      </c>
      <c r="S817" t="inlineStr">
        <is>
          <t>No</t>
        </is>
      </c>
      <c r="W817" t="inlineStr">
        <is>
          <t>Unassigned</t>
        </is>
      </c>
      <c r="X817" t="inlineStr">
        <is>
          <t>High</t>
        </is>
      </c>
      <c r="Y817" t="inlineStr">
        <is>
          <t>Not Assessed</t>
        </is>
      </c>
      <c r="Z817" t="inlineStr">
        <is>
          <t>1.0</t>
        </is>
      </c>
      <c r="AA817" t="inlineStr">
        <is>
          <t>2.0</t>
        </is>
      </c>
      <c r="AB817" s="149" t="n">
        <v>46260.5</v>
      </c>
      <c r="AC817" t="inlineStr">
        <is>
          <t>Yes</t>
        </is>
      </c>
      <c r="AD817" t="inlineStr">
        <is>
          <t>CHG-20260826-003</t>
        </is>
      </c>
      <c r="AE817" t="inlineStr">
        <is>
          <t>1.0</t>
        </is>
      </c>
      <c r="AF817" t="inlineStr">
        <is>
          <t>Phase 1/2 Redefinition 2026-08-26 (ADR-005)</t>
        </is>
      </c>
      <c r="AG81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7" t="inlineStr">
        <is>
          <t>Reclassified (Redefinition)</t>
        </is>
      </c>
      <c r="AI817" t="inlineStr">
        <is>
          <t>Phase reassigned to P2; content unchanged.</t>
        </is>
      </c>
      <c r="AJ817" t="inlineStr">
        <is>
          <t>ADR-005</t>
        </is>
      </c>
    </row>
    <row r="818">
      <c r="A818" t="inlineStr">
        <is>
          <t>S-07-3.1.2.1.1</t>
        </is>
      </c>
      <c r="B818" t="inlineStr">
        <is>
          <t>T-07-3.1.2.1</t>
        </is>
      </c>
      <c r="C818" t="inlineStr">
        <is>
          <t>Subtask</t>
        </is>
      </c>
      <c r="D818" t="inlineStr">
        <is>
          <t>07.003.001.002.001.001</t>
        </is>
      </c>
      <c r="E818" t="inlineStr">
        <is>
          <t>07 DEVELOPER &gt; F-07-3 Worker and Run Orchestration &gt; M-07-3.1 Worker, assignment and run &gt; WI-07-3.1.2 Branch and worktree coordination &gt; T-07-3.1.2.1 Branch naming from the work item id &gt; S-07-3.1.2.1.1 work/&lt;id&gt; off integration/&lt;milestone&gt; off main</t>
        </is>
      </c>
      <c r="F818" t="inlineStr">
        <is>
          <t>07 DEVELOPER</t>
        </is>
      </c>
      <c r="G818" t="inlineStr">
        <is>
          <t>P2</t>
        </is>
      </c>
      <c r="H818" t="inlineStr">
        <is>
          <t>work/&lt;id&gt; off integration/&lt;milestone&gt; off main</t>
        </is>
      </c>
      <c r="P818" t="inlineStr">
        <is>
          <t>GATE_A</t>
        </is>
      </c>
      <c r="R818" t="inlineStr">
        <is>
          <t>Planned</t>
        </is>
      </c>
      <c r="S818" t="inlineStr">
        <is>
          <t>Yes</t>
        </is>
      </c>
      <c r="U818" t="n">
        <v>0</v>
      </c>
      <c r="W818" t="inlineStr">
        <is>
          <t>Unassigned</t>
        </is>
      </c>
      <c r="X818" t="inlineStr">
        <is>
          <t>High</t>
        </is>
      </c>
      <c r="Y818" t="inlineStr">
        <is>
          <t>Not Assessed</t>
        </is>
      </c>
      <c r="Z818" t="inlineStr">
        <is>
          <t>1.0</t>
        </is>
      </c>
      <c r="AA818" t="inlineStr">
        <is>
          <t>2.0</t>
        </is>
      </c>
      <c r="AB818" s="149" t="n">
        <v>46260.5</v>
      </c>
      <c r="AC818" t="inlineStr">
        <is>
          <t>Yes</t>
        </is>
      </c>
      <c r="AD818" t="inlineStr">
        <is>
          <t>CHG-20260826-003</t>
        </is>
      </c>
      <c r="AE818" t="inlineStr">
        <is>
          <t>1.0</t>
        </is>
      </c>
      <c r="AF818" t="inlineStr">
        <is>
          <t>Phase 1/2 Redefinition 2026-08-26 (ADR-005)</t>
        </is>
      </c>
      <c r="AG8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8" t="inlineStr">
        <is>
          <t>Reclassified (Redefinition)</t>
        </is>
      </c>
      <c r="AI818" t="inlineStr">
        <is>
          <t>Phase reassigned to P2; content unchanged.</t>
        </is>
      </c>
      <c r="AJ818" t="inlineStr">
        <is>
          <t>ADR-005</t>
        </is>
      </c>
    </row>
    <row r="819">
      <c r="A819" t="inlineStr">
        <is>
          <t>T-07-3.1.2.2</t>
        </is>
      </c>
      <c r="B819" t="inlineStr">
        <is>
          <t>WI-07-3.1.2</t>
        </is>
      </c>
      <c r="C819" t="inlineStr">
        <is>
          <t>Task</t>
        </is>
      </c>
      <c r="D819" t="inlineStr">
        <is>
          <t>07.003.001.002.002</t>
        </is>
      </c>
      <c r="E819" t="inlineStr">
        <is>
          <t>07 DEVELOPER &gt; F-07-3 Worker and Run Orchestration &gt; M-07-3.1 Worker, assignment and run &gt; WI-07-3.1.2 Branch and worktree coordination &gt; T-07-3.1.2.2 Sibling worktree path allocation</t>
        </is>
      </c>
      <c r="F819" t="inlineStr">
        <is>
          <t>07 DEVELOPER</t>
        </is>
      </c>
      <c r="G819" t="inlineStr">
        <is>
          <t>P2</t>
        </is>
      </c>
      <c r="H819" t="inlineStr">
        <is>
          <t>Sibling worktree path allocation</t>
        </is>
      </c>
      <c r="P819" t="inlineStr">
        <is>
          <t>GATE_A</t>
        </is>
      </c>
      <c r="R819" t="inlineStr">
        <is>
          <t>Planned</t>
        </is>
      </c>
      <c r="S819" t="inlineStr">
        <is>
          <t>No</t>
        </is>
      </c>
      <c r="W819" t="inlineStr">
        <is>
          <t>Unassigned</t>
        </is>
      </c>
      <c r="X819" t="inlineStr">
        <is>
          <t>High</t>
        </is>
      </c>
      <c r="Y819" t="inlineStr">
        <is>
          <t>Not Assessed</t>
        </is>
      </c>
      <c r="Z819" t="inlineStr">
        <is>
          <t>1.0</t>
        </is>
      </c>
      <c r="AA819" t="inlineStr">
        <is>
          <t>2.0</t>
        </is>
      </c>
      <c r="AB819" s="149" t="n">
        <v>46260.5</v>
      </c>
      <c r="AC819" t="inlineStr">
        <is>
          <t>Yes</t>
        </is>
      </c>
      <c r="AD819" t="inlineStr">
        <is>
          <t>CHG-20260826-003</t>
        </is>
      </c>
      <c r="AE819" t="inlineStr">
        <is>
          <t>1.0</t>
        </is>
      </c>
      <c r="AF819" t="inlineStr">
        <is>
          <t>Phase 1/2 Redefinition 2026-08-26 (ADR-005)</t>
        </is>
      </c>
      <c r="AG81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9" t="inlineStr">
        <is>
          <t>Reclassified (Redefinition)</t>
        </is>
      </c>
      <c r="AI819" t="inlineStr">
        <is>
          <t>Phase reassigned to P2; content unchanged.</t>
        </is>
      </c>
      <c r="AJ819" t="inlineStr">
        <is>
          <t>ADR-005</t>
        </is>
      </c>
    </row>
    <row r="820">
      <c r="A820" t="inlineStr">
        <is>
          <t>S-07-3.1.2.2.1</t>
        </is>
      </c>
      <c r="B820" t="inlineStr">
        <is>
          <t>T-07-3.1.2.2</t>
        </is>
      </c>
      <c r="C820" t="inlineStr">
        <is>
          <t>Subtask</t>
        </is>
      </c>
      <c r="D820" t="inlineStr">
        <is>
          <t>07.003.001.002.002.001</t>
        </is>
      </c>
      <c r="E820"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820" t="inlineStr">
        <is>
          <t>07 DEVELOPER</t>
        </is>
      </c>
      <c r="G820" t="inlineStr">
        <is>
          <t>P2</t>
        </is>
      </c>
      <c r="H820" t="inlineStr">
        <is>
          <t>Windows file locking - a nested worktree cannot be renamed while an agent runs in it</t>
        </is>
      </c>
      <c r="P820" t="inlineStr">
        <is>
          <t>GATE_A</t>
        </is>
      </c>
      <c r="R820" t="inlineStr">
        <is>
          <t>Planned</t>
        </is>
      </c>
      <c r="S820" t="inlineStr">
        <is>
          <t>Yes</t>
        </is>
      </c>
      <c r="U820" t="n">
        <v>0</v>
      </c>
      <c r="W820" t="inlineStr">
        <is>
          <t>Unassigned</t>
        </is>
      </c>
      <c r="X820" t="inlineStr">
        <is>
          <t>High</t>
        </is>
      </c>
      <c r="Y820" t="inlineStr">
        <is>
          <t>Not Assessed</t>
        </is>
      </c>
      <c r="Z820" t="inlineStr">
        <is>
          <t>1.0</t>
        </is>
      </c>
      <c r="AA820" t="inlineStr">
        <is>
          <t>2.0</t>
        </is>
      </c>
      <c r="AB820" s="149" t="n">
        <v>46260.5</v>
      </c>
      <c r="AC820" t="inlineStr">
        <is>
          <t>Yes</t>
        </is>
      </c>
      <c r="AD820" t="inlineStr">
        <is>
          <t>CHG-20260826-003</t>
        </is>
      </c>
      <c r="AE820" t="inlineStr">
        <is>
          <t>1.0</t>
        </is>
      </c>
      <c r="AF820" t="inlineStr">
        <is>
          <t>Phase 1/2 Redefinition 2026-08-26 (ADR-005)</t>
        </is>
      </c>
      <c r="AG82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0" t="inlineStr">
        <is>
          <t>Reclassified (Redefinition)</t>
        </is>
      </c>
      <c r="AI820" t="inlineStr">
        <is>
          <t>Phase reassigned to P2; content unchanged.</t>
        </is>
      </c>
      <c r="AJ820" t="inlineStr">
        <is>
          <t>ADR-005</t>
        </is>
      </c>
    </row>
    <row r="821">
      <c r="A821" t="inlineStr">
        <is>
          <t>F-07-4</t>
        </is>
      </c>
      <c r="B821" t="inlineStr">
        <is>
          <t>07</t>
        </is>
      </c>
      <c r="C821" t="inlineStr">
        <is>
          <t>Feature</t>
        </is>
      </c>
      <c r="D821" t="inlineStr">
        <is>
          <t>07.004</t>
        </is>
      </c>
      <c r="E821" t="inlineStr">
        <is>
          <t>07 DEVELOPER &gt; F-07-4 Build and Test Capture</t>
        </is>
      </c>
      <c r="F821" t="inlineStr">
        <is>
          <t>07 DEVELOPER</t>
        </is>
      </c>
      <c r="G821" t="inlineStr">
        <is>
          <t>P2</t>
        </is>
      </c>
      <c r="H821" t="inlineStr">
        <is>
          <t>Build and Test Capture</t>
        </is>
      </c>
      <c r="I821" t="inlineStr">
        <is>
          <t>Turn a pipeline result into development meaning. Delivery produces a build; Developer decides whether it satisfies the work item.</t>
        </is>
      </c>
      <c r="R821" t="inlineStr">
        <is>
          <t>Planned</t>
        </is>
      </c>
      <c r="S821" t="inlineStr">
        <is>
          <t>No</t>
        </is>
      </c>
      <c r="W821" t="inlineStr">
        <is>
          <t>Unassigned</t>
        </is>
      </c>
      <c r="X821" t="inlineStr">
        <is>
          <t>High</t>
        </is>
      </c>
      <c r="Y821" t="inlineStr">
        <is>
          <t>Not Assessed</t>
        </is>
      </c>
      <c r="Z821" t="inlineStr">
        <is>
          <t>1.0</t>
        </is>
      </c>
      <c r="AA821" t="inlineStr">
        <is>
          <t>2.0</t>
        </is>
      </c>
      <c r="AB821" s="149" t="n">
        <v>46260.5</v>
      </c>
      <c r="AC821" t="inlineStr">
        <is>
          <t>Yes</t>
        </is>
      </c>
      <c r="AD821" t="inlineStr">
        <is>
          <t>CHG-20260826-003</t>
        </is>
      </c>
      <c r="AE821" t="inlineStr">
        <is>
          <t>1.0</t>
        </is>
      </c>
      <c r="AF821" t="inlineStr">
        <is>
          <t>Phase 1/2 Redefinition 2026-08-26 (ADR-005)</t>
        </is>
      </c>
      <c r="AG821" t="inlineStr">
        <is>
          <t>Build coordination, test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1" t="inlineStr">
        <is>
          <t>Reclassified (Redefinition)</t>
        </is>
      </c>
      <c r="AI821" t="inlineStr">
        <is>
          <t>Phase reassigned to P2; content unchanged.</t>
        </is>
      </c>
      <c r="AJ821" t="inlineStr">
        <is>
          <t>ADR-005</t>
        </is>
      </c>
    </row>
    <row r="822">
      <c r="A822" t="inlineStr">
        <is>
          <t>M-07-4.1</t>
        </is>
      </c>
      <c r="B822" t="inlineStr">
        <is>
          <t>F-07-4</t>
        </is>
      </c>
      <c r="C822" t="inlineStr">
        <is>
          <t>Milestone</t>
        </is>
      </c>
      <c r="D822" t="inlineStr">
        <is>
          <t>07.004.001</t>
        </is>
      </c>
      <c r="E822" t="inlineStr">
        <is>
          <t>07 DEVELOPER &gt; F-07-4 Build and Test Capture &gt; M-07-4.1 Build and test records</t>
        </is>
      </c>
      <c r="F822" t="inlineStr">
        <is>
          <t>07 DEVELOPER</t>
        </is>
      </c>
      <c r="G822" t="inlineStr">
        <is>
          <t>P2</t>
        </is>
      </c>
      <c r="H822" t="inlineStr">
        <is>
          <t>Build and test records</t>
        </is>
      </c>
      <c r="I822" t="inlineStr">
        <is>
          <t>Every run carries evidence from CI rather than a human's assertion that it built.</t>
        </is>
      </c>
      <c r="J822" t="inlineStr">
        <is>
          <t>M-07-3.1 | M-08-1.3</t>
        </is>
      </c>
      <c r="K822" t="inlineStr">
        <is>
          <t>Yes</t>
        </is>
      </c>
      <c r="N822" t="inlineStr">
        <is>
          <t>schema:developer</t>
        </is>
      </c>
      <c r="P822" t="inlineStr">
        <is>
          <t>GATE_A</t>
        </is>
      </c>
      <c r="Q822" t="inlineStr">
        <is>
          <t>A CI result is ingested and linked to the correct run without manual entry. | Three concurrent runs produce three distinct build records on three branches. | A failing build blocks its own work item and no other.</t>
        </is>
      </c>
      <c r="R822" t="inlineStr">
        <is>
          <t>Planned</t>
        </is>
      </c>
      <c r="S822" t="inlineStr">
        <is>
          <t>No</t>
        </is>
      </c>
      <c r="W822" t="inlineStr">
        <is>
          <t>Unassigned</t>
        </is>
      </c>
      <c r="X822" t="inlineStr">
        <is>
          <t>High</t>
        </is>
      </c>
      <c r="Y822" t="inlineStr">
        <is>
          <t>Not Assessed</t>
        </is>
      </c>
      <c r="Z822" t="inlineStr">
        <is>
          <t>1.0</t>
        </is>
      </c>
      <c r="AA822" t="inlineStr">
        <is>
          <t>2.0</t>
        </is>
      </c>
      <c r="AB822" s="149" t="n">
        <v>46260.5</v>
      </c>
      <c r="AC822" t="inlineStr">
        <is>
          <t>Yes</t>
        </is>
      </c>
      <c r="AD822" t="inlineStr">
        <is>
          <t>CHG-20260826-003</t>
        </is>
      </c>
      <c r="AE822" t="inlineStr">
        <is>
          <t>1.0</t>
        </is>
      </c>
      <c r="AF822" t="inlineStr">
        <is>
          <t>Phase 1/2 Redefinition 2026-08-26 (ADR-005)</t>
        </is>
      </c>
      <c r="AG82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2" t="inlineStr">
        <is>
          <t>Reclassified (Redefinition)</t>
        </is>
      </c>
      <c r="AI822" t="inlineStr">
        <is>
          <t>Phase reassigned to P2; content unchanged.</t>
        </is>
      </c>
      <c r="AJ822" t="inlineStr">
        <is>
          <t>ADR-005</t>
        </is>
      </c>
    </row>
    <row r="823">
      <c r="A823" t="inlineStr">
        <is>
          <t>WI-07-4.1.1</t>
        </is>
      </c>
      <c r="B823" t="inlineStr">
        <is>
          <t>M-07-4.1</t>
        </is>
      </c>
      <c r="C823" t="inlineStr">
        <is>
          <t>WorkItem</t>
        </is>
      </c>
      <c r="D823" t="inlineStr">
        <is>
          <t>07.004.001.001</t>
        </is>
      </c>
      <c r="E823" t="inlineStr">
        <is>
          <t>07 DEVELOPER &gt; F-07-4 Build and Test Capture &gt; M-07-4.1 Build and test records &gt; WI-07-4.1.1 CI result ingestion</t>
        </is>
      </c>
      <c r="F823" t="inlineStr">
        <is>
          <t>07 DEVELOPER</t>
        </is>
      </c>
      <c r="G823" t="inlineStr">
        <is>
          <t>P2</t>
        </is>
      </c>
      <c r="H823" t="inlineStr">
        <is>
          <t>CI result ingestion</t>
        </is>
      </c>
      <c r="L823" t="inlineStr">
        <is>
          <t>Nexus.Developer.Infrastructure</t>
        </is>
      </c>
      <c r="N823" t="inlineStr">
        <is>
          <t>developer</t>
        </is>
      </c>
      <c r="P823" t="inlineStr">
        <is>
          <t>GATE_A</t>
        </is>
      </c>
      <c r="R823" t="inlineStr">
        <is>
          <t>Planned</t>
        </is>
      </c>
      <c r="S823" t="inlineStr">
        <is>
          <t>No</t>
        </is>
      </c>
      <c r="W823" t="inlineStr">
        <is>
          <t>Unassigned</t>
        </is>
      </c>
      <c r="X823" t="inlineStr">
        <is>
          <t>High</t>
        </is>
      </c>
      <c r="Y823" t="inlineStr">
        <is>
          <t>Not Assessed</t>
        </is>
      </c>
      <c r="Z823" t="inlineStr">
        <is>
          <t>1.0</t>
        </is>
      </c>
      <c r="AA823" t="inlineStr">
        <is>
          <t>2.0</t>
        </is>
      </c>
      <c r="AB823" s="149" t="n">
        <v>46260.5</v>
      </c>
      <c r="AC823" t="inlineStr">
        <is>
          <t>Yes</t>
        </is>
      </c>
      <c r="AD823" t="inlineStr">
        <is>
          <t>CHG-20260826-003</t>
        </is>
      </c>
      <c r="AE823" t="inlineStr">
        <is>
          <t>1.0</t>
        </is>
      </c>
      <c r="AF823" t="inlineStr">
        <is>
          <t>Phase 1/2 Redefinition 2026-08-26 (ADR-005)</t>
        </is>
      </c>
      <c r="AG82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3" t="inlineStr">
        <is>
          <t>Reclassified (Redefinition)</t>
        </is>
      </c>
      <c r="AI823" t="inlineStr">
        <is>
          <t>Phase reassigned to P2; content unchanged.</t>
        </is>
      </c>
      <c r="AJ823" t="inlineStr">
        <is>
          <t>ADR-005</t>
        </is>
      </c>
    </row>
    <row r="824">
      <c r="A824" t="inlineStr">
        <is>
          <t>T-07-4.1.1.1</t>
        </is>
      </c>
      <c r="B824" t="inlineStr">
        <is>
          <t>WI-07-4.1.1</t>
        </is>
      </c>
      <c r="C824" t="inlineStr">
        <is>
          <t>Task</t>
        </is>
      </c>
      <c r="D824" t="inlineStr">
        <is>
          <t>07.004.001.001.001</t>
        </is>
      </c>
      <c r="E824" t="inlineStr">
        <is>
          <t>07 DEVELOPER &gt; F-07-4 Build and Test Capture &gt; M-07-4.1 Build and test records &gt; WI-07-4.1.1 CI result ingestion &gt; T-07-4.1.1.1 Consume the Layer 08 machine-readable result artifact</t>
        </is>
      </c>
      <c r="F824" t="inlineStr">
        <is>
          <t>07 DEVELOPER</t>
        </is>
      </c>
      <c r="G824" t="inlineStr">
        <is>
          <t>P2</t>
        </is>
      </c>
      <c r="H824" t="inlineStr">
        <is>
          <t>Consume the Layer 08 machine-readable result artifact</t>
        </is>
      </c>
      <c r="P824" t="inlineStr">
        <is>
          <t>GATE_A</t>
        </is>
      </c>
      <c r="R824" t="inlineStr">
        <is>
          <t>Planned</t>
        </is>
      </c>
      <c r="S824" t="inlineStr">
        <is>
          <t>No</t>
        </is>
      </c>
      <c r="W824" t="inlineStr">
        <is>
          <t>Unassigned</t>
        </is>
      </c>
      <c r="X824" t="inlineStr">
        <is>
          <t>High</t>
        </is>
      </c>
      <c r="Y824" t="inlineStr">
        <is>
          <t>Not Assessed</t>
        </is>
      </c>
      <c r="Z824" t="inlineStr">
        <is>
          <t>1.0</t>
        </is>
      </c>
      <c r="AA824" t="inlineStr">
        <is>
          <t>2.0</t>
        </is>
      </c>
      <c r="AB824" s="149" t="n">
        <v>46260.5</v>
      </c>
      <c r="AC824" t="inlineStr">
        <is>
          <t>Yes</t>
        </is>
      </c>
      <c r="AD824" t="inlineStr">
        <is>
          <t>CHG-20260826-003</t>
        </is>
      </c>
      <c r="AE824" t="inlineStr">
        <is>
          <t>1.0</t>
        </is>
      </c>
      <c r="AF824" t="inlineStr">
        <is>
          <t>Phase 1/2 Redefinition 2026-08-26 (ADR-005)</t>
        </is>
      </c>
      <c r="AG82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4" t="inlineStr">
        <is>
          <t>Reclassified (Redefinition)</t>
        </is>
      </c>
      <c r="AI824" t="inlineStr">
        <is>
          <t>Phase reassigned to P2; content unchanged.</t>
        </is>
      </c>
      <c r="AJ824" t="inlineStr">
        <is>
          <t>ADR-005</t>
        </is>
      </c>
    </row>
    <row r="825">
      <c r="A825" t="inlineStr">
        <is>
          <t>S-07-4.1.1.1.1</t>
        </is>
      </c>
      <c r="B825" t="inlineStr">
        <is>
          <t>T-07-4.1.1.1</t>
        </is>
      </c>
      <c r="C825" t="inlineStr">
        <is>
          <t>Subtask</t>
        </is>
      </c>
      <c r="D825" t="inlineStr">
        <is>
          <t>07.004.001.001.001.001</t>
        </is>
      </c>
      <c r="E825" t="inlineStr">
        <is>
          <t>07 DEVELOPER &gt; F-07-4 Build and Test Capture &gt; M-07-4.1 Build and test records &gt; WI-07-4.1.1 CI result ingestion &gt; T-07-4.1.1.1 Consume the Layer 08 machine-readable result artifact &gt; S-07-4.1.1.1.1 Match by branch name to the work item id</t>
        </is>
      </c>
      <c r="F825" t="inlineStr">
        <is>
          <t>07 DEVELOPER</t>
        </is>
      </c>
      <c r="G825" t="inlineStr">
        <is>
          <t>P2</t>
        </is>
      </c>
      <c r="H825" t="inlineStr">
        <is>
          <t>Match by branch name to the work item id</t>
        </is>
      </c>
      <c r="P825" t="inlineStr">
        <is>
          <t>GATE_A</t>
        </is>
      </c>
      <c r="R825" t="inlineStr">
        <is>
          <t>Planned</t>
        </is>
      </c>
      <c r="S825" t="inlineStr">
        <is>
          <t>Yes</t>
        </is>
      </c>
      <c r="U825" t="n">
        <v>0</v>
      </c>
      <c r="W825" t="inlineStr">
        <is>
          <t>Unassigned</t>
        </is>
      </c>
      <c r="X825" t="inlineStr">
        <is>
          <t>High</t>
        </is>
      </c>
      <c r="Y825" t="inlineStr">
        <is>
          <t>Not Assessed</t>
        </is>
      </c>
      <c r="Z825" t="inlineStr">
        <is>
          <t>1.0</t>
        </is>
      </c>
      <c r="AA825" t="inlineStr">
        <is>
          <t>2.0</t>
        </is>
      </c>
      <c r="AB825" s="149" t="n">
        <v>46260.5</v>
      </c>
      <c r="AC825" t="inlineStr">
        <is>
          <t>Yes</t>
        </is>
      </c>
      <c r="AD825" t="inlineStr">
        <is>
          <t>CHG-20260826-003</t>
        </is>
      </c>
      <c r="AE825" t="inlineStr">
        <is>
          <t>1.0</t>
        </is>
      </c>
      <c r="AF825" t="inlineStr">
        <is>
          <t>Phase 1/2 Redefinition 2026-08-26 (ADR-005)</t>
        </is>
      </c>
      <c r="AG82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5" t="inlineStr">
        <is>
          <t>Reclassified (Redefinition)</t>
        </is>
      </c>
      <c r="AI825" t="inlineStr">
        <is>
          <t>Phase reassigned to P2; content unchanged.</t>
        </is>
      </c>
      <c r="AJ825" t="inlineStr">
        <is>
          <t>ADR-005</t>
        </is>
      </c>
    </row>
    <row r="826">
      <c r="A826" t="inlineStr">
        <is>
          <t>S-07-4.1.1.1.2</t>
        </is>
      </c>
      <c r="B826" t="inlineStr">
        <is>
          <t>T-07-4.1.1.1</t>
        </is>
      </c>
      <c r="C826" t="inlineStr">
        <is>
          <t>Subtask</t>
        </is>
      </c>
      <c r="D826" t="inlineStr">
        <is>
          <t>07.004.001.001.001.002</t>
        </is>
      </c>
      <c r="E826" t="inlineStr">
        <is>
          <t>07 DEVELOPER &gt; F-07-4 Build and Test Capture &gt; M-07-4.1 Build and test records &gt; WI-07-4.1.1 CI result ingestion &gt; T-07-4.1.1.1 Consume the Layer 08 machine-readable result artifact &gt; S-07-4.1.1.1.2 Reject a result whose branch matches no active assignment</t>
        </is>
      </c>
      <c r="F826" t="inlineStr">
        <is>
          <t>07 DEVELOPER</t>
        </is>
      </c>
      <c r="G826" t="inlineStr">
        <is>
          <t>P2</t>
        </is>
      </c>
      <c r="H826" t="inlineStr">
        <is>
          <t>Reject a result whose branch matches no active assignment</t>
        </is>
      </c>
      <c r="P826" t="inlineStr">
        <is>
          <t>GATE_A</t>
        </is>
      </c>
      <c r="R826" t="inlineStr">
        <is>
          <t>Planned</t>
        </is>
      </c>
      <c r="S826" t="inlineStr">
        <is>
          <t>Yes</t>
        </is>
      </c>
      <c r="U826" t="n">
        <v>0</v>
      </c>
      <c r="W826" t="inlineStr">
        <is>
          <t>Unassigned</t>
        </is>
      </c>
      <c r="X826" t="inlineStr">
        <is>
          <t>High</t>
        </is>
      </c>
      <c r="Y826" t="inlineStr">
        <is>
          <t>Not Assessed</t>
        </is>
      </c>
      <c r="Z826" t="inlineStr">
        <is>
          <t>1.0</t>
        </is>
      </c>
      <c r="AA826" t="inlineStr">
        <is>
          <t>2.0</t>
        </is>
      </c>
      <c r="AB826" s="149" t="n">
        <v>46260.5</v>
      </c>
      <c r="AC826" t="inlineStr">
        <is>
          <t>Yes</t>
        </is>
      </c>
      <c r="AD826" t="inlineStr">
        <is>
          <t>CHG-20260826-003</t>
        </is>
      </c>
      <c r="AE826" t="inlineStr">
        <is>
          <t>1.0</t>
        </is>
      </c>
      <c r="AF826" t="inlineStr">
        <is>
          <t>Phase 1/2 Redefinition 2026-08-26 (ADR-005)</t>
        </is>
      </c>
      <c r="AG82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6" t="inlineStr">
        <is>
          <t>Reclassified (Redefinition)</t>
        </is>
      </c>
      <c r="AI826" t="inlineStr">
        <is>
          <t>Phase reassigned to P2; content unchanged.</t>
        </is>
      </c>
      <c r="AJ826" t="inlineStr">
        <is>
          <t>ADR-005</t>
        </is>
      </c>
    </row>
    <row r="827">
      <c r="A827" t="inlineStr">
        <is>
          <t>T-07-4.1.1.2</t>
        </is>
      </c>
      <c r="B827" t="inlineStr">
        <is>
          <t>WI-07-4.1.1</t>
        </is>
      </c>
      <c r="C827" t="inlineStr">
        <is>
          <t>Task</t>
        </is>
      </c>
      <c r="D827" t="inlineStr">
        <is>
          <t>07.004.001.001.002</t>
        </is>
      </c>
      <c r="E827" t="inlineStr">
        <is>
          <t>07 DEVELOPER &gt; F-07-4 Build and Test Capture &gt; M-07-4.1 Build and test records &gt; WI-07-4.1.1 CI result ingestion &gt; T-07-4.1.1.2 BuildRecord and TestRun with counts and outcome</t>
        </is>
      </c>
      <c r="F827" t="inlineStr">
        <is>
          <t>07 DEVELOPER</t>
        </is>
      </c>
      <c r="G827" t="inlineStr">
        <is>
          <t>P2</t>
        </is>
      </c>
      <c r="H827" t="inlineStr">
        <is>
          <t>BuildRecord and TestRun with counts and outcome</t>
        </is>
      </c>
      <c r="P827" t="inlineStr">
        <is>
          <t>GATE_A</t>
        </is>
      </c>
      <c r="R827" t="inlineStr">
        <is>
          <t>Planned</t>
        </is>
      </c>
      <c r="S827" t="inlineStr">
        <is>
          <t>Yes</t>
        </is>
      </c>
      <c r="U827" t="n">
        <v>0</v>
      </c>
      <c r="W827" t="inlineStr">
        <is>
          <t>Unassigned</t>
        </is>
      </c>
      <c r="X827" t="inlineStr">
        <is>
          <t>High</t>
        </is>
      </c>
      <c r="Y827" t="inlineStr">
        <is>
          <t>Not Assessed</t>
        </is>
      </c>
      <c r="Z827" t="inlineStr">
        <is>
          <t>1.0</t>
        </is>
      </c>
      <c r="AA827" t="inlineStr">
        <is>
          <t>2.0</t>
        </is>
      </c>
      <c r="AB827" s="149" t="n">
        <v>46260.5</v>
      </c>
      <c r="AC827" t="inlineStr">
        <is>
          <t>Yes</t>
        </is>
      </c>
      <c r="AD827" t="inlineStr">
        <is>
          <t>CHG-20260826-003</t>
        </is>
      </c>
      <c r="AE827" t="inlineStr">
        <is>
          <t>1.0</t>
        </is>
      </c>
      <c r="AF827" t="inlineStr">
        <is>
          <t>Phase 1/2 Redefinition 2026-08-26 (ADR-005)</t>
        </is>
      </c>
      <c r="AG82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7" t="inlineStr">
        <is>
          <t>Reclassified (Redefinition)</t>
        </is>
      </c>
      <c r="AI827" t="inlineStr">
        <is>
          <t>Phase reassigned to P2; content unchanged.</t>
        </is>
      </c>
      <c r="AJ827" t="inlineStr">
        <is>
          <t>ADR-005</t>
        </is>
      </c>
    </row>
    <row r="828">
      <c r="A828" t="inlineStr">
        <is>
          <t>WI-07-4.1.2</t>
        </is>
      </c>
      <c r="B828" t="inlineStr">
        <is>
          <t>M-07-4.1</t>
        </is>
      </c>
      <c r="C828" t="inlineStr">
        <is>
          <t>WorkItem</t>
        </is>
      </c>
      <c r="D828" t="inlineStr">
        <is>
          <t>07.004.001.002</t>
        </is>
      </c>
      <c r="E828" t="inlineStr">
        <is>
          <t>07 DEVELOPER &gt; F-07-4 Build and Test Capture &gt; M-07-4.1 Build and test records &gt; WI-07-4.1.2 Failure isolation</t>
        </is>
      </c>
      <c r="F828" t="inlineStr">
        <is>
          <t>07 DEVELOPER</t>
        </is>
      </c>
      <c r="G828" t="inlineStr">
        <is>
          <t>P2</t>
        </is>
      </c>
      <c r="H828" t="inlineStr">
        <is>
          <t>Failure isolation</t>
        </is>
      </c>
      <c r="L828" t="inlineStr">
        <is>
          <t>Nexus.Developer.Orchestration</t>
        </is>
      </c>
      <c r="N828" t="inlineStr">
        <is>
          <t>developer</t>
        </is>
      </c>
      <c r="P828" t="inlineStr">
        <is>
          <t>GATE_A</t>
        </is>
      </c>
      <c r="R828" t="inlineStr">
        <is>
          <t>Planned</t>
        </is>
      </c>
      <c r="S828" t="inlineStr">
        <is>
          <t>No</t>
        </is>
      </c>
      <c r="W828" t="inlineStr">
        <is>
          <t>Unassigned</t>
        </is>
      </c>
      <c r="X828" t="inlineStr">
        <is>
          <t>High</t>
        </is>
      </c>
      <c r="Y828" t="inlineStr">
        <is>
          <t>Not Assessed</t>
        </is>
      </c>
      <c r="Z828" t="inlineStr">
        <is>
          <t>1.0</t>
        </is>
      </c>
      <c r="AA828" t="inlineStr">
        <is>
          <t>2.0</t>
        </is>
      </c>
      <c r="AB828" s="149" t="n">
        <v>46260.5</v>
      </c>
      <c r="AC828" t="inlineStr">
        <is>
          <t>Yes</t>
        </is>
      </c>
      <c r="AD828" t="inlineStr">
        <is>
          <t>CHG-20260826-003</t>
        </is>
      </c>
      <c r="AE828" t="inlineStr">
        <is>
          <t>1.0</t>
        </is>
      </c>
      <c r="AF828" t="inlineStr">
        <is>
          <t>Phase 1/2 Redefinition 2026-08-26 (ADR-005)</t>
        </is>
      </c>
      <c r="AG82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8" t="inlineStr">
        <is>
          <t>Reclassified (Redefinition)</t>
        </is>
      </c>
      <c r="AI828" t="inlineStr">
        <is>
          <t>Phase reassigned to P2; content unchanged.</t>
        </is>
      </c>
      <c r="AJ828" t="inlineStr">
        <is>
          <t>ADR-005</t>
        </is>
      </c>
    </row>
    <row r="829">
      <c r="A829" t="inlineStr">
        <is>
          <t>T-07-4.1.2.1</t>
        </is>
      </c>
      <c r="B829" t="inlineStr">
        <is>
          <t>WI-07-4.1.2</t>
        </is>
      </c>
      <c r="C829" t="inlineStr">
        <is>
          <t>Task</t>
        </is>
      </c>
      <c r="D829" t="inlineStr">
        <is>
          <t>07.004.001.002.001</t>
        </is>
      </c>
      <c r="E829" t="inlineStr">
        <is>
          <t>07 DEVELOPER &gt; F-07-4 Build and Test Capture &gt; M-07-4.1 Build and test records &gt; WI-07-4.1.2 Failure isolation &gt; T-07-4.1.2.1 Scope a failure to its own work item and run</t>
        </is>
      </c>
      <c r="F829" t="inlineStr">
        <is>
          <t>07 DEVELOPER</t>
        </is>
      </c>
      <c r="G829" t="inlineStr">
        <is>
          <t>P2</t>
        </is>
      </c>
      <c r="H829" t="inlineStr">
        <is>
          <t>Scope a failure to its own work item and run</t>
        </is>
      </c>
      <c r="P829" t="inlineStr">
        <is>
          <t>GATE_A</t>
        </is>
      </c>
      <c r="R829" t="inlineStr">
        <is>
          <t>Planned</t>
        </is>
      </c>
      <c r="S829" t="inlineStr">
        <is>
          <t>No</t>
        </is>
      </c>
      <c r="W829" t="inlineStr">
        <is>
          <t>Unassigned</t>
        </is>
      </c>
      <c r="X829" t="inlineStr">
        <is>
          <t>High</t>
        </is>
      </c>
      <c r="Y829" t="inlineStr">
        <is>
          <t>Not Assessed</t>
        </is>
      </c>
      <c r="Z829" t="inlineStr">
        <is>
          <t>1.0</t>
        </is>
      </c>
      <c r="AA829" t="inlineStr">
        <is>
          <t>2.0</t>
        </is>
      </c>
      <c r="AB829" s="149" t="n">
        <v>46260.5</v>
      </c>
      <c r="AC829" t="inlineStr">
        <is>
          <t>Yes</t>
        </is>
      </c>
      <c r="AD829" t="inlineStr">
        <is>
          <t>CHG-20260826-003</t>
        </is>
      </c>
      <c r="AE829" t="inlineStr">
        <is>
          <t>1.0</t>
        </is>
      </c>
      <c r="AF829" t="inlineStr">
        <is>
          <t>Phase 1/2 Redefinition 2026-08-26 (ADR-005)</t>
        </is>
      </c>
      <c r="AG82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9" t="inlineStr">
        <is>
          <t>Reclassified (Redefinition)</t>
        </is>
      </c>
      <c r="AI829" t="inlineStr">
        <is>
          <t>Phase reassigned to P2; content unchanged.</t>
        </is>
      </c>
      <c r="AJ829" t="inlineStr">
        <is>
          <t>ADR-005</t>
        </is>
      </c>
    </row>
    <row r="830">
      <c r="A830" t="inlineStr">
        <is>
          <t>S-07-4.1.2.1.1</t>
        </is>
      </c>
      <c r="B830" t="inlineStr">
        <is>
          <t>T-07-4.1.2.1</t>
        </is>
      </c>
      <c r="C830" t="inlineStr">
        <is>
          <t>Subtask</t>
        </is>
      </c>
      <c r="D830" t="inlineStr">
        <is>
          <t>07.004.001.002.001.001</t>
        </is>
      </c>
      <c r="E830" t="inlineStr">
        <is>
          <t>07 DEVELOPER &gt; F-07-4 Build and Test Capture &gt; M-07-4.1 Build and test records &gt; WI-07-4.1.2 Failure isolation &gt; T-07-4.1.2.1 Scope a failure to its own work item and run &gt; S-07-4.1.2.1.1 Integration test - fail worker B, confirm A and C complete</t>
        </is>
      </c>
      <c r="F830" t="inlineStr">
        <is>
          <t>07 DEVELOPER</t>
        </is>
      </c>
      <c r="G830" t="inlineStr">
        <is>
          <t>P2</t>
        </is>
      </c>
      <c r="H830" t="inlineStr">
        <is>
          <t>Integration test - fail worker B, confirm A and C complete</t>
        </is>
      </c>
      <c r="P830" t="inlineStr">
        <is>
          <t>GATE_A</t>
        </is>
      </c>
      <c r="R830" t="inlineStr">
        <is>
          <t>Planned</t>
        </is>
      </c>
      <c r="S830" t="inlineStr">
        <is>
          <t>Yes</t>
        </is>
      </c>
      <c r="U830" t="n">
        <v>0</v>
      </c>
      <c r="W830" t="inlineStr">
        <is>
          <t>Unassigned</t>
        </is>
      </c>
      <c r="X830" t="inlineStr">
        <is>
          <t>High</t>
        </is>
      </c>
      <c r="Y830" t="inlineStr">
        <is>
          <t>Not Assessed</t>
        </is>
      </c>
      <c r="Z830" t="inlineStr">
        <is>
          <t>1.0</t>
        </is>
      </c>
      <c r="AA830" t="inlineStr">
        <is>
          <t>2.0</t>
        </is>
      </c>
      <c r="AB830" s="149" t="n">
        <v>46260.5</v>
      </c>
      <c r="AC830" t="inlineStr">
        <is>
          <t>Yes</t>
        </is>
      </c>
      <c r="AD830" t="inlineStr">
        <is>
          <t>CHG-20260826-003</t>
        </is>
      </c>
      <c r="AE830" t="inlineStr">
        <is>
          <t>1.0</t>
        </is>
      </c>
      <c r="AF830" t="inlineStr">
        <is>
          <t>Phase 1/2 Redefinition 2026-08-26 (ADR-005)</t>
        </is>
      </c>
      <c r="AG83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0" t="inlineStr">
        <is>
          <t>Reclassified (Redefinition)</t>
        </is>
      </c>
      <c r="AI830" t="inlineStr">
        <is>
          <t>Phase reassigned to P2; content unchanged.</t>
        </is>
      </c>
      <c r="AJ830" t="inlineStr">
        <is>
          <t>ADR-005</t>
        </is>
      </c>
    </row>
    <row r="831">
      <c r="A831" t="inlineStr">
        <is>
          <t>F-07-5</t>
        </is>
      </c>
      <c r="B831" t="inlineStr">
        <is>
          <t>07</t>
        </is>
      </c>
      <c r="C831" t="inlineStr">
        <is>
          <t>Feature</t>
        </is>
      </c>
      <c r="D831" t="inlineStr">
        <is>
          <t>07.005</t>
        </is>
      </c>
      <c r="E831" t="inlineStr">
        <is>
          <t>07 DEVELOPER &gt; F-07-5 Review, Integration and Progress</t>
        </is>
      </c>
      <c r="F831" t="inlineStr">
        <is>
          <t>07 DEVELOPER</t>
        </is>
      </c>
      <c r="G831" t="inlineStr">
        <is>
          <t>P2</t>
        </is>
      </c>
      <c r="H831" t="inlineStr">
        <is>
          <t>Review, Integration and Progress</t>
        </is>
      </c>
      <c r="I831" t="inlineStr">
        <is>
          <t>Close the loop. Work that is built and tested still has to be judged and merged without breaking what is already there.</t>
        </is>
      </c>
      <c r="R831" t="inlineStr">
        <is>
          <t>Planned</t>
        </is>
      </c>
      <c r="S831" t="inlineStr">
        <is>
          <t>No</t>
        </is>
      </c>
      <c r="W831" t="inlineStr">
        <is>
          <t>Unassigned</t>
        </is>
      </c>
      <c r="X831" t="inlineStr">
        <is>
          <t>High</t>
        </is>
      </c>
      <c r="Y831" t="inlineStr">
        <is>
          <t>Not Assessed</t>
        </is>
      </c>
      <c r="Z831" t="inlineStr">
        <is>
          <t>1.0</t>
        </is>
      </c>
      <c r="AA831" t="inlineStr">
        <is>
          <t>2.0</t>
        </is>
      </c>
      <c r="AB831" s="149" t="n">
        <v>46260.5</v>
      </c>
      <c r="AC831" t="inlineStr">
        <is>
          <t>Yes</t>
        </is>
      </c>
      <c r="AD831" t="inlineStr">
        <is>
          <t>CHG-20260826-003</t>
        </is>
      </c>
      <c r="AE831" t="inlineStr">
        <is>
          <t>1.0</t>
        </is>
      </c>
      <c r="AF831" t="inlineStr">
        <is>
          <t>Phase 1/2 Redefinition 2026-08-26 (ADR-005)</t>
        </is>
      </c>
      <c r="AG831" t="inlineStr">
        <is>
          <t>Review, integration, development results, progress state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1" t="inlineStr">
        <is>
          <t>Reclassified (Redefinition)</t>
        </is>
      </c>
      <c r="AI831" t="inlineStr">
        <is>
          <t>Phase reassigned to P2; content unchanged.</t>
        </is>
      </c>
      <c r="AJ831" t="inlineStr">
        <is>
          <t>ADR-005</t>
        </is>
      </c>
    </row>
    <row r="832">
      <c r="A832" t="inlineStr">
        <is>
          <t>M-07-5.1</t>
        </is>
      </c>
      <c r="B832" t="inlineStr">
        <is>
          <t>F-07-5</t>
        </is>
      </c>
      <c r="C832" t="inlineStr">
        <is>
          <t>Milestone</t>
        </is>
      </c>
      <c r="D832" t="inlineStr">
        <is>
          <t>07.005.001</t>
        </is>
      </c>
      <c r="E832" t="inlineStr">
        <is>
          <t>07 DEVELOPER &gt; F-07-5 Review, Integration and Progress &gt; M-07-5.1 Review and controlled integration</t>
        </is>
      </c>
      <c r="F832" t="inlineStr">
        <is>
          <t>07 DEVELOPER</t>
        </is>
      </c>
      <c r="G832" t="inlineStr">
        <is>
          <t>P2</t>
        </is>
      </c>
      <c r="H832" t="inlineStr">
        <is>
          <t>Review and controlled integration</t>
        </is>
      </c>
      <c r="I832" t="inlineStr">
        <is>
          <t>Parallel work merges deliberately, in order, each merge verified, rather than optimistically.</t>
        </is>
      </c>
      <c r="J832" t="inlineStr">
        <is>
          <t>M-07-4.1</t>
        </is>
      </c>
      <c r="K832" t="inlineStr">
        <is>
          <t>Yes</t>
        </is>
      </c>
      <c r="N832" t="inlineStr">
        <is>
          <t>schema:developer</t>
        </is>
      </c>
      <c r="P832" t="inlineStr">
        <is>
          <t>GATE_A</t>
        </is>
      </c>
      <c r="Q832"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t>
        </is>
      </c>
      <c r="R832" t="inlineStr">
        <is>
          <t>Planned</t>
        </is>
      </c>
      <c r="S832" t="inlineStr">
        <is>
          <t>No</t>
        </is>
      </c>
      <c r="W832" t="inlineStr">
        <is>
          <t>Unassigned</t>
        </is>
      </c>
      <c r="X832" t="inlineStr">
        <is>
          <t>High</t>
        </is>
      </c>
      <c r="Y832" t="inlineStr">
        <is>
          <t>Not Assessed</t>
        </is>
      </c>
      <c r="Z832" t="inlineStr">
        <is>
          <t>1.0</t>
        </is>
      </c>
      <c r="AA832" t="inlineStr">
        <is>
          <t>2.0</t>
        </is>
      </c>
      <c r="AB832" s="149" t="n">
        <v>46260.5</v>
      </c>
      <c r="AC832" t="inlineStr">
        <is>
          <t>Yes</t>
        </is>
      </c>
      <c r="AD832" t="inlineStr">
        <is>
          <t>CHG-20260826-003</t>
        </is>
      </c>
      <c r="AE832" t="inlineStr">
        <is>
          <t>1.0</t>
        </is>
      </c>
      <c r="AF832" t="inlineStr">
        <is>
          <t>Phase 1/2 Redefinition 2026-08-26 (ADR-005)</t>
        </is>
      </c>
      <c r="AG83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2" t="inlineStr">
        <is>
          <t>Reclassified (Redefinition)</t>
        </is>
      </c>
      <c r="AI832" t="inlineStr">
        <is>
          <t>Phase reassigned to P2; content unchanged.</t>
        </is>
      </c>
      <c r="AJ832" t="inlineStr">
        <is>
          <t>ADR-005</t>
        </is>
      </c>
    </row>
    <row r="833">
      <c r="A833" t="inlineStr">
        <is>
          <t>WI-07-5.1.1</t>
        </is>
      </c>
      <c r="B833" t="inlineStr">
        <is>
          <t>M-07-5.1</t>
        </is>
      </c>
      <c r="C833" t="inlineStr">
        <is>
          <t>WorkItem</t>
        </is>
      </c>
      <c r="D833" t="inlineStr">
        <is>
          <t>07.005.001.001</t>
        </is>
      </c>
      <c r="E833" t="inlineStr">
        <is>
          <t>07 DEVELOPER &gt; F-07-5 Review, Integration and Progress &gt; M-07-5.1 Review and controlled integration &gt; WI-07-5.1.1 Review model</t>
        </is>
      </c>
      <c r="F833" t="inlineStr">
        <is>
          <t>07 DEVELOPER</t>
        </is>
      </c>
      <c r="G833" t="inlineStr">
        <is>
          <t>P2</t>
        </is>
      </c>
      <c r="H833" t="inlineStr">
        <is>
          <t>Review model</t>
        </is>
      </c>
      <c r="L833" t="inlineStr">
        <is>
          <t>Nexus.Developer.Core</t>
        </is>
      </c>
      <c r="N833" t="inlineStr">
        <is>
          <t>developer</t>
        </is>
      </c>
      <c r="P833" t="inlineStr">
        <is>
          <t>GATE_A</t>
        </is>
      </c>
      <c r="R833" t="inlineStr">
        <is>
          <t>Planned</t>
        </is>
      </c>
      <c r="S833" t="inlineStr">
        <is>
          <t>No</t>
        </is>
      </c>
      <c r="W833" t="inlineStr">
        <is>
          <t>Unassigned</t>
        </is>
      </c>
      <c r="X833" t="inlineStr">
        <is>
          <t>High</t>
        </is>
      </c>
      <c r="Y833" t="inlineStr">
        <is>
          <t>Not Assessed</t>
        </is>
      </c>
      <c r="Z833" t="inlineStr">
        <is>
          <t>1.0</t>
        </is>
      </c>
      <c r="AA833" t="inlineStr">
        <is>
          <t>2.0</t>
        </is>
      </c>
      <c r="AB833" s="149" t="n">
        <v>46260.5</v>
      </c>
      <c r="AC833" t="inlineStr">
        <is>
          <t>Yes</t>
        </is>
      </c>
      <c r="AD833" t="inlineStr">
        <is>
          <t>CHG-20260826-003</t>
        </is>
      </c>
      <c r="AE833" t="inlineStr">
        <is>
          <t>1.0</t>
        </is>
      </c>
      <c r="AF833" t="inlineStr">
        <is>
          <t>Phase 1/2 Redefinition 2026-08-26 (ADR-005)</t>
        </is>
      </c>
      <c r="AG83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3" t="inlineStr">
        <is>
          <t>Reclassified (Redefinition)</t>
        </is>
      </c>
      <c r="AI833" t="inlineStr">
        <is>
          <t>Phase reassigned to P2; content unchanged.</t>
        </is>
      </c>
      <c r="AJ833" t="inlineStr">
        <is>
          <t>ADR-005</t>
        </is>
      </c>
    </row>
    <row r="834">
      <c r="A834" t="inlineStr">
        <is>
          <t>T-07-5.1.1.1</t>
        </is>
      </c>
      <c r="B834" t="inlineStr">
        <is>
          <t>WI-07-5.1.1</t>
        </is>
      </c>
      <c r="C834" t="inlineStr">
        <is>
          <t>Task</t>
        </is>
      </c>
      <c r="D834" t="inlineStr">
        <is>
          <t>07.005.001.001.001</t>
        </is>
      </c>
      <c r="E834" t="inlineStr">
        <is>
          <t>07 DEVELOPER &gt; F-07-5 Review, Integration and Progress &gt; M-07-5.1 Review and controlled integration &gt; WI-07-5.1.1 Review model &gt; T-07-5.1.1.1 Review with reviewer, decision and reason</t>
        </is>
      </c>
      <c r="F834" t="inlineStr">
        <is>
          <t>07 DEVELOPER</t>
        </is>
      </c>
      <c r="G834" t="inlineStr">
        <is>
          <t>P2</t>
        </is>
      </c>
      <c r="H834" t="inlineStr">
        <is>
          <t>Review with reviewer, decision and reason</t>
        </is>
      </c>
      <c r="P834" t="inlineStr">
        <is>
          <t>GATE_A</t>
        </is>
      </c>
      <c r="R834" t="inlineStr">
        <is>
          <t>Planned</t>
        </is>
      </c>
      <c r="S834" t="inlineStr">
        <is>
          <t>No</t>
        </is>
      </c>
      <c r="W834" t="inlineStr">
        <is>
          <t>Unassigned</t>
        </is>
      </c>
      <c r="X834" t="inlineStr">
        <is>
          <t>High</t>
        </is>
      </c>
      <c r="Y834" t="inlineStr">
        <is>
          <t>Not Assessed</t>
        </is>
      </c>
      <c r="Z834" t="inlineStr">
        <is>
          <t>1.0</t>
        </is>
      </c>
      <c r="AA834" t="inlineStr">
        <is>
          <t>2.0</t>
        </is>
      </c>
      <c r="AB834" s="149" t="n">
        <v>46260.5</v>
      </c>
      <c r="AC834" t="inlineStr">
        <is>
          <t>Yes</t>
        </is>
      </c>
      <c r="AD834" t="inlineStr">
        <is>
          <t>CHG-20260826-003</t>
        </is>
      </c>
      <c r="AE834" t="inlineStr">
        <is>
          <t>1.0</t>
        </is>
      </c>
      <c r="AF834" t="inlineStr">
        <is>
          <t>Phase 1/2 Redefinition 2026-08-26 (ADR-005)</t>
        </is>
      </c>
      <c r="AG83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4" t="inlineStr">
        <is>
          <t>Reclassified (Redefinition)</t>
        </is>
      </c>
      <c r="AI834" t="inlineStr">
        <is>
          <t>Phase reassigned to P2; content unchanged.</t>
        </is>
      </c>
      <c r="AJ834" t="inlineStr">
        <is>
          <t>ADR-005</t>
        </is>
      </c>
    </row>
    <row r="835">
      <c r="A835" t="inlineStr">
        <is>
          <t>S-07-5.1.1.1.1</t>
        </is>
      </c>
      <c r="B835" t="inlineStr">
        <is>
          <t>T-07-5.1.1.1</t>
        </is>
      </c>
      <c r="C835" t="inlineStr">
        <is>
          <t>Subtask</t>
        </is>
      </c>
      <c r="D835" t="inlineStr">
        <is>
          <t>07.005.001.001.001.001</t>
        </is>
      </c>
      <c r="E835" t="inlineStr">
        <is>
          <t>07 DEVELOPER &gt; F-07-5 Review, Integration and Progress &gt; M-07-5.1 Review and controlled integration &gt; WI-07-5.1.1 Review model &gt; T-07-5.1.1.1 Review with reviewer, decision and reason &gt; S-07-5.1.1.1.1 Reviewer is a Layer 01 CORE User, not a string</t>
        </is>
      </c>
      <c r="F835" t="inlineStr">
        <is>
          <t>07 DEVELOPER</t>
        </is>
      </c>
      <c r="G835" t="inlineStr">
        <is>
          <t>P2</t>
        </is>
      </c>
      <c r="H835" t="inlineStr">
        <is>
          <t>Reviewer is a Layer 01 CORE User, not a string</t>
        </is>
      </c>
      <c r="P835" t="inlineStr">
        <is>
          <t>GATE_A</t>
        </is>
      </c>
      <c r="R835" t="inlineStr">
        <is>
          <t>Planned</t>
        </is>
      </c>
      <c r="S835" t="inlineStr">
        <is>
          <t>Yes</t>
        </is>
      </c>
      <c r="U835" t="n">
        <v>0</v>
      </c>
      <c r="W835" t="inlineStr">
        <is>
          <t>Unassigned</t>
        </is>
      </c>
      <c r="X835" t="inlineStr">
        <is>
          <t>High</t>
        </is>
      </c>
      <c r="Y835" t="inlineStr">
        <is>
          <t>Not Assessed</t>
        </is>
      </c>
      <c r="Z835" t="inlineStr">
        <is>
          <t>1.0</t>
        </is>
      </c>
      <c r="AA835" t="inlineStr">
        <is>
          <t>2.0</t>
        </is>
      </c>
      <c r="AB835" s="149" t="n">
        <v>46260.5</v>
      </c>
      <c r="AC835" t="inlineStr">
        <is>
          <t>Yes</t>
        </is>
      </c>
      <c r="AD835" t="inlineStr">
        <is>
          <t>CHG-20260826-003</t>
        </is>
      </c>
      <c r="AE835" t="inlineStr">
        <is>
          <t>1.0</t>
        </is>
      </c>
      <c r="AF835" t="inlineStr">
        <is>
          <t>Phase 1/2 Redefinition 2026-08-26 (ADR-005)</t>
        </is>
      </c>
      <c r="AG83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5" t="inlineStr">
        <is>
          <t>Reclassified (Redefinition)</t>
        </is>
      </c>
      <c r="AI835" t="inlineStr">
        <is>
          <t>Phase reassigned to P2; content unchanged.</t>
        </is>
      </c>
      <c r="AJ835" t="inlineStr">
        <is>
          <t>ADR-005</t>
        </is>
      </c>
    </row>
    <row r="836">
      <c r="A836" t="inlineStr">
        <is>
          <t>WI-07-5.1.2</t>
        </is>
      </c>
      <c r="B836" t="inlineStr">
        <is>
          <t>M-07-5.1</t>
        </is>
      </c>
      <c r="C836" t="inlineStr">
        <is>
          <t>WorkItem</t>
        </is>
      </c>
      <c r="D836" t="inlineStr">
        <is>
          <t>07.005.001.002</t>
        </is>
      </c>
      <c r="E836" t="inlineStr">
        <is>
          <t>07 DEVELOPER &gt; F-07-5 Review, Integration and Progress &gt; M-07-5.1 Review and controlled integration &gt; WI-07-5.1.2 Integration runner</t>
        </is>
      </c>
      <c r="F836" t="inlineStr">
        <is>
          <t>07 DEVELOPER</t>
        </is>
      </c>
      <c r="G836" t="inlineStr">
        <is>
          <t>P2</t>
        </is>
      </c>
      <c r="H836" t="inlineStr">
        <is>
          <t>Integration runner</t>
        </is>
      </c>
      <c r="L836" t="inlineStr">
        <is>
          <t>Nexus.Developer.Orchestration</t>
        </is>
      </c>
      <c r="N836" t="inlineStr">
        <is>
          <t>developer</t>
        </is>
      </c>
      <c r="P836" t="inlineStr">
        <is>
          <t>GATE_A</t>
        </is>
      </c>
      <c r="R836" t="inlineStr">
        <is>
          <t>Planned</t>
        </is>
      </c>
      <c r="S836" t="inlineStr">
        <is>
          <t>No</t>
        </is>
      </c>
      <c r="W836" t="inlineStr">
        <is>
          <t>Unassigned</t>
        </is>
      </c>
      <c r="X836" t="inlineStr">
        <is>
          <t>High</t>
        </is>
      </c>
      <c r="Y836" t="inlineStr">
        <is>
          <t>Not Assessed</t>
        </is>
      </c>
      <c r="Z836" t="inlineStr">
        <is>
          <t>1.0</t>
        </is>
      </c>
      <c r="AA836" t="inlineStr">
        <is>
          <t>2.0</t>
        </is>
      </c>
      <c r="AB836" s="149" t="n">
        <v>46260.5</v>
      </c>
      <c r="AC836" t="inlineStr">
        <is>
          <t>Yes</t>
        </is>
      </c>
      <c r="AD836" t="inlineStr">
        <is>
          <t>CHG-20260826-003</t>
        </is>
      </c>
      <c r="AE836" t="inlineStr">
        <is>
          <t>1.0</t>
        </is>
      </c>
      <c r="AF836" t="inlineStr">
        <is>
          <t>Phase 1/2 Redefinition 2026-08-26 (ADR-005)</t>
        </is>
      </c>
      <c r="AG83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6" t="inlineStr">
        <is>
          <t>Reclassified (Redefinition)</t>
        </is>
      </c>
      <c r="AI836" t="inlineStr">
        <is>
          <t>Phase reassigned to P2; content unchanged.</t>
        </is>
      </c>
      <c r="AJ836" t="inlineStr">
        <is>
          <t>ADR-005</t>
        </is>
      </c>
    </row>
    <row r="837">
      <c r="A837" t="inlineStr">
        <is>
          <t>T-07-5.1.2.1</t>
        </is>
      </c>
      <c r="B837" t="inlineStr">
        <is>
          <t>WI-07-5.1.2</t>
        </is>
      </c>
      <c r="C837" t="inlineStr">
        <is>
          <t>Task</t>
        </is>
      </c>
      <c r="D837" t="inlineStr">
        <is>
          <t>07.005.001.002.001</t>
        </is>
      </c>
      <c r="E837" t="inlineStr">
        <is>
          <t>07 DEVELOPER &gt; F-07-5 Review, Integration and Progress &gt; M-07-5.1 Review and controlled integration &gt; WI-07-5.1.2 Integration runner &gt; T-07-5.1.2.1 Sequential merge into the integration branch</t>
        </is>
      </c>
      <c r="F837" t="inlineStr">
        <is>
          <t>07 DEVELOPER</t>
        </is>
      </c>
      <c r="G837" t="inlineStr">
        <is>
          <t>P2</t>
        </is>
      </c>
      <c r="H837" t="inlineStr">
        <is>
          <t>Sequential merge into the integration branch</t>
        </is>
      </c>
      <c r="P837" t="inlineStr">
        <is>
          <t>GATE_A</t>
        </is>
      </c>
      <c r="R837" t="inlineStr">
        <is>
          <t>Planned</t>
        </is>
      </c>
      <c r="S837" t="inlineStr">
        <is>
          <t>Yes</t>
        </is>
      </c>
      <c r="U837" t="n">
        <v>0</v>
      </c>
      <c r="W837" t="inlineStr">
        <is>
          <t>Unassigned</t>
        </is>
      </c>
      <c r="X837" t="inlineStr">
        <is>
          <t>High</t>
        </is>
      </c>
      <c r="Y837" t="inlineStr">
        <is>
          <t>Not Assessed</t>
        </is>
      </c>
      <c r="Z837" t="inlineStr">
        <is>
          <t>1.0</t>
        </is>
      </c>
      <c r="AA837" t="inlineStr">
        <is>
          <t>2.0</t>
        </is>
      </c>
      <c r="AB837" s="149" t="n">
        <v>46260.5</v>
      </c>
      <c r="AC837" t="inlineStr">
        <is>
          <t>Yes</t>
        </is>
      </c>
      <c r="AD837" t="inlineStr">
        <is>
          <t>CHG-20260826-003</t>
        </is>
      </c>
      <c r="AE837" t="inlineStr">
        <is>
          <t>1.0</t>
        </is>
      </c>
      <c r="AF837" t="inlineStr">
        <is>
          <t>Phase 1/2 Redefinition 2026-08-26 (ADR-005)</t>
        </is>
      </c>
      <c r="AG83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7" t="inlineStr">
        <is>
          <t>Reclassified (Redefinition)</t>
        </is>
      </c>
      <c r="AI837" t="inlineStr">
        <is>
          <t>Phase reassigned to P2; content unchanged.</t>
        </is>
      </c>
      <c r="AJ837" t="inlineStr">
        <is>
          <t>ADR-005</t>
        </is>
      </c>
    </row>
    <row r="838">
      <c r="A838" t="inlineStr">
        <is>
          <t>T-07-5.1.2.2</t>
        </is>
      </c>
      <c r="B838" t="inlineStr">
        <is>
          <t>WI-07-5.1.2</t>
        </is>
      </c>
      <c r="C838" t="inlineStr">
        <is>
          <t>Task</t>
        </is>
      </c>
      <c r="D838" t="inlineStr">
        <is>
          <t>07.005.001.002.002</t>
        </is>
      </c>
      <c r="E838" t="inlineStr">
        <is>
          <t>07 DEVELOPER &gt; F-07-5 Review, Integration and Progress &gt; M-07-5.1 Review and controlled integration &gt; WI-07-5.1.2 Integration runner &gt; T-07-5.1.2.2 Halt the batch on a red integration build</t>
        </is>
      </c>
      <c r="F838" t="inlineStr">
        <is>
          <t>07 DEVELOPER</t>
        </is>
      </c>
      <c r="G838" t="inlineStr">
        <is>
          <t>P2</t>
        </is>
      </c>
      <c r="H838" t="inlineStr">
        <is>
          <t>Halt the batch on a red integration build</t>
        </is>
      </c>
      <c r="P838" t="inlineStr">
        <is>
          <t>GATE_A</t>
        </is>
      </c>
      <c r="R838" t="inlineStr">
        <is>
          <t>Planned</t>
        </is>
      </c>
      <c r="S838" t="inlineStr">
        <is>
          <t>Yes</t>
        </is>
      </c>
      <c r="U838" t="n">
        <v>0</v>
      </c>
      <c r="W838" t="inlineStr">
        <is>
          <t>Unassigned</t>
        </is>
      </c>
      <c r="X838" t="inlineStr">
        <is>
          <t>High</t>
        </is>
      </c>
      <c r="Y838" t="inlineStr">
        <is>
          <t>Not Assessed</t>
        </is>
      </c>
      <c r="Z838" t="inlineStr">
        <is>
          <t>1.0</t>
        </is>
      </c>
      <c r="AA838" t="inlineStr">
        <is>
          <t>2.0</t>
        </is>
      </c>
      <c r="AB838" s="149" t="n">
        <v>46260.5</v>
      </c>
      <c r="AC838" t="inlineStr">
        <is>
          <t>Yes</t>
        </is>
      </c>
      <c r="AD838" t="inlineStr">
        <is>
          <t>CHG-20260826-003</t>
        </is>
      </c>
      <c r="AE838" t="inlineStr">
        <is>
          <t>1.0</t>
        </is>
      </c>
      <c r="AF838" t="inlineStr">
        <is>
          <t>Phase 1/2 Redefinition 2026-08-26 (ADR-005)</t>
        </is>
      </c>
      <c r="AG83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8" t="inlineStr">
        <is>
          <t>Reclassified (Redefinition)</t>
        </is>
      </c>
      <c r="AI838" t="inlineStr">
        <is>
          <t>Phase reassigned to P2; content unchanged.</t>
        </is>
      </c>
      <c r="AJ838" t="inlineStr">
        <is>
          <t>ADR-005</t>
        </is>
      </c>
    </row>
    <row r="839">
      <c r="A839" t="inlineStr">
        <is>
          <t>M-07-5.2</t>
        </is>
      </c>
      <c r="B839" t="inlineStr">
        <is>
          <t>F-07-5</t>
        </is>
      </c>
      <c r="C839" t="inlineStr">
        <is>
          <t>Milestone</t>
        </is>
      </c>
      <c r="D839" t="inlineStr">
        <is>
          <t>07.005.002</t>
        </is>
      </c>
      <c r="E839" t="inlineStr">
        <is>
          <t>07 DEVELOPER &gt; F-07-5 Review, Integration and Progress &gt; M-07-5.2 Derived progress</t>
        </is>
      </c>
      <c r="F839" t="inlineStr">
        <is>
          <t>07 DEVELOPER</t>
        </is>
      </c>
      <c r="G839" t="inlineStr">
        <is>
          <t>P2</t>
        </is>
      </c>
      <c r="H839" t="inlineStr">
        <is>
          <t>Derived progress</t>
        </is>
      </c>
      <c r="I839" t="inlineStr">
        <is>
          <t>Progress is computed from structured work, and refuses to report a number it cannot justify.</t>
        </is>
      </c>
      <c r="J839" t="inlineStr">
        <is>
          <t>M-07-5.1</t>
        </is>
      </c>
      <c r="K839" t="inlineStr">
        <is>
          <t>Yes</t>
        </is>
      </c>
      <c r="N839" t="inlineStr">
        <is>
          <t>schema:developer</t>
        </is>
      </c>
      <c r="P839" t="inlineStr">
        <is>
          <t>GATE_A</t>
        </is>
      </c>
      <c r="Q839"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839" t="inlineStr">
        <is>
          <t>Planned</t>
        </is>
      </c>
      <c r="S839" t="inlineStr">
        <is>
          <t>No</t>
        </is>
      </c>
      <c r="W839" t="inlineStr">
        <is>
          <t>Unassigned</t>
        </is>
      </c>
      <c r="X839" t="inlineStr">
        <is>
          <t>High</t>
        </is>
      </c>
      <c r="Y839" t="inlineStr">
        <is>
          <t>Not Assessed</t>
        </is>
      </c>
      <c r="Z839" t="inlineStr">
        <is>
          <t>1.0</t>
        </is>
      </c>
      <c r="AA839" t="inlineStr">
        <is>
          <t>2.0</t>
        </is>
      </c>
      <c r="AB839" s="149" t="n">
        <v>46260.5</v>
      </c>
      <c r="AC839" t="inlineStr">
        <is>
          <t>Yes</t>
        </is>
      </c>
      <c r="AD839" t="inlineStr">
        <is>
          <t>CHG-20260826-003</t>
        </is>
      </c>
      <c r="AE839" t="inlineStr">
        <is>
          <t>1.0</t>
        </is>
      </c>
      <c r="AF839" t="inlineStr">
        <is>
          <t>Phase 1/2 Redefinition 2026-08-26 (ADR-005)</t>
        </is>
      </c>
      <c r="AG83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9" t="inlineStr">
        <is>
          <t>Reclassified (Redefinition)</t>
        </is>
      </c>
      <c r="AI839" t="inlineStr">
        <is>
          <t>Phase reassigned to P2; content unchanged.</t>
        </is>
      </c>
      <c r="AJ839" t="inlineStr">
        <is>
          <t>ADR-005</t>
        </is>
      </c>
    </row>
    <row r="840">
      <c r="A840" t="inlineStr">
        <is>
          <t>WI-07-5.2.1</t>
        </is>
      </c>
      <c r="B840" t="inlineStr">
        <is>
          <t>M-07-5.2</t>
        </is>
      </c>
      <c r="C840" t="inlineStr">
        <is>
          <t>WorkItem</t>
        </is>
      </c>
      <c r="D840" t="inlineStr">
        <is>
          <t>07.005.002.001</t>
        </is>
      </c>
      <c r="E840" t="inlineStr">
        <is>
          <t>07 DEVELOPER &gt; F-07-5 Review, Integration and Progress &gt; M-07-5.2 Derived progress &gt; WI-07-5.2.1 Progress derivation</t>
        </is>
      </c>
      <c r="F840" t="inlineStr">
        <is>
          <t>07 DEVELOPER</t>
        </is>
      </c>
      <c r="G840" t="inlineStr">
        <is>
          <t>P2</t>
        </is>
      </c>
      <c r="H840" t="inlineStr">
        <is>
          <t>Progress derivation</t>
        </is>
      </c>
      <c r="L840" t="inlineStr">
        <is>
          <t>Nexus.Developer.Graph</t>
        </is>
      </c>
      <c r="N840" t="inlineStr">
        <is>
          <t>developer</t>
        </is>
      </c>
      <c r="P840" t="inlineStr">
        <is>
          <t>GATE_A</t>
        </is>
      </c>
      <c r="R840" t="inlineStr">
        <is>
          <t>Planned</t>
        </is>
      </c>
      <c r="S840" t="inlineStr">
        <is>
          <t>No</t>
        </is>
      </c>
      <c r="W840" t="inlineStr">
        <is>
          <t>Unassigned</t>
        </is>
      </c>
      <c r="X840" t="inlineStr">
        <is>
          <t>High</t>
        </is>
      </c>
      <c r="Y840" t="inlineStr">
        <is>
          <t>Not Assessed</t>
        </is>
      </c>
      <c r="Z840" t="inlineStr">
        <is>
          <t>1.0</t>
        </is>
      </c>
      <c r="AA840" t="inlineStr">
        <is>
          <t>2.0</t>
        </is>
      </c>
      <c r="AB840" s="149" t="n">
        <v>46260.5</v>
      </c>
      <c r="AC840" t="inlineStr">
        <is>
          <t>Yes</t>
        </is>
      </c>
      <c r="AD840" t="inlineStr">
        <is>
          <t>CHG-20260826-003</t>
        </is>
      </c>
      <c r="AE840" t="inlineStr">
        <is>
          <t>1.0</t>
        </is>
      </c>
      <c r="AF840" t="inlineStr">
        <is>
          <t>Phase 1/2 Redefinition 2026-08-26 (ADR-005)</t>
        </is>
      </c>
      <c r="AG84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0" t="inlineStr">
        <is>
          <t>Reclassified (Redefinition)</t>
        </is>
      </c>
      <c r="AI840" t="inlineStr">
        <is>
          <t>Phase reassigned to P2; content unchanged.</t>
        </is>
      </c>
      <c r="AJ840" t="inlineStr">
        <is>
          <t>ADR-005</t>
        </is>
      </c>
    </row>
    <row r="841">
      <c r="A841" t="inlineStr">
        <is>
          <t>T-07-5.2.1.1</t>
        </is>
      </c>
      <c r="B841" t="inlineStr">
        <is>
          <t>WI-07-5.2.1</t>
        </is>
      </c>
      <c r="C841" t="inlineStr">
        <is>
          <t>Task</t>
        </is>
      </c>
      <c r="D841" t="inlineStr">
        <is>
          <t>07.005.002.001.001</t>
        </is>
      </c>
      <c r="E841" t="inlineStr">
        <is>
          <t>07 DEVELOPER &gt; F-07-5 Review, Integration and Progress &gt; M-07-5.2 Derived progress &gt; WI-07-5.2.1 Progress derivation &gt; T-07-5.2.1.1 Recursive completion with estimate weighting</t>
        </is>
      </c>
      <c r="F841" t="inlineStr">
        <is>
          <t>07 DEVELOPER</t>
        </is>
      </c>
      <c r="G841" t="inlineStr">
        <is>
          <t>P2</t>
        </is>
      </c>
      <c r="H841" t="inlineStr">
        <is>
          <t>Recursive completion with estimate weighting</t>
        </is>
      </c>
      <c r="P841" t="inlineStr">
        <is>
          <t>GATE_A</t>
        </is>
      </c>
      <c r="R841" t="inlineStr">
        <is>
          <t>Planned</t>
        </is>
      </c>
      <c r="S841" t="inlineStr">
        <is>
          <t>Yes</t>
        </is>
      </c>
      <c r="U841" t="n">
        <v>0</v>
      </c>
      <c r="W841" t="inlineStr">
        <is>
          <t>Unassigned</t>
        </is>
      </c>
      <c r="X841" t="inlineStr">
        <is>
          <t>High</t>
        </is>
      </c>
      <c r="Y841" t="inlineStr">
        <is>
          <t>Not Assessed</t>
        </is>
      </c>
      <c r="Z841" t="inlineStr">
        <is>
          <t>1.0</t>
        </is>
      </c>
      <c r="AA841" t="inlineStr">
        <is>
          <t>2.0</t>
        </is>
      </c>
      <c r="AB841" s="149" t="n">
        <v>46260.5</v>
      </c>
      <c r="AC841" t="inlineStr">
        <is>
          <t>Yes</t>
        </is>
      </c>
      <c r="AD841" t="inlineStr">
        <is>
          <t>CHG-20260826-003</t>
        </is>
      </c>
      <c r="AE841" t="inlineStr">
        <is>
          <t>1.0</t>
        </is>
      </c>
      <c r="AF841" t="inlineStr">
        <is>
          <t>Phase 1/2 Redefinition 2026-08-26 (ADR-005)</t>
        </is>
      </c>
      <c r="AG84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1" t="inlineStr">
        <is>
          <t>Reclassified (Redefinition)</t>
        </is>
      </c>
      <c r="AI841" t="inlineStr">
        <is>
          <t>Phase reassigned to P2; content unchanged.</t>
        </is>
      </c>
      <c r="AJ841" t="inlineStr">
        <is>
          <t>ADR-005</t>
        </is>
      </c>
    </row>
    <row r="842">
      <c r="A842" t="inlineStr">
        <is>
          <t>T-07-5.2.1.2</t>
        </is>
      </c>
      <c r="B842" t="inlineStr">
        <is>
          <t>WI-07-5.2.1</t>
        </is>
      </c>
      <c r="C842" t="inlineStr">
        <is>
          <t>Task</t>
        </is>
      </c>
      <c r="D842" t="inlineStr">
        <is>
          <t>07.005.002.001.002</t>
        </is>
      </c>
      <c r="E842" t="inlineStr">
        <is>
          <t>07 DEVELOPER &gt; F-07-5 Review, Integration and Progress &gt; M-07-5.2 Derived progress &gt; WI-07-5.2.1 Progress derivation &gt; T-07-5.2.1.2 BreakdownComplete honesty rule</t>
        </is>
      </c>
      <c r="F842" t="inlineStr">
        <is>
          <t>07 DEVELOPER</t>
        </is>
      </c>
      <c r="G842" t="inlineStr">
        <is>
          <t>P2</t>
        </is>
      </c>
      <c r="H842" t="inlineStr">
        <is>
          <t>BreakdownComplete honesty rule</t>
        </is>
      </c>
      <c r="P842" t="inlineStr">
        <is>
          <t>GATE_A</t>
        </is>
      </c>
      <c r="R842" t="inlineStr">
        <is>
          <t>Planned</t>
        </is>
      </c>
      <c r="S842" t="inlineStr">
        <is>
          <t>No</t>
        </is>
      </c>
      <c r="W842" t="inlineStr">
        <is>
          <t>Unassigned</t>
        </is>
      </c>
      <c r="X842" t="inlineStr">
        <is>
          <t>High</t>
        </is>
      </c>
      <c r="Y842" t="inlineStr">
        <is>
          <t>Not Assessed</t>
        </is>
      </c>
      <c r="Z842" t="inlineStr">
        <is>
          <t>1.0</t>
        </is>
      </c>
      <c r="AA842" t="inlineStr">
        <is>
          <t>2.0</t>
        </is>
      </c>
      <c r="AB842" s="149" t="n">
        <v>46260.5</v>
      </c>
      <c r="AC842" t="inlineStr">
        <is>
          <t>Yes</t>
        </is>
      </c>
      <c r="AD842" t="inlineStr">
        <is>
          <t>CHG-20260826-003</t>
        </is>
      </c>
      <c r="AE842" t="inlineStr">
        <is>
          <t>1.0</t>
        </is>
      </c>
      <c r="AF842" t="inlineStr">
        <is>
          <t>Phase 1/2 Redefinition 2026-08-26 (ADR-005)</t>
        </is>
      </c>
      <c r="AG84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2" t="inlineStr">
        <is>
          <t>Reclassified (Redefinition)</t>
        </is>
      </c>
      <c r="AI842" t="inlineStr">
        <is>
          <t>Phase reassigned to P2; content unchanged.</t>
        </is>
      </c>
      <c r="AJ842" t="inlineStr">
        <is>
          <t>ADR-005</t>
        </is>
      </c>
    </row>
    <row r="843">
      <c r="A843" t="inlineStr">
        <is>
          <t>S-07-5.2.1.2.1</t>
        </is>
      </c>
      <c r="B843" t="inlineStr">
        <is>
          <t>T-07-5.2.1.2</t>
        </is>
      </c>
      <c r="C843" t="inlineStr">
        <is>
          <t>Subtask</t>
        </is>
      </c>
      <c r="D843" t="inlineStr">
        <is>
          <t>07.005.002.001.002.001</t>
        </is>
      </c>
      <c r="E843" t="inlineStr">
        <is>
          <t>07 DEVELOPER &gt; F-07-5 Review, Integration and Progress &gt; M-07-5.2 Derived progress &gt; WI-07-5.2.1 Progress derivation &gt; T-07-5.2.1.2 BreakdownComplete honesty rule &gt; S-07-5.2.1.2.1 Unit test - three of twenty declared children reports not estimable, not 15 percent</t>
        </is>
      </c>
      <c r="F843" t="inlineStr">
        <is>
          <t>07 DEVELOPER</t>
        </is>
      </c>
      <c r="G843" t="inlineStr">
        <is>
          <t>P2</t>
        </is>
      </c>
      <c r="H843" t="inlineStr">
        <is>
          <t>Unit test - three of twenty declared children reports not estimable, not 15 percent</t>
        </is>
      </c>
      <c r="P843" t="inlineStr">
        <is>
          <t>GATE_A</t>
        </is>
      </c>
      <c r="R843" t="inlineStr">
        <is>
          <t>Planned</t>
        </is>
      </c>
      <c r="S843" t="inlineStr">
        <is>
          <t>Yes</t>
        </is>
      </c>
      <c r="U843" t="n">
        <v>0</v>
      </c>
      <c r="W843" t="inlineStr">
        <is>
          <t>Unassigned</t>
        </is>
      </c>
      <c r="X843" t="inlineStr">
        <is>
          <t>High</t>
        </is>
      </c>
      <c r="Y843" t="inlineStr">
        <is>
          <t>Not Assessed</t>
        </is>
      </c>
      <c r="Z843" t="inlineStr">
        <is>
          <t>1.0</t>
        </is>
      </c>
      <c r="AA843" t="inlineStr">
        <is>
          <t>2.0</t>
        </is>
      </c>
      <c r="AB843" s="149" t="n">
        <v>46260.5</v>
      </c>
      <c r="AC843" t="inlineStr">
        <is>
          <t>Yes</t>
        </is>
      </c>
      <c r="AD843" t="inlineStr">
        <is>
          <t>CHG-20260826-003</t>
        </is>
      </c>
      <c r="AE843" t="inlineStr">
        <is>
          <t>1.0</t>
        </is>
      </c>
      <c r="AF843" t="inlineStr">
        <is>
          <t>Phase 1/2 Redefinition 2026-08-26 (ADR-005)</t>
        </is>
      </c>
      <c r="AG84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3" t="inlineStr">
        <is>
          <t>Reclassified (Redefinition)</t>
        </is>
      </c>
      <c r="AI843" t="inlineStr">
        <is>
          <t>Phase reassigned to P2; content unchanged.</t>
        </is>
      </c>
      <c r="AJ843" t="inlineStr">
        <is>
          <t>ADR-005</t>
        </is>
      </c>
    </row>
    <row r="844">
      <c r="A844" t="inlineStr">
        <is>
          <t>WI-07-5.2.2</t>
        </is>
      </c>
      <c r="B844" t="inlineStr">
        <is>
          <t>M-07-5.2</t>
        </is>
      </c>
      <c r="C844" t="inlineStr">
        <is>
          <t>WorkItem</t>
        </is>
      </c>
      <c r="D844" t="inlineStr">
        <is>
          <t>07.005.002.002</t>
        </is>
      </c>
      <c r="E844" t="inlineStr">
        <is>
          <t>07 DEVELOPER &gt; F-07-5 Review, Integration and Progress &gt; M-07-5.2 Derived progress &gt; WI-07-5.2.2 Status history</t>
        </is>
      </c>
      <c r="F844" t="inlineStr">
        <is>
          <t>07 DEVELOPER</t>
        </is>
      </c>
      <c r="G844" t="inlineStr">
        <is>
          <t>P2</t>
        </is>
      </c>
      <c r="H844" t="inlineStr">
        <is>
          <t>Status history</t>
        </is>
      </c>
      <c r="L844" t="inlineStr">
        <is>
          <t>Nexus.Developer.Core</t>
        </is>
      </c>
      <c r="N844" t="inlineStr">
        <is>
          <t>developer</t>
        </is>
      </c>
      <c r="P844" t="inlineStr">
        <is>
          <t>GATE_A</t>
        </is>
      </c>
      <c r="R844" t="inlineStr">
        <is>
          <t>Planned</t>
        </is>
      </c>
      <c r="S844" t="inlineStr">
        <is>
          <t>No</t>
        </is>
      </c>
      <c r="W844" t="inlineStr">
        <is>
          <t>Unassigned</t>
        </is>
      </c>
      <c r="X844" t="inlineStr">
        <is>
          <t>High</t>
        </is>
      </c>
      <c r="Y844" t="inlineStr">
        <is>
          <t>Not Assessed</t>
        </is>
      </c>
      <c r="Z844" t="inlineStr">
        <is>
          <t>1.0</t>
        </is>
      </c>
      <c r="AA844" t="inlineStr">
        <is>
          <t>2.0</t>
        </is>
      </c>
      <c r="AB844" s="149" t="n">
        <v>46260.5</v>
      </c>
      <c r="AC844" t="inlineStr">
        <is>
          <t>Yes</t>
        </is>
      </c>
      <c r="AD844" t="inlineStr">
        <is>
          <t>CHG-20260826-003</t>
        </is>
      </c>
      <c r="AE844" t="inlineStr">
        <is>
          <t>1.0</t>
        </is>
      </c>
      <c r="AF844" t="inlineStr">
        <is>
          <t>Phase 1/2 Redefinition 2026-08-26 (ADR-005)</t>
        </is>
      </c>
      <c r="AG84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4" t="inlineStr">
        <is>
          <t>Reclassified (Redefinition)</t>
        </is>
      </c>
      <c r="AI844" t="inlineStr">
        <is>
          <t>Phase reassigned to P2; content unchanged.</t>
        </is>
      </c>
      <c r="AJ844" t="inlineStr">
        <is>
          <t>ADR-005</t>
        </is>
      </c>
    </row>
    <row r="845">
      <c r="A845" t="inlineStr">
        <is>
          <t>T-07-5.2.2.1</t>
        </is>
      </c>
      <c r="B845" t="inlineStr">
        <is>
          <t>WI-07-5.2.2</t>
        </is>
      </c>
      <c r="C845" t="inlineStr">
        <is>
          <t>Task</t>
        </is>
      </c>
      <c r="D845" t="inlineStr">
        <is>
          <t>07.005.002.002.001</t>
        </is>
      </c>
      <c r="E845" t="inlineStr">
        <is>
          <t>07 DEVELOPER &gt; F-07-5 Review, Integration and Progress &gt; M-07-5.2 Derived progress &gt; WI-07-5.2.2 Status history &gt; T-07-5.2.2.1 Append-only transitions with actor and reason</t>
        </is>
      </c>
      <c r="F845" t="inlineStr">
        <is>
          <t>07 DEVELOPER</t>
        </is>
      </c>
      <c r="G845" t="inlineStr">
        <is>
          <t>P2</t>
        </is>
      </c>
      <c r="H845" t="inlineStr">
        <is>
          <t>Append-only transitions with actor and reason</t>
        </is>
      </c>
      <c r="P845" t="inlineStr">
        <is>
          <t>GATE_A</t>
        </is>
      </c>
      <c r="R845" t="inlineStr">
        <is>
          <t>Planned</t>
        </is>
      </c>
      <c r="S845" t="inlineStr">
        <is>
          <t>Yes</t>
        </is>
      </c>
      <c r="U845" t="n">
        <v>0</v>
      </c>
      <c r="W845" t="inlineStr">
        <is>
          <t>Unassigned</t>
        </is>
      </c>
      <c r="X845" t="inlineStr">
        <is>
          <t>High</t>
        </is>
      </c>
      <c r="Y845" t="inlineStr">
        <is>
          <t>Not Assessed</t>
        </is>
      </c>
      <c r="Z845" t="inlineStr">
        <is>
          <t>1.0</t>
        </is>
      </c>
      <c r="AA845" t="inlineStr">
        <is>
          <t>2.0</t>
        </is>
      </c>
      <c r="AB845" s="149" t="n">
        <v>46260.5</v>
      </c>
      <c r="AC845" t="inlineStr">
        <is>
          <t>Yes</t>
        </is>
      </c>
      <c r="AD845" t="inlineStr">
        <is>
          <t>CHG-20260826-003</t>
        </is>
      </c>
      <c r="AE845" t="inlineStr">
        <is>
          <t>1.0</t>
        </is>
      </c>
      <c r="AF845" t="inlineStr">
        <is>
          <t>Phase 1/2 Redefinition 2026-08-26 (ADR-005)</t>
        </is>
      </c>
      <c r="AG84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5" t="inlineStr">
        <is>
          <t>Reclassified (Redefinition)</t>
        </is>
      </c>
      <c r="AI845" t="inlineStr">
        <is>
          <t>Phase reassigned to P2; content unchanged.</t>
        </is>
      </c>
      <c r="AJ845" t="inlineStr">
        <is>
          <t>ADR-005</t>
        </is>
      </c>
    </row>
    <row r="846">
      <c r="A846" t="inlineStr">
        <is>
          <t>M-07-5.3</t>
        </is>
      </c>
      <c r="B846" t="inlineStr">
        <is>
          <t>F-07-5</t>
        </is>
      </c>
      <c r="C846" t="inlineStr">
        <is>
          <t>Milestone</t>
        </is>
      </c>
      <c r="D846" t="inlineStr">
        <is>
          <t>07.005.003</t>
        </is>
      </c>
      <c r="E846" t="inlineStr">
        <is>
          <t>07 DEVELOPER &gt; F-07-5 Review, Integration and Progress &gt; M-07-5.3 Foundation Gate acceptance</t>
        </is>
      </c>
      <c r="F846" t="inlineStr">
        <is>
          <t>07 DEVELOPER</t>
        </is>
      </c>
      <c r="G846" t="inlineStr">
        <is>
          <t>P2</t>
        </is>
      </c>
      <c r="H846" t="inlineStr">
        <is>
          <t>Foundation Gate acceptance</t>
        </is>
      </c>
      <c r="I846" t="inlineStr">
        <is>
          <t>Three independent work items are planned, isolated, built, tested, reviewed and integrated simultaneously with every step recorded. The gate is closed.</t>
        </is>
      </c>
      <c r="J846" t="inlineStr">
        <is>
          <t>M-07-5.2</t>
        </is>
      </c>
      <c r="K846" t="inlineStr">
        <is>
          <t>No</t>
        </is>
      </c>
      <c r="P846" t="inlineStr">
        <is>
          <t>GATE_A</t>
        </is>
      </c>
      <c r="Q846"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846" t="inlineStr">
        <is>
          <t>Planned</t>
        </is>
      </c>
      <c r="S846" t="inlineStr">
        <is>
          <t>No</t>
        </is>
      </c>
      <c r="W846" t="inlineStr">
        <is>
          <t>Unassigned</t>
        </is>
      </c>
      <c r="X846" t="inlineStr">
        <is>
          <t>High</t>
        </is>
      </c>
      <c r="Y846" t="inlineStr">
        <is>
          <t>High</t>
        </is>
      </c>
      <c r="Z846" t="inlineStr">
        <is>
          <t>1.0</t>
        </is>
      </c>
      <c r="AA846" t="inlineStr">
        <is>
          <t>2.0</t>
        </is>
      </c>
      <c r="AB846" s="149" t="n">
        <v>46260.5</v>
      </c>
      <c r="AC846" t="inlineStr">
        <is>
          <t>Yes</t>
        </is>
      </c>
      <c r="AD846" t="inlineStr">
        <is>
          <t>CHG-20260826-003</t>
        </is>
      </c>
      <c r="AE846" t="inlineStr">
        <is>
          <t>1.0</t>
        </is>
      </c>
      <c r="AF846" t="inlineStr">
        <is>
          <t>Phase 1/2 Redefinition 2026-08-26 (ADR-005)</t>
        </is>
      </c>
      <c r="AG84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6" t="inlineStr">
        <is>
          <t>Reclassified (Redefinition)</t>
        </is>
      </c>
      <c r="AI846" t="inlineStr">
        <is>
          <t>Phase reassigned to P2; content unchanged.</t>
        </is>
      </c>
      <c r="AJ846" t="inlineStr">
        <is>
          <t>ADR-005</t>
        </is>
      </c>
    </row>
    <row r="847">
      <c r="A847" t="inlineStr">
        <is>
          <t>WI-07-5.3.1</t>
        </is>
      </c>
      <c r="B847" t="inlineStr">
        <is>
          <t>M-07-5.3</t>
        </is>
      </c>
      <c r="C847" t="inlineStr">
        <is>
          <t>WorkItem</t>
        </is>
      </c>
      <c r="D847" t="inlineStr">
        <is>
          <t>07.005.003.001</t>
        </is>
      </c>
      <c r="E847" t="inlineStr">
        <is>
          <t>07 DEVELOPER &gt; F-07-5 Review, Integration and Progress &gt; M-07-5.3 Foundation Gate acceptance &gt; WI-07-5.3.1 Run the acceptance test</t>
        </is>
      </c>
      <c r="F847" t="inlineStr">
        <is>
          <t>07 DEVELOPER</t>
        </is>
      </c>
      <c r="G847" t="inlineStr">
        <is>
          <t>P2</t>
        </is>
      </c>
      <c r="H847" t="inlineStr">
        <is>
          <t>Run the acceptance test</t>
        </is>
      </c>
      <c r="P847" t="inlineStr">
        <is>
          <t>GATE_A</t>
        </is>
      </c>
      <c r="R847" t="inlineStr">
        <is>
          <t>Planned</t>
        </is>
      </c>
      <c r="S847" t="inlineStr">
        <is>
          <t>No</t>
        </is>
      </c>
      <c r="W847" t="inlineStr">
        <is>
          <t>Unassigned</t>
        </is>
      </c>
      <c r="X847" t="inlineStr">
        <is>
          <t>High</t>
        </is>
      </c>
      <c r="Y847" t="inlineStr">
        <is>
          <t>Not Assessed</t>
        </is>
      </c>
      <c r="Z847" t="inlineStr">
        <is>
          <t>1.0</t>
        </is>
      </c>
      <c r="AA847" t="inlineStr">
        <is>
          <t>2.0</t>
        </is>
      </c>
      <c r="AB847" s="149" t="n">
        <v>46260.5</v>
      </c>
      <c r="AC847" t="inlineStr">
        <is>
          <t>Yes</t>
        </is>
      </c>
      <c r="AD847" t="inlineStr">
        <is>
          <t>CHG-20260826-003</t>
        </is>
      </c>
      <c r="AE847" t="inlineStr">
        <is>
          <t>1.0</t>
        </is>
      </c>
      <c r="AF847" t="inlineStr">
        <is>
          <t>Phase 1/2 Redefinition 2026-08-26 (ADR-005)</t>
        </is>
      </c>
      <c r="AG84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7" t="inlineStr">
        <is>
          <t>Reclassified (Redefinition)</t>
        </is>
      </c>
      <c r="AI847" t="inlineStr">
        <is>
          <t>Phase reassigned to P2; content unchanged.</t>
        </is>
      </c>
      <c r="AJ847" t="inlineStr">
        <is>
          <t>ADR-005</t>
        </is>
      </c>
    </row>
    <row r="848">
      <c r="A848" t="inlineStr">
        <is>
          <t>T-07-5.3.1.1</t>
        </is>
      </c>
      <c r="B848" t="inlineStr">
        <is>
          <t>WI-07-5.3.1</t>
        </is>
      </c>
      <c r="C848" t="inlineStr">
        <is>
          <t>Task</t>
        </is>
      </c>
      <c r="D848" t="inlineStr">
        <is>
          <t>07.005.003.001.001</t>
        </is>
      </c>
      <c r="E848" t="inlineStr">
        <is>
          <t>07 DEVELOPER &gt; F-07-5 Review, Integration and Progress &gt; M-07-5.3 Foundation Gate acceptance &gt; WI-07-5.3.1 Run the acceptance test &gt; T-07-5.3.1.1 Select three genuinely independent P2 work items as the subjects</t>
        </is>
      </c>
      <c r="F848" t="inlineStr">
        <is>
          <t>07 DEVELOPER</t>
        </is>
      </c>
      <c r="G848" t="inlineStr">
        <is>
          <t>P2</t>
        </is>
      </c>
      <c r="H848" t="inlineStr">
        <is>
          <t>Select three genuinely independent P2 work items as the subjects</t>
        </is>
      </c>
      <c r="P848" t="inlineStr">
        <is>
          <t>GATE_A</t>
        </is>
      </c>
      <c r="R848" t="inlineStr">
        <is>
          <t>Planned</t>
        </is>
      </c>
      <c r="S848" t="inlineStr">
        <is>
          <t>Yes</t>
        </is>
      </c>
      <c r="U848" t="n">
        <v>0</v>
      </c>
      <c r="W848" t="inlineStr">
        <is>
          <t>Unassigned</t>
        </is>
      </c>
      <c r="X848" t="inlineStr">
        <is>
          <t>High</t>
        </is>
      </c>
      <c r="Y848" t="inlineStr">
        <is>
          <t>Not Assessed</t>
        </is>
      </c>
      <c r="Z848" t="inlineStr">
        <is>
          <t>1.0</t>
        </is>
      </c>
      <c r="AA848" t="inlineStr">
        <is>
          <t>2.0</t>
        </is>
      </c>
      <c r="AB848" s="149" t="n">
        <v>46260.5</v>
      </c>
      <c r="AC848" t="inlineStr">
        <is>
          <t>Yes</t>
        </is>
      </c>
      <c r="AD848" t="inlineStr">
        <is>
          <t>CHG-20260826-003</t>
        </is>
      </c>
      <c r="AE848" t="inlineStr">
        <is>
          <t>1.0</t>
        </is>
      </c>
      <c r="AF848" t="inlineStr">
        <is>
          <t>Phase 1/2 Redefinition 2026-08-26 (ADR-005)</t>
        </is>
      </c>
      <c r="AG84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8" t="inlineStr">
        <is>
          <t>Reclassified (Redefinition)</t>
        </is>
      </c>
      <c r="AI848" t="inlineStr">
        <is>
          <t>Phase reassigned to P2; content unchanged.</t>
        </is>
      </c>
      <c r="AJ848" t="inlineStr">
        <is>
          <t>ADR-005</t>
        </is>
      </c>
    </row>
    <row r="849">
      <c r="A849" t="inlineStr">
        <is>
          <t>T-07-5.3.1.2</t>
        </is>
      </c>
      <c r="B849" t="inlineStr">
        <is>
          <t>WI-07-5.3.1</t>
        </is>
      </c>
      <c r="C849" t="inlineStr">
        <is>
          <t>Task</t>
        </is>
      </c>
      <c r="D849" t="inlineStr">
        <is>
          <t>07.005.003.001.002</t>
        </is>
      </c>
      <c r="E849" t="inlineStr">
        <is>
          <t>07 DEVELOPER &gt; F-07-5 Review, Integration and Progress &gt; M-07-5.3 Foundation Gate acceptance &gt; WI-07-5.3.1 Run the acceptance test &gt; T-07-5.3.1.2 Execute and capture evidence for all nine criteria</t>
        </is>
      </c>
      <c r="F849" t="inlineStr">
        <is>
          <t>07 DEVELOPER</t>
        </is>
      </c>
      <c r="G849" t="inlineStr">
        <is>
          <t>P2</t>
        </is>
      </c>
      <c r="H849" t="inlineStr">
        <is>
          <t>Execute and capture evidence for all nine criteria</t>
        </is>
      </c>
      <c r="P849" t="inlineStr">
        <is>
          <t>GATE_A</t>
        </is>
      </c>
      <c r="R849" t="inlineStr">
        <is>
          <t>Planned</t>
        </is>
      </c>
      <c r="S849" t="inlineStr">
        <is>
          <t>Yes</t>
        </is>
      </c>
      <c r="U849" t="n">
        <v>0</v>
      </c>
      <c r="W849" t="inlineStr">
        <is>
          <t>Unassigned</t>
        </is>
      </c>
      <c r="X849" t="inlineStr">
        <is>
          <t>High</t>
        </is>
      </c>
      <c r="Y849" t="inlineStr">
        <is>
          <t>Not Assessed</t>
        </is>
      </c>
      <c r="Z849" t="inlineStr">
        <is>
          <t>1.0</t>
        </is>
      </c>
      <c r="AA849" t="inlineStr">
        <is>
          <t>2.0</t>
        </is>
      </c>
      <c r="AB849" s="149" t="n">
        <v>46260.5</v>
      </c>
      <c r="AC849" t="inlineStr">
        <is>
          <t>Yes</t>
        </is>
      </c>
      <c r="AD849" t="inlineStr">
        <is>
          <t>CHG-20260826-003</t>
        </is>
      </c>
      <c r="AE849" t="inlineStr">
        <is>
          <t>1.0</t>
        </is>
      </c>
      <c r="AF849" t="inlineStr">
        <is>
          <t>Phase 1/2 Redefinition 2026-08-26 (ADR-005)</t>
        </is>
      </c>
      <c r="AG84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9" t="inlineStr">
        <is>
          <t>Reclassified (Redefinition)</t>
        </is>
      </c>
      <c r="AI849" t="inlineStr">
        <is>
          <t>Phase reassigned to P2; content unchanged.</t>
        </is>
      </c>
      <c r="AJ849" t="inlineStr">
        <is>
          <t>ADR-005</t>
        </is>
      </c>
    </row>
    <row r="850">
      <c r="A850" t="inlineStr">
        <is>
          <t>T-07-5.3.1.3</t>
        </is>
      </c>
      <c r="B850" t="inlineStr">
        <is>
          <t>WI-07-5.3.1</t>
        </is>
      </c>
      <c r="C850" t="inlineStr">
        <is>
          <t>Task</t>
        </is>
      </c>
      <c r="D850" t="inlineStr">
        <is>
          <t>07.005.003.001.003</t>
        </is>
      </c>
      <c r="E850" t="inlineStr">
        <is>
          <t>07 DEVELOPER &gt; F-07-5 Review, Integration and Progress &gt; M-07-5.3 Foundation Gate acceptance &gt; WI-07-5.3.1 Run the acceptance test &gt; T-07-5.3.1.3 Record the gate decision as an ADR</t>
        </is>
      </c>
      <c r="F850" t="inlineStr">
        <is>
          <t>07 DEVELOPER</t>
        </is>
      </c>
      <c r="G850" t="inlineStr">
        <is>
          <t>P2</t>
        </is>
      </c>
      <c r="H850" t="inlineStr">
        <is>
          <t>Record the gate decision as an ADR</t>
        </is>
      </c>
      <c r="P850" t="inlineStr">
        <is>
          <t>GATE_A</t>
        </is>
      </c>
      <c r="R850" t="inlineStr">
        <is>
          <t>Planned</t>
        </is>
      </c>
      <c r="S850" t="inlineStr">
        <is>
          <t>Yes</t>
        </is>
      </c>
      <c r="U850" t="n">
        <v>0</v>
      </c>
      <c r="W850" t="inlineStr">
        <is>
          <t>Unassigned</t>
        </is>
      </c>
      <c r="X850" t="inlineStr">
        <is>
          <t>High</t>
        </is>
      </c>
      <c r="Y850" t="inlineStr">
        <is>
          <t>Not Assessed</t>
        </is>
      </c>
      <c r="Z850" t="inlineStr">
        <is>
          <t>1.0</t>
        </is>
      </c>
      <c r="AA850" t="inlineStr">
        <is>
          <t>2.0</t>
        </is>
      </c>
      <c r="AB850" s="149" t="n">
        <v>46260.5</v>
      </c>
      <c r="AC850" t="inlineStr">
        <is>
          <t>Yes</t>
        </is>
      </c>
      <c r="AD850" t="inlineStr">
        <is>
          <t>CHG-20260826-003</t>
        </is>
      </c>
      <c r="AE850" t="inlineStr">
        <is>
          <t>1.0</t>
        </is>
      </c>
      <c r="AF850" t="inlineStr">
        <is>
          <t>Phase 1/2 Redefinition 2026-08-26 (ADR-005)</t>
        </is>
      </c>
      <c r="AG85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0" t="inlineStr">
        <is>
          <t>Reclassified (Redefinition)</t>
        </is>
      </c>
      <c r="AI850" t="inlineStr">
        <is>
          <t>Phase reassigned to P2; content unchanged.</t>
        </is>
      </c>
      <c r="AJ850" t="inlineStr">
        <is>
          <t>ADR-005</t>
        </is>
      </c>
    </row>
    <row r="851">
      <c r="A851" t="inlineStr">
        <is>
          <t>F-07-6</t>
        </is>
      </c>
      <c r="B851" t="inlineStr">
        <is>
          <t>07</t>
        </is>
      </c>
      <c r="C851" t="inlineStr">
        <is>
          <t>Feature</t>
        </is>
      </c>
      <c r="D851" t="inlineStr">
        <is>
          <t>07.006</t>
        </is>
      </c>
      <c r="E851" t="inlineStr">
        <is>
          <t>07 DEVELOPER &gt; F-07-6 Developer Tool Integration</t>
        </is>
      </c>
      <c r="F851" t="inlineStr">
        <is>
          <t>07 DEVELOPER</t>
        </is>
      </c>
      <c r="G851" t="inlineStr">
        <is>
          <t>P2</t>
        </is>
      </c>
      <c r="H851" t="inlineStr">
        <is>
          <t>Developer Tool Integration</t>
        </is>
      </c>
      <c r="I851" t="inlineStr">
        <is>
          <t>Expose development-specific capabilities and adapters that a Developer Chat product can invoke safely: repositories, terminal, builds, tests, databases and development-control operations.</t>
        </is>
      </c>
      <c r="J851" t="inlineStr">
        <is>
          <t>M-07-1.2 | M-06-7.3</t>
        </is>
      </c>
      <c r="R851" t="inlineStr">
        <is>
          <t>Planned</t>
        </is>
      </c>
      <c r="S851" t="inlineStr">
        <is>
          <t>No</t>
        </is>
      </c>
      <c r="W851" t="inlineStr">
        <is>
          <t>Unassigned</t>
        </is>
      </c>
      <c r="X851" t="inlineStr">
        <is>
          <t>Medium</t>
        </is>
      </c>
      <c r="Y851" t="inlineStr">
        <is>
          <t>Not Assessed</t>
        </is>
      </c>
      <c r="Z851" t="inlineStr">
        <is>
          <t>1.0</t>
        </is>
      </c>
      <c r="AA851" t="inlineStr">
        <is>
          <t>3.0</t>
        </is>
      </c>
      <c r="AB851" s="149" t="n">
        <v>46260.5</v>
      </c>
      <c r="AC851" t="inlineStr">
        <is>
          <t>Yes</t>
        </is>
      </c>
      <c r="AD851" t="inlineStr">
        <is>
          <t>CHG-20260826-003</t>
        </is>
      </c>
      <c r="AE851" t="inlineStr">
        <is>
          <t>2.0</t>
        </is>
      </c>
      <c r="AF851" t="inlineStr">
        <is>
          <t>Phase 1/2 Redefinition 2026-08-26 (ADR-005)</t>
        </is>
      </c>
      <c r="AG851" t="inlineStr">
        <is>
          <t>Developer chat, human approval, developer dashboard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1" t="inlineStr">
        <is>
          <t>Reclassified (Redefinition)</t>
        </is>
      </c>
      <c r="AI851" t="inlineStr">
        <is>
          <t>Phase reassigned to P2; content unchanged.</t>
        </is>
      </c>
      <c r="AJ851" t="inlineStr">
        <is>
          <t>ADR-005</t>
        </is>
      </c>
    </row>
    <row r="852">
      <c r="A852" t="inlineStr">
        <is>
          <t>M-07-6.1</t>
        </is>
      </c>
      <c r="B852" t="inlineStr">
        <is>
          <t>F-07-6</t>
        </is>
      </c>
      <c r="C852" t="inlineStr">
        <is>
          <t>Milestone</t>
        </is>
      </c>
      <c r="D852" t="inlineStr">
        <is>
          <t>07.006.001</t>
        </is>
      </c>
      <c r="E852" t="inlineStr">
        <is>
          <t>07 DEVELOPER &gt; F-07-6 Developer Tool Integration &gt; M-07-6.1 Developer context bridge</t>
        </is>
      </c>
      <c r="F852" t="inlineStr">
        <is>
          <t>07 DEVELOPER</t>
        </is>
      </c>
      <c r="G852" t="inlineStr">
        <is>
          <t>P2</t>
        </is>
      </c>
      <c r="H852" t="inlineStr">
        <is>
          <t>Developer context bridge</t>
        </is>
      </c>
      <c r="I852" t="inlineStr">
        <is>
          <t>Resolve work graph, active changes, architecture decisions and repository context into a bounded developer execution context.</t>
        </is>
      </c>
      <c r="J852" t="inlineStr">
        <is>
          <t>M-07-1.2 | M-07-2.1</t>
        </is>
      </c>
      <c r="K852" t="inlineStr">
        <is>
          <t>Yes</t>
        </is>
      </c>
      <c r="P852" t="inlineStr">
        <is>
          <t>GATE_B</t>
        </is>
      </c>
      <c r="Q852" t="inlineStr">
        <is>
          <t>A requested work item resolves to its roadmap node, dependencies, active-change state and allowed repository scope.</t>
        </is>
      </c>
      <c r="R852" t="inlineStr">
        <is>
          <t>Planned</t>
        </is>
      </c>
      <c r="S852" t="inlineStr">
        <is>
          <t>No</t>
        </is>
      </c>
      <c r="W852" t="inlineStr">
        <is>
          <t>Unassigned</t>
        </is>
      </c>
      <c r="X852" t="inlineStr">
        <is>
          <t>Medium</t>
        </is>
      </c>
      <c r="Y852" t="inlineStr">
        <is>
          <t>Not Assessed</t>
        </is>
      </c>
      <c r="Z852" t="inlineStr">
        <is>
          <t>1.0</t>
        </is>
      </c>
      <c r="AA852" t="inlineStr">
        <is>
          <t>3.0</t>
        </is>
      </c>
      <c r="AB852" s="149" t="n">
        <v>46260.5</v>
      </c>
      <c r="AC852" t="inlineStr">
        <is>
          <t>Yes</t>
        </is>
      </c>
      <c r="AD852" t="inlineStr">
        <is>
          <t>CHG-20260826-003</t>
        </is>
      </c>
      <c r="AE852" t="inlineStr">
        <is>
          <t>2.0</t>
        </is>
      </c>
      <c r="AF852" t="inlineStr">
        <is>
          <t>Phase 1/2 Redefinition 2026-08-26 (ADR-005)</t>
        </is>
      </c>
      <c r="AG85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2" t="inlineStr">
        <is>
          <t>Reclassified (Redefinition)</t>
        </is>
      </c>
      <c r="AI852" t="inlineStr">
        <is>
          <t>Phase reassigned to P2; content unchanged.</t>
        </is>
      </c>
      <c r="AJ852" t="inlineStr">
        <is>
          <t>ADR-005</t>
        </is>
      </c>
    </row>
    <row r="853">
      <c r="A853" t="inlineStr">
        <is>
          <t>WI-07-6.1.1</t>
        </is>
      </c>
      <c r="B853" t="inlineStr">
        <is>
          <t>M-07-6.1</t>
        </is>
      </c>
      <c r="C853" t="inlineStr">
        <is>
          <t>WorkItem</t>
        </is>
      </c>
      <c r="D853" t="inlineStr">
        <is>
          <t>07.006.001.001</t>
        </is>
      </c>
      <c r="E853" t="inlineStr">
        <is>
          <t>07 DEVELOPER &gt; F-07-6 Developer Tool Integration &gt; M-07-6.1 Developer context bridge &gt; WI-07-6.1.1 Resolve governed development context</t>
        </is>
      </c>
      <c r="F853" t="inlineStr">
        <is>
          <t>07 DEVELOPER</t>
        </is>
      </c>
      <c r="G853" t="inlineStr">
        <is>
          <t>P2</t>
        </is>
      </c>
      <c r="H853" t="inlineStr">
        <is>
          <t>Resolve governed development context</t>
        </is>
      </c>
      <c r="I853" t="inlineStr">
        <is>
          <t>Convert roadmap node, dependencies, active changes, ADRs/open decisions and repository scope into the context supplied to Developer Chat.</t>
        </is>
      </c>
      <c r="J853" t="inlineStr">
        <is>
          <t>M-07-1.2 | M-07-2.1</t>
        </is>
      </c>
      <c r="K853" t="inlineStr">
        <is>
          <t>No</t>
        </is>
      </c>
      <c r="L853" t="inlineStr">
        <is>
          <t>Nexus.Developer</t>
        </is>
      </c>
      <c r="P853" t="inlineStr">
        <is>
          <t>PHASE1</t>
        </is>
      </c>
      <c r="Q853" t="inlineStr">
        <is>
          <t>Given a Node ID, resolver returns current roadmap state, blocking relationships, active reservations and applicable decisions.</t>
        </is>
      </c>
      <c r="R853" t="inlineStr">
        <is>
          <t>Planned</t>
        </is>
      </c>
      <c r="S853" t="inlineStr">
        <is>
          <t>No</t>
        </is>
      </c>
      <c r="W853" t="inlineStr">
        <is>
          <t>Unassigned</t>
        </is>
      </c>
      <c r="X853" t="inlineStr">
        <is>
          <t>Critical</t>
        </is>
      </c>
      <c r="Y853" t="inlineStr">
        <is>
          <t>Medium</t>
        </is>
      </c>
      <c r="Z853" t="inlineStr">
        <is>
          <t>1.0</t>
        </is>
      </c>
      <c r="AA853" t="inlineStr">
        <is>
          <t>3.0</t>
        </is>
      </c>
      <c r="AB853" s="149" t="n">
        <v>46260.5</v>
      </c>
      <c r="AC853" t="inlineStr">
        <is>
          <t>Yes</t>
        </is>
      </c>
      <c r="AD853" t="inlineStr">
        <is>
          <t>CHG-20260826-003</t>
        </is>
      </c>
      <c r="AE853" t="inlineStr">
        <is>
          <t>2.0</t>
        </is>
      </c>
      <c r="AF853" t="inlineStr">
        <is>
          <t>Phase 1/2 Redefinition 2026-08-26 (ADR-005)</t>
        </is>
      </c>
      <c r="AG85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3" t="inlineStr">
        <is>
          <t>Reclassified (Redefinition)</t>
        </is>
      </c>
      <c r="AI853" t="inlineStr">
        <is>
          <t>Phase reassigned to P2; content unchanged.</t>
        </is>
      </c>
      <c r="AJ853" t="inlineStr">
        <is>
          <t>ADR-005</t>
        </is>
      </c>
    </row>
    <row r="854">
      <c r="A854" t="inlineStr">
        <is>
          <t>M-07-6.2</t>
        </is>
      </c>
      <c r="B854" t="inlineStr">
        <is>
          <t>F-07-6</t>
        </is>
      </c>
      <c r="C854" t="inlineStr">
        <is>
          <t>Milestone</t>
        </is>
      </c>
      <c r="D854" t="inlineStr">
        <is>
          <t>07.006.002</t>
        </is>
      </c>
      <c r="E854" t="inlineStr">
        <is>
          <t>07 DEVELOPER &gt; F-07-6 Developer Tool Integration &gt; M-07-6.2 Development tool adapter gateway</t>
        </is>
      </c>
      <c r="F854" t="inlineStr">
        <is>
          <t>07 DEVELOPER</t>
        </is>
      </c>
      <c r="G854" t="inlineStr">
        <is>
          <t>P2</t>
        </is>
      </c>
      <c r="H854" t="inlineStr">
        <is>
          <t>Development tool adapter gateway</t>
        </is>
      </c>
      <c r="I854" t="inlineStr">
        <is>
          <t>Create the safe adapter contract used to call Git/GitHub, terminal, build, test, Docker, SQL and model-assisted development tools.</t>
        </is>
      </c>
      <c r="J854" t="inlineStr">
        <is>
          <t>M-07-6.1 | M-06-7.3</t>
        </is>
      </c>
      <c r="K854" t="inlineStr">
        <is>
          <t>Yes</t>
        </is>
      </c>
      <c r="P854" t="inlineStr">
        <is>
          <t>GATE_B</t>
        </is>
      </c>
      <c r="Q854" t="inlineStr">
        <is>
          <t>Tool adapters declare capability, scope, approval requirement and evidence. | Product code does not directly shell out or bypass the gateway.</t>
        </is>
      </c>
      <c r="R854" t="inlineStr">
        <is>
          <t>Planned</t>
        </is>
      </c>
      <c r="S854" t="inlineStr">
        <is>
          <t>No</t>
        </is>
      </c>
      <c r="W854" t="inlineStr">
        <is>
          <t>Unassigned</t>
        </is>
      </c>
      <c r="X854" t="inlineStr">
        <is>
          <t>Medium</t>
        </is>
      </c>
      <c r="Y854" t="inlineStr">
        <is>
          <t>Not Assessed</t>
        </is>
      </c>
      <c r="Z854" t="inlineStr">
        <is>
          <t>1.0</t>
        </is>
      </c>
      <c r="AA854" t="inlineStr">
        <is>
          <t>3.0</t>
        </is>
      </c>
      <c r="AB854" s="149" t="n">
        <v>46260.5</v>
      </c>
      <c r="AC854" t="inlineStr">
        <is>
          <t>Yes</t>
        </is>
      </c>
      <c r="AD854" t="inlineStr">
        <is>
          <t>CHG-20260826-003</t>
        </is>
      </c>
      <c r="AE854" t="inlineStr">
        <is>
          <t>2.0</t>
        </is>
      </c>
      <c r="AF854" t="inlineStr">
        <is>
          <t>Phase 1/2 Redefinition 2026-08-26 (ADR-005)</t>
        </is>
      </c>
      <c r="AG85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4" t="inlineStr">
        <is>
          <t>Reclassified (Redefinition)</t>
        </is>
      </c>
      <c r="AI854" t="inlineStr">
        <is>
          <t>Phase reassigned to P2; content unchanged.</t>
        </is>
      </c>
      <c r="AJ854" t="inlineStr">
        <is>
          <t>ADR-005</t>
        </is>
      </c>
    </row>
    <row r="855">
      <c r="A855" t="inlineStr">
        <is>
          <t>WI-07-6.2.1</t>
        </is>
      </c>
      <c r="B855" t="inlineStr">
        <is>
          <t>M-07-6.2</t>
        </is>
      </c>
      <c r="C855" t="inlineStr">
        <is>
          <t>WorkItem</t>
        </is>
      </c>
      <c r="D855" t="inlineStr">
        <is>
          <t>07.006.002.001</t>
        </is>
      </c>
      <c r="E855" t="inlineStr">
        <is>
          <t>07 DEVELOPER &gt; F-07-6 Developer Tool Integration &gt; M-07-6.2 Development tool adapter gateway &gt; WI-07-6.2.1 Tool adapter registry and policy</t>
        </is>
      </c>
      <c r="F855" t="inlineStr">
        <is>
          <t>07 DEVELOPER</t>
        </is>
      </c>
      <c r="G855" t="inlineStr">
        <is>
          <t>P2</t>
        </is>
      </c>
      <c r="H855" t="inlineStr">
        <is>
          <t>Tool adapter registry and policy</t>
        </is>
      </c>
      <c r="I855" t="inlineStr">
        <is>
          <t>Define adapter capability metadata, scope, approval mode, timeout/result/evidence contract and registry.</t>
        </is>
      </c>
      <c r="J855" t="inlineStr">
        <is>
          <t>WI-07-6.1.1 | M-06-7.3</t>
        </is>
      </c>
      <c r="K855" t="inlineStr">
        <is>
          <t>No</t>
        </is>
      </c>
      <c r="L855" t="inlineStr">
        <is>
          <t>Nexus.Developer</t>
        </is>
      </c>
      <c r="O855" t="inlineStr">
        <is>
          <t>IDeveloperToolAdapter</t>
        </is>
      </c>
      <c r="P855" t="inlineStr">
        <is>
          <t>PHASE1</t>
        </is>
      </c>
      <c r="Q855" t="inlineStr">
        <is>
          <t>Adapters cannot execute outside declared scope. | Approval mode is explicit. | Results are structured.</t>
        </is>
      </c>
      <c r="R855" t="inlineStr">
        <is>
          <t>Planned</t>
        </is>
      </c>
      <c r="S855" t="inlineStr">
        <is>
          <t>No</t>
        </is>
      </c>
      <c r="W855" t="inlineStr">
        <is>
          <t>Unassigned</t>
        </is>
      </c>
      <c r="X855" t="inlineStr">
        <is>
          <t>Critical</t>
        </is>
      </c>
      <c r="Y855" t="inlineStr">
        <is>
          <t>High</t>
        </is>
      </c>
      <c r="Z855" t="inlineStr">
        <is>
          <t>1.0</t>
        </is>
      </c>
      <c r="AA855" t="inlineStr">
        <is>
          <t>3.0</t>
        </is>
      </c>
      <c r="AB855" s="149" t="n">
        <v>46260.5</v>
      </c>
      <c r="AC855" t="inlineStr">
        <is>
          <t>Yes</t>
        </is>
      </c>
      <c r="AD855" t="inlineStr">
        <is>
          <t>CHG-20260826-003</t>
        </is>
      </c>
      <c r="AE855" t="inlineStr">
        <is>
          <t>2.0</t>
        </is>
      </c>
      <c r="AF855" t="inlineStr">
        <is>
          <t>Phase 1/2 Redefinition 2026-08-26 (ADR-005)</t>
        </is>
      </c>
      <c r="AG85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5" t="inlineStr">
        <is>
          <t>Reclassified (Redefinition)</t>
        </is>
      </c>
      <c r="AI855" t="inlineStr">
        <is>
          <t>Phase reassigned to P2; content unchanged.</t>
        </is>
      </c>
      <c r="AJ855" t="inlineStr">
        <is>
          <t>ADR-005</t>
        </is>
      </c>
    </row>
    <row r="856">
      <c r="A856" t="inlineStr">
        <is>
          <t>T-07-6.2.1.1</t>
        </is>
      </c>
      <c r="B856" t="inlineStr">
        <is>
          <t>WI-07-6.2.1</t>
        </is>
      </c>
      <c r="C856" t="inlineStr">
        <is>
          <t>Task</t>
        </is>
      </c>
      <c r="D856" t="inlineStr">
        <is>
          <t>07.006.002.001.001</t>
        </is>
      </c>
      <c r="E856" t="inlineStr">
        <is>
          <t>07 DEVELOPER &gt; F-07-6 Developer Tool Integration &gt; M-07-6.2 Development tool adapter gateway &gt; WI-07-6.2.1 Tool adapter registry and policy &gt; T-07-6.2.1.1 Implement first adapter set</t>
        </is>
      </c>
      <c r="F856" t="inlineStr">
        <is>
          <t>07 DEVELOPER</t>
        </is>
      </c>
      <c r="G856" t="inlineStr">
        <is>
          <t>P2</t>
        </is>
      </c>
      <c r="H856" t="inlineStr">
        <is>
          <t>Implement first adapter set</t>
        </is>
      </c>
      <c r="I856" t="inlineStr">
        <is>
          <t>Start with repository/Git, terminal, build/test, Docker and SQL inspection adapters; provider/model calls stay behind Layer 04.</t>
        </is>
      </c>
      <c r="J856" t="inlineStr">
        <is>
          <t>DEC-002</t>
        </is>
      </c>
      <c r="K856" t="inlineStr">
        <is>
          <t>No</t>
        </is>
      </c>
      <c r="P856" t="inlineStr">
        <is>
          <t>PHASE1</t>
        </is>
      </c>
      <c r="R856" t="inlineStr">
        <is>
          <t>Planned</t>
        </is>
      </c>
      <c r="S856" t="inlineStr">
        <is>
          <t>No</t>
        </is>
      </c>
      <c r="W856" t="inlineStr">
        <is>
          <t>Unassigned</t>
        </is>
      </c>
      <c r="X856" t="inlineStr">
        <is>
          <t>Critical</t>
        </is>
      </c>
      <c r="Y856" t="inlineStr">
        <is>
          <t>High</t>
        </is>
      </c>
      <c r="Z856" t="inlineStr">
        <is>
          <t>1.0</t>
        </is>
      </c>
      <c r="AA856" t="inlineStr">
        <is>
          <t>2.0</t>
        </is>
      </c>
      <c r="AB856" s="149" t="n">
        <v>46260.5</v>
      </c>
      <c r="AC856" t="inlineStr">
        <is>
          <t>Yes</t>
        </is>
      </c>
      <c r="AD856" t="inlineStr">
        <is>
          <t>CHG-20260826-003</t>
        </is>
      </c>
      <c r="AE856" t="inlineStr">
        <is>
          <t>1.0</t>
        </is>
      </c>
      <c r="AF856" t="inlineStr">
        <is>
          <t>Phase 1/2 Redefinition 2026-08-26 (ADR-005)</t>
        </is>
      </c>
      <c r="AG85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6" t="inlineStr">
        <is>
          <t>Reclassified (Redefinition)</t>
        </is>
      </c>
      <c r="AI856" t="inlineStr">
        <is>
          <t>Phase reassigned to P2; content unchanged.</t>
        </is>
      </c>
      <c r="AJ856" t="inlineStr">
        <is>
          <t>ADR-005</t>
        </is>
      </c>
    </row>
    <row r="857">
      <c r="A857" t="inlineStr">
        <is>
          <t>M-07-6.3</t>
        </is>
      </c>
      <c r="B857" t="inlineStr">
        <is>
          <t>F-07-6</t>
        </is>
      </c>
      <c r="C857" t="inlineStr">
        <is>
          <t>Milestone</t>
        </is>
      </c>
      <c r="D857" t="inlineStr">
        <is>
          <t>07.006.003</t>
        </is>
      </c>
      <c r="E857" t="inlineStr">
        <is>
          <t>07 DEVELOPER &gt; F-07-6 Developer Tool Integration &gt; M-07-6.3 Development execution evidence and handoff</t>
        </is>
      </c>
      <c r="F857" t="inlineStr">
        <is>
          <t>07 DEVELOPER</t>
        </is>
      </c>
      <c r="G857" t="inlineStr">
        <is>
          <t>P2</t>
        </is>
      </c>
      <c r="H857" t="inlineStr">
        <is>
          <t>Development execution evidence and handoff</t>
        </is>
      </c>
      <c r="I857" t="inlineStr">
        <is>
          <t>Return structured command/build/test/review evidence to the calling product and development-control system.</t>
        </is>
      </c>
      <c r="J857" t="inlineStr">
        <is>
          <t>M-07-6.2 | M-07-4.1</t>
        </is>
      </c>
      <c r="K857" t="inlineStr">
        <is>
          <t>Yes</t>
        </is>
      </c>
      <c r="P857" t="inlineStr">
        <is>
          <t>GATE_B</t>
        </is>
      </c>
      <c r="Q857" t="inlineStr">
        <is>
          <t>Every development action returns traceable evidence linked to a work item/change record.</t>
        </is>
      </c>
      <c r="R857" t="inlineStr">
        <is>
          <t>Planned</t>
        </is>
      </c>
      <c r="S857" t="inlineStr">
        <is>
          <t>No</t>
        </is>
      </c>
      <c r="W857" t="inlineStr">
        <is>
          <t>Unassigned</t>
        </is>
      </c>
      <c r="X857" t="inlineStr">
        <is>
          <t>Medium</t>
        </is>
      </c>
      <c r="Y857" t="inlineStr">
        <is>
          <t>Not Assessed</t>
        </is>
      </c>
      <c r="Z857" t="inlineStr">
        <is>
          <t>1.0</t>
        </is>
      </c>
      <c r="AA857" t="inlineStr">
        <is>
          <t>3.0</t>
        </is>
      </c>
      <c r="AB857" s="149" t="n">
        <v>46260.5</v>
      </c>
      <c r="AC857" t="inlineStr">
        <is>
          <t>Yes</t>
        </is>
      </c>
      <c r="AD857" t="inlineStr">
        <is>
          <t>CHG-20260826-003</t>
        </is>
      </c>
      <c r="AE857" t="inlineStr">
        <is>
          <t>2.0</t>
        </is>
      </c>
      <c r="AF857" t="inlineStr">
        <is>
          <t>Phase 1/2 Redefinition 2026-08-26 (ADR-005)</t>
        </is>
      </c>
      <c r="AG85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7" t="inlineStr">
        <is>
          <t>Reclassified (Redefinition)</t>
        </is>
      </c>
      <c r="AI857" t="inlineStr">
        <is>
          <t>Phase reassigned to P2; content unchanged.</t>
        </is>
      </c>
      <c r="AJ857" t="inlineStr">
        <is>
          <t>ADR-005</t>
        </is>
      </c>
    </row>
    <row r="858">
      <c r="A858" t="inlineStr">
        <is>
          <t>WI-07-6.3.1</t>
        </is>
      </c>
      <c r="B858" t="inlineStr">
        <is>
          <t>M-07-6.3</t>
        </is>
      </c>
      <c r="C858" t="inlineStr">
        <is>
          <t>WorkItem</t>
        </is>
      </c>
      <c r="D858" t="inlineStr">
        <is>
          <t>07.006.003.001</t>
        </is>
      </c>
      <c r="E858" t="inlineStr">
        <is>
          <t>07 DEVELOPER &gt; F-07-6 Developer Tool Integration &gt; M-07-6.3 Development execution evidence and handoff &gt; WI-07-6.3.1 Persist tool/build/test evidence</t>
        </is>
      </c>
      <c r="F858" t="inlineStr">
        <is>
          <t>07 DEVELOPER</t>
        </is>
      </c>
      <c r="G858" t="inlineStr">
        <is>
          <t>P2</t>
        </is>
      </c>
      <c r="H858" t="inlineStr">
        <is>
          <t>Persist tool/build/test evidence</t>
        </is>
      </c>
      <c r="I858" t="inlineStr">
        <is>
          <t>Link every command, build, test and review result to Change ID, Node ID, worker/run and activity history.</t>
        </is>
      </c>
      <c r="J858" t="inlineStr">
        <is>
          <t>WI-07-6.2.1 | M-07-4.1</t>
        </is>
      </c>
      <c r="K858" t="inlineStr">
        <is>
          <t>No</t>
        </is>
      </c>
      <c r="P858" t="inlineStr">
        <is>
          <t>PHASE1</t>
        </is>
      </c>
      <c r="Q858" t="inlineStr">
        <is>
          <t>Developer Chat can show exactly what ran, result, timestamps and linked work/change records.</t>
        </is>
      </c>
      <c r="R858" t="inlineStr">
        <is>
          <t>Planned</t>
        </is>
      </c>
      <c r="S858" t="inlineStr">
        <is>
          <t>No</t>
        </is>
      </c>
      <c r="W858" t="inlineStr">
        <is>
          <t>Unassigned</t>
        </is>
      </c>
      <c r="X858" t="inlineStr">
        <is>
          <t>Critical</t>
        </is>
      </c>
      <c r="Y858" t="inlineStr">
        <is>
          <t>Medium</t>
        </is>
      </c>
      <c r="Z858" t="inlineStr">
        <is>
          <t>1.0</t>
        </is>
      </c>
      <c r="AA858" t="inlineStr">
        <is>
          <t>3.0</t>
        </is>
      </c>
      <c r="AB858" s="149" t="n">
        <v>46260.5</v>
      </c>
      <c r="AC858" t="inlineStr">
        <is>
          <t>Yes</t>
        </is>
      </c>
      <c r="AD858" t="inlineStr">
        <is>
          <t>CHG-20260826-003</t>
        </is>
      </c>
      <c r="AE858" t="inlineStr">
        <is>
          <t>2.0</t>
        </is>
      </c>
      <c r="AF858" t="inlineStr">
        <is>
          <t>Phase 1/2 Redefinition 2026-08-26 (ADR-005)</t>
        </is>
      </c>
      <c r="AG85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8" t="inlineStr">
        <is>
          <t>Reclassified (Redefinition)</t>
        </is>
      </c>
      <c r="AI858" t="inlineStr">
        <is>
          <t>Phase reassigned to P2; content unchanged.</t>
        </is>
      </c>
      <c r="AJ858" t="inlineStr">
        <is>
          <t>ADR-005</t>
        </is>
      </c>
    </row>
    <row r="859">
      <c r="A859" t="inlineStr">
        <is>
          <t>M-12-0.1</t>
        </is>
      </c>
      <c r="B859" t="inlineStr">
        <is>
          <t>F-12-0</t>
        </is>
      </c>
      <c r="C859" t="inlineStr">
        <is>
          <t>Milestone</t>
        </is>
      </c>
      <c r="D859" t="inlineStr">
        <is>
          <t>12.000.001</t>
        </is>
      </c>
      <c r="E859" t="inlineStr">
        <is>
          <t>12 PRODUCTS &gt; F-12-0 Developer Chat &gt; M-12-0.1 Developer Chat MVP</t>
        </is>
      </c>
      <c r="F859" t="inlineStr">
        <is>
          <t>12 PRODUCTS</t>
        </is>
      </c>
      <c r="G859" t="inlineStr">
        <is>
          <t>P1</t>
        </is>
      </c>
      <c r="H859" t="inlineStr">
        <is>
          <t>Developer Chat MVP</t>
        </is>
      </c>
      <c r="I859" t="inlineStr">
        <is>
          <t>Developer Chat is the human discussion and decision entry point into Nexus Developer: a scoped conversation that can convert its discussion into a Feature, Issue, Milestone, Task or Subtask, save it, and keep the relationship to the originating chat.</t>
        </is>
      </c>
      <c r="J859" t="inlineStr">
        <is>
          <t>M-06-7.5 | M-07-6.1 | M-11-1.1</t>
        </is>
      </c>
      <c r="K859" t="inlineStr">
        <is>
          <t>No</t>
        </is>
      </c>
      <c r="P859" t="inlineStr">
        <is>
          <t>PHASE1</t>
        </is>
      </c>
      <c r="Q859"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859" t="inlineStr">
        <is>
          <t>Planned</t>
        </is>
      </c>
      <c r="S859" t="inlineStr">
        <is>
          <t>No</t>
        </is>
      </c>
      <c r="T859" t="n">
        <v>5</v>
      </c>
      <c r="V859" t="n">
        <v>5</v>
      </c>
      <c r="W859" t="inlineStr">
        <is>
          <t>Unassigned</t>
        </is>
      </c>
      <c r="X859" t="inlineStr">
        <is>
          <t>High</t>
        </is>
      </c>
      <c r="Y859" t="inlineStr">
        <is>
          <t>Medium</t>
        </is>
      </c>
      <c r="Z859" t="inlineStr">
        <is>
          <t>1.0</t>
        </is>
      </c>
      <c r="AA859" t="inlineStr">
        <is>
          <t>3.0</t>
        </is>
      </c>
      <c r="AB859" s="149" t="n">
        <v>46260.5</v>
      </c>
      <c r="AC859" t="inlineStr">
        <is>
          <t>No</t>
        </is>
      </c>
      <c r="AD859" t="inlineStr">
        <is>
          <t>CHG-20260826-003</t>
        </is>
      </c>
      <c r="AE859" t="inlineStr">
        <is>
          <t>2.0</t>
        </is>
      </c>
      <c r="AF859" t="inlineStr">
        <is>
          <t>Phase 1/2 Redefinition 2026-08-26 (ADR-005)</t>
        </is>
      </c>
      <c r="AG859" t="inlineStr">
        <is>
          <t>Tightened 2026-08-26 to the literal approved Phase 1 exit test (ADR-005, CHG-20260826-003). This is now the Phase 1 gate, replacing the old M-07-5.3 three-worker Foundation Gate.</t>
        </is>
      </c>
      <c r="AH859" t="inlineStr">
        <is>
          <t>Reclassified (Redefinition)</t>
        </is>
      </c>
      <c r="AI859" t="inlineStr">
        <is>
          <t>Scope note/acceptance criteria tightened per the approved redefinition.</t>
        </is>
      </c>
      <c r="AJ859" t="inlineStr">
        <is>
          <t>ADR-005</t>
        </is>
      </c>
    </row>
    <row r="860">
      <c r="A860" t="inlineStr">
        <is>
          <t>M-12-0.2</t>
        </is>
      </c>
      <c r="B860" t="inlineStr">
        <is>
          <t>F-12-0</t>
        </is>
      </c>
      <c r="C860" t="inlineStr">
        <is>
          <t>Milestone</t>
        </is>
      </c>
      <c r="D860" t="inlineStr">
        <is>
          <t>12.000.002</t>
        </is>
      </c>
      <c r="E860" t="inlineStr">
        <is>
          <t>12 PRODUCTS &gt; F-12-0 Developer Chat &gt; M-12-0.2 Integrated development toolchain</t>
        </is>
      </c>
      <c r="F860" t="inlineStr">
        <is>
          <t>12 PRODUCTS</t>
        </is>
      </c>
      <c r="G860" t="inlineStr">
        <is>
          <t>P2</t>
        </is>
      </c>
      <c r="H860" t="inlineStr">
        <is>
          <t>Integrated development toolchain</t>
        </is>
      </c>
      <c r="I860" t="inlineStr">
        <is>
          <t>Connect Developer Chat to the approved development tools through Layer 07 adapters and Chat Core tool-call/approval flows.</t>
        </is>
      </c>
      <c r="J860" t="inlineStr">
        <is>
          <t>M-12-0.1 | M-07-6.2 | M-06-7.3</t>
        </is>
      </c>
      <c r="K860" t="inlineStr">
        <is>
          <t>No</t>
        </is>
      </c>
      <c r="P860" t="inlineStr">
        <is>
          <t>PHASE1</t>
        </is>
      </c>
      <c r="Q860" t="inlineStr">
        <is>
          <t>From one Developer Chat, a bounded work item can inspect code, run an approved command/build/test and record evidence without switching control systems.</t>
        </is>
      </c>
      <c r="R860" t="inlineStr">
        <is>
          <t>Planned</t>
        </is>
      </c>
      <c r="S860" t="inlineStr">
        <is>
          <t>No</t>
        </is>
      </c>
      <c r="T860" t="n">
        <v>0</v>
      </c>
      <c r="V860" t="n">
        <v>0</v>
      </c>
      <c r="W860" t="inlineStr">
        <is>
          <t>Unassigned</t>
        </is>
      </c>
      <c r="X860" t="inlineStr">
        <is>
          <t>High</t>
        </is>
      </c>
      <c r="Y860" t="inlineStr">
        <is>
          <t>Medium</t>
        </is>
      </c>
      <c r="Z860" t="inlineStr">
        <is>
          <t>1.0</t>
        </is>
      </c>
      <c r="AA860" t="inlineStr">
        <is>
          <t>3.0</t>
        </is>
      </c>
      <c r="AB860" s="149" t="n">
        <v>46260.5</v>
      </c>
      <c r="AC860" t="inlineStr">
        <is>
          <t>Yes</t>
        </is>
      </c>
      <c r="AD860" t="inlineStr">
        <is>
          <t>CHG-20260826-003</t>
        </is>
      </c>
      <c r="AE860" t="inlineStr">
        <is>
          <t>2.0</t>
        </is>
      </c>
      <c r="AF860" t="inlineStr">
        <is>
          <t>Phase 1/2 Redefinition 2026-08-26 (ADR-005)</t>
        </is>
      </c>
      <c r="AG86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0" t="inlineStr">
        <is>
          <t>Reclassified (Redefinition)</t>
        </is>
      </c>
      <c r="AI860" t="inlineStr">
        <is>
          <t>Phase reassigned to P2; content unchanged.</t>
        </is>
      </c>
      <c r="AJ860" t="inlineStr">
        <is>
          <t>ADR-005</t>
        </is>
      </c>
    </row>
    <row r="861">
      <c r="A861" t="inlineStr">
        <is>
          <t>WI-12-0.2.1</t>
        </is>
      </c>
      <c r="B861" t="inlineStr">
        <is>
          <t>M-12-0.2</t>
        </is>
      </c>
      <c r="C861" t="inlineStr">
        <is>
          <t>WorkItem</t>
        </is>
      </c>
      <c r="D861" t="inlineStr">
        <is>
          <t>12.000.002.001</t>
        </is>
      </c>
      <c r="E861" t="inlineStr">
        <is>
          <t>12 PRODUCTS &gt; F-12-0 Developer Chat &gt; M-12-0.2 Integrated development toolchain &gt; WI-12-0.2.1 Tool invocation and evidence surface</t>
        </is>
      </c>
      <c r="F861" t="inlineStr">
        <is>
          <t>12 PRODUCTS</t>
        </is>
      </c>
      <c r="G861" t="inlineStr">
        <is>
          <t>P2</t>
        </is>
      </c>
      <c r="H861" t="inlineStr">
        <is>
          <t>Tool invocation and evidence surface</t>
        </is>
      </c>
      <c r="I861" t="inlineStr">
        <is>
          <t>Wire chat tool requests to Layer 07 adapters using Chat Core approval flows and show structured evidence in the product.</t>
        </is>
      </c>
      <c r="J861" t="inlineStr">
        <is>
          <t>WI-07-6.2.1 | WI-11-1.2.1</t>
        </is>
      </c>
      <c r="K861" t="inlineStr">
        <is>
          <t>No</t>
        </is>
      </c>
      <c r="P861" t="inlineStr">
        <is>
          <t>PHASE1</t>
        </is>
      </c>
      <c r="Q861" t="inlineStr">
        <is>
          <t>User can request an allowed development action, approve it when required, and see command/build/test evidence in the conversation.</t>
        </is>
      </c>
      <c r="R861" t="inlineStr">
        <is>
          <t>Planned</t>
        </is>
      </c>
      <c r="S861" t="inlineStr">
        <is>
          <t>No</t>
        </is>
      </c>
      <c r="W861" t="inlineStr">
        <is>
          <t>Unassigned</t>
        </is>
      </c>
      <c r="X861" t="inlineStr">
        <is>
          <t>Critical</t>
        </is>
      </c>
      <c r="Y861" t="inlineStr">
        <is>
          <t>High</t>
        </is>
      </c>
      <c r="Z861" t="inlineStr">
        <is>
          <t>1.0</t>
        </is>
      </c>
      <c r="AA861" t="inlineStr">
        <is>
          <t>2.0</t>
        </is>
      </c>
      <c r="AB861" s="149" t="n">
        <v>46260.5</v>
      </c>
      <c r="AC861" t="inlineStr">
        <is>
          <t>Yes</t>
        </is>
      </c>
      <c r="AD861" t="inlineStr">
        <is>
          <t>CHG-20260826-003</t>
        </is>
      </c>
      <c r="AE861" t="inlineStr">
        <is>
          <t>1.0</t>
        </is>
      </c>
      <c r="AF861" t="inlineStr">
        <is>
          <t>Phase 1/2 Redefinition 2026-08-26 (ADR-005)</t>
        </is>
      </c>
      <c r="AG86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1" t="inlineStr">
        <is>
          <t>Reclassified (Redefinition)</t>
        </is>
      </c>
      <c r="AI861" t="inlineStr">
        <is>
          <t>Phase reassigned to P2; content unchanged.</t>
        </is>
      </c>
      <c r="AJ861" t="inlineStr">
        <is>
          <t>ADR-005</t>
        </is>
      </c>
    </row>
    <row r="862">
      <c r="A862" t="inlineStr">
        <is>
          <t>M-12-0.3</t>
        </is>
      </c>
      <c r="B862" t="inlineStr">
        <is>
          <t>F-12-0</t>
        </is>
      </c>
      <c r="C862" t="inlineStr">
        <is>
          <t>Milestone</t>
        </is>
      </c>
      <c r="D862" t="inlineStr">
        <is>
          <t>12.000.003</t>
        </is>
      </c>
      <c r="E862" t="inlineStr">
        <is>
          <t>12 PRODUCTS &gt; F-12-0 Developer Chat &gt; M-12-0.3 Nexus develops Nexus gate</t>
        </is>
      </c>
      <c r="F862" t="inlineStr">
        <is>
          <t>12 PRODUCTS</t>
        </is>
      </c>
      <c r="G862" t="inlineStr">
        <is>
          <t>P2</t>
        </is>
      </c>
      <c r="H862" t="inlineStr">
        <is>
          <t>Nexus develops Nexus gate</t>
        </is>
      </c>
      <c r="I862" t="inlineStr">
        <is>
          <t>Prove that Developer Chat is reliable enough to become the primary interface used to continue Nexus development.</t>
        </is>
      </c>
      <c r="J862" t="inlineStr">
        <is>
          <t>M-12-0.2 | M-07-5.3</t>
        </is>
      </c>
      <c r="K862" t="inlineStr">
        <is>
          <t>No</t>
        </is>
      </c>
      <c r="P862" t="inlineStr">
        <is>
          <t>PHASE1_EXIT</t>
        </is>
      </c>
      <c r="Q862" t="inlineStr">
        <is>
          <t>Complete at least one real Nexus work item end-to-end through Developer Chat: preflight, scope reservation, implementation/tool execution, build/test evidence, review, roadmap update, version history and activity log.</t>
        </is>
      </c>
      <c r="R862" t="inlineStr">
        <is>
          <t>Planned</t>
        </is>
      </c>
      <c r="S862" t="inlineStr">
        <is>
          <t>No</t>
        </is>
      </c>
      <c r="T862" t="n">
        <v>0</v>
      </c>
      <c r="V862" t="n">
        <v>0</v>
      </c>
      <c r="W862" t="inlineStr">
        <is>
          <t>Unassigned</t>
        </is>
      </c>
      <c r="X862" t="inlineStr">
        <is>
          <t>High</t>
        </is>
      </c>
      <c r="Y862" t="inlineStr">
        <is>
          <t>Medium</t>
        </is>
      </c>
      <c r="Z862" t="inlineStr">
        <is>
          <t>1.0</t>
        </is>
      </c>
      <c r="AA862" t="inlineStr">
        <is>
          <t>3.0</t>
        </is>
      </c>
      <c r="AB862" s="149" t="n">
        <v>46260.5</v>
      </c>
      <c r="AC862" t="inlineStr">
        <is>
          <t>Yes</t>
        </is>
      </c>
      <c r="AD862" t="inlineStr">
        <is>
          <t>CHG-20260826-003</t>
        </is>
      </c>
      <c r="AE862" t="inlineStr">
        <is>
          <t>2.0</t>
        </is>
      </c>
      <c r="AF862" t="inlineStr">
        <is>
          <t>Phase 1/2 Redefinition 2026-08-26 (ADR-005)</t>
        </is>
      </c>
      <c r="AG86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2" t="inlineStr">
        <is>
          <t>Reclassified (Redefinition)</t>
        </is>
      </c>
      <c r="AI862" t="inlineStr">
        <is>
          <t>Phase reassigned to P2; content unchanged.</t>
        </is>
      </c>
      <c r="AJ862" t="inlineStr">
        <is>
          <t>ADR-005</t>
        </is>
      </c>
    </row>
    <row r="863">
      <c r="A863" t="inlineStr">
        <is>
          <t>WI-12-0.3.1</t>
        </is>
      </c>
      <c r="B863" t="inlineStr">
        <is>
          <t>M-12-0.3</t>
        </is>
      </c>
      <c r="C863" t="inlineStr">
        <is>
          <t>WorkItem</t>
        </is>
      </c>
      <c r="D863" t="inlineStr">
        <is>
          <t>12.000.003.001</t>
        </is>
      </c>
      <c r="E863" t="inlineStr">
        <is>
          <t>12 PRODUCTS &gt; F-12-0 Developer Chat &gt; M-12-0.3 Nexus develops Nexus gate &gt; WI-12-0.3.1 End-to-end self-development proof</t>
        </is>
      </c>
      <c r="F863" t="inlineStr">
        <is>
          <t>12 PRODUCTS</t>
        </is>
      </c>
      <c r="G863" t="inlineStr">
        <is>
          <t>P2</t>
        </is>
      </c>
      <c r="H863" t="inlineStr">
        <is>
          <t>End-to-end self-development proof</t>
        </is>
      </c>
      <c r="I863" t="inlineStr">
        <is>
          <t>Complete one real Nexus work item entirely through Developer Chat and update all required governance records.</t>
        </is>
      </c>
      <c r="J863" t="inlineStr">
        <is>
          <t>WI-12-0.2.1 | M-07-5.3</t>
        </is>
      </c>
      <c r="K863" t="inlineStr">
        <is>
          <t>No</t>
        </is>
      </c>
      <c r="P863" t="inlineStr">
        <is>
          <t>PHASE1_EXIT</t>
        </is>
      </c>
      <c r="Q863" t="inlineStr">
        <is>
          <t>Preflight, reservation, implementation/tool calls, build/test, review, roadmap change, Version History, Active Changes and Activity Log are all completed with evidence.</t>
        </is>
      </c>
      <c r="R863" t="inlineStr">
        <is>
          <t>Planned</t>
        </is>
      </c>
      <c r="S863" t="inlineStr">
        <is>
          <t>No</t>
        </is>
      </c>
      <c r="W863" t="inlineStr">
        <is>
          <t>Unassigned</t>
        </is>
      </c>
      <c r="X863" t="inlineStr">
        <is>
          <t>Critical</t>
        </is>
      </c>
      <c r="Y863" t="inlineStr">
        <is>
          <t>High</t>
        </is>
      </c>
      <c r="Z863" t="inlineStr">
        <is>
          <t>1.0</t>
        </is>
      </c>
      <c r="AA863" t="inlineStr">
        <is>
          <t>2.0</t>
        </is>
      </c>
      <c r="AB863" s="149" t="n">
        <v>46260.5</v>
      </c>
      <c r="AC863" t="inlineStr">
        <is>
          <t>Yes</t>
        </is>
      </c>
      <c r="AD863" t="inlineStr">
        <is>
          <t>CHG-20260826-003</t>
        </is>
      </c>
      <c r="AE863" t="inlineStr">
        <is>
          <t>1.0</t>
        </is>
      </c>
      <c r="AF863" t="inlineStr">
        <is>
          <t>Phase 1/2 Redefinition 2026-08-26 (ADR-005)</t>
        </is>
      </c>
      <c r="AG86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3" t="inlineStr">
        <is>
          <t>Reclassified (Redefinition)</t>
        </is>
      </c>
      <c r="AI863" t="inlineStr">
        <is>
          <t>Phase reassigned to P2; content unchanged.</t>
        </is>
      </c>
      <c r="AJ863" t="inlineStr">
        <is>
          <t>ADR-005</t>
        </is>
      </c>
    </row>
    <row r="864">
      <c r="A864" t="inlineStr">
        <is>
          <t>F-07-10</t>
        </is>
      </c>
      <c r="B864" t="inlineStr">
        <is>
          <t>07</t>
        </is>
      </c>
      <c r="C864" t="inlineStr">
        <is>
          <t>Feature</t>
        </is>
      </c>
      <c r="D864" t="inlineStr">
        <is>
          <t>07.010</t>
        </is>
      </c>
      <c r="E864" t="inlineStr">
        <is>
          <t>07 DEVELOPER &gt; F-07-10 Developer Domain Foundation</t>
        </is>
      </c>
      <c r="F864" t="inlineStr">
        <is>
          <t>07 DEVELOPER</t>
        </is>
      </c>
      <c r="G864" t="inlineStr">
        <is>
          <t>P1</t>
        </is>
      </c>
      <c r="H864" t="inlineStr">
        <is>
          <t>Developer Domain Foundation</t>
        </is>
      </c>
      <c r="I864"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64" t="inlineStr">
        <is>
          <t>Planned</t>
        </is>
      </c>
      <c r="S864" t="inlineStr">
        <is>
          <t>No</t>
        </is>
      </c>
      <c r="W864" t="inlineStr">
        <is>
          <t>Unassigned</t>
        </is>
      </c>
      <c r="X864" t="inlineStr">
        <is>
          <t>Critical</t>
        </is>
      </c>
      <c r="Y864" t="inlineStr">
        <is>
          <t>Not Assessed</t>
        </is>
      </c>
      <c r="Z864" t="inlineStr">
        <is>
          <t>1.0</t>
        </is>
      </c>
      <c r="AA864" t="inlineStr">
        <is>
          <t>1.0</t>
        </is>
      </c>
      <c r="AB864" s="149" t="n">
        <v>46260.5</v>
      </c>
      <c r="AC864" t="inlineStr">
        <is>
          <t>No</t>
        </is>
      </c>
      <c r="AD864" t="inlineStr">
        <is>
          <t>CHG-20260826-003</t>
        </is>
      </c>
      <c r="AF864" t="inlineStr">
        <is>
          <t>Phase 1/2 Redefinition 2026-08-26 (ADR-005)</t>
        </is>
      </c>
      <c r="AG864" t="inlineStr">
        <is>
          <t>New node created by the approved Phase 1/2 redefinition.</t>
        </is>
      </c>
      <c r="AH864" t="inlineStr">
        <is>
          <t>New (Redefinition)</t>
        </is>
      </c>
      <c r="AI864" t="inlineStr">
        <is>
          <t>Created as part of the Phase 1/2 redefinition, status Planned.</t>
        </is>
      </c>
      <c r="AJ864" t="inlineStr">
        <is>
          <t>ADR-005</t>
        </is>
      </c>
    </row>
    <row r="865">
      <c r="A865" t="inlineStr">
        <is>
          <t>M-07-10.1</t>
        </is>
      </c>
      <c r="B865" t="inlineStr">
        <is>
          <t>F-07-10</t>
        </is>
      </c>
      <c r="C865" t="inlineStr">
        <is>
          <t>Milestone</t>
        </is>
      </c>
      <c r="D865" t="inlineStr">
        <is>
          <t>07.010.001</t>
        </is>
      </c>
      <c r="E865" t="inlineStr">
        <is>
          <t>07 DEVELOPER &gt; F-07-10 Developer Domain Foundation &gt; M-07-10.1 Developer hierarchy</t>
        </is>
      </c>
      <c r="F865" t="inlineStr">
        <is>
          <t>07 DEVELOPER</t>
        </is>
      </c>
      <c r="G865" t="inlineStr">
        <is>
          <t>P1</t>
        </is>
      </c>
      <c r="H865" t="inlineStr">
        <is>
          <t>Developer hierarchy</t>
        </is>
      </c>
      <c r="I865" t="inlineStr">
        <is>
          <t>Feature, Task and Subtask exist under Subproject; Milestone links across them without being a hierarchy parent.</t>
        </is>
      </c>
      <c r="P865" t="inlineStr">
        <is>
          <t>GATE_A</t>
        </is>
      </c>
      <c r="Q865" t="inlineStr">
        <is>
          <t>Feature/Task/Subtask aggregates persist with Ref allocation. | Milestone links to any set of Feature/Task/Subtask via MilestoneLink, many-to-many. | No Milestone is a hierarchy parent of any node.</t>
        </is>
      </c>
      <c r="R865" t="inlineStr">
        <is>
          <t>Planned</t>
        </is>
      </c>
      <c r="S865" t="inlineStr">
        <is>
          <t>No</t>
        </is>
      </c>
      <c r="W865" t="inlineStr">
        <is>
          <t>Unassigned</t>
        </is>
      </c>
      <c r="X865" t="inlineStr">
        <is>
          <t>Critical</t>
        </is>
      </c>
      <c r="Y865" t="inlineStr">
        <is>
          <t>Not Assessed</t>
        </is>
      </c>
      <c r="Z865" t="inlineStr">
        <is>
          <t>1.0</t>
        </is>
      </c>
      <c r="AA865" t="inlineStr">
        <is>
          <t>1.0</t>
        </is>
      </c>
      <c r="AB865" s="149" t="n">
        <v>46260.5</v>
      </c>
      <c r="AC865" t="inlineStr">
        <is>
          <t>No</t>
        </is>
      </c>
      <c r="AD865" t="inlineStr">
        <is>
          <t>CHG-20260826-003</t>
        </is>
      </c>
      <c r="AF865" t="inlineStr">
        <is>
          <t>Phase 1/2 Redefinition 2026-08-26 (ADR-005)</t>
        </is>
      </c>
      <c r="AG865" t="inlineStr">
        <is>
          <t>New node created by the approved Phase 1/2 redefinition.</t>
        </is>
      </c>
      <c r="AH865" t="inlineStr">
        <is>
          <t>New (Redefinition)</t>
        </is>
      </c>
      <c r="AI865" t="inlineStr">
        <is>
          <t>Created as part of the Phase 1/2 redefinition, status Planned.</t>
        </is>
      </c>
      <c r="AJ865" t="inlineStr">
        <is>
          <t>ADR-005</t>
        </is>
      </c>
    </row>
    <row r="866">
      <c r="A866" t="inlineStr">
        <is>
          <t>WI-07-10.1.1</t>
        </is>
      </c>
      <c r="B866" t="inlineStr">
        <is>
          <t>M-07-10.1</t>
        </is>
      </c>
      <c r="C866" t="inlineStr">
        <is>
          <t>WorkItem</t>
        </is>
      </c>
      <c r="D866" t="inlineStr">
        <is>
          <t>07.010.001.001</t>
        </is>
      </c>
      <c r="E866" t="inlineStr">
        <is>
          <t>07 DEVELOPER &gt; ... &gt; WI-07-10.1.1 Feature, Task and Subtask aggregates</t>
        </is>
      </c>
      <c r="F866" t="inlineStr">
        <is>
          <t>07 DEVELOPER</t>
        </is>
      </c>
      <c r="G866" t="inlineStr">
        <is>
          <t>P1</t>
        </is>
      </c>
      <c r="H866" t="inlineStr">
        <is>
          <t>Feature, Task and Subtask aggregates</t>
        </is>
      </c>
      <c r="I866" t="inlineStr">
        <is>
          <t>Define the three aggregates with the Id/Seq/Ref pattern, FK to Subproject/Feature/Task.</t>
        </is>
      </c>
      <c r="R866" t="inlineStr">
        <is>
          <t>Planned</t>
        </is>
      </c>
      <c r="S866" t="inlineStr">
        <is>
          <t>No</t>
        </is>
      </c>
      <c r="W866" t="inlineStr">
        <is>
          <t>Unassigned</t>
        </is>
      </c>
      <c r="X866" t="inlineStr">
        <is>
          <t>Critical</t>
        </is>
      </c>
      <c r="Y866" t="inlineStr">
        <is>
          <t>Not Assessed</t>
        </is>
      </c>
      <c r="Z866" t="inlineStr">
        <is>
          <t>1.0</t>
        </is>
      </c>
      <c r="AA866" t="inlineStr">
        <is>
          <t>1.0</t>
        </is>
      </c>
      <c r="AB866" s="149" t="n">
        <v>46260.5</v>
      </c>
      <c r="AC866" t="inlineStr">
        <is>
          <t>No</t>
        </is>
      </c>
      <c r="AD866" t="inlineStr">
        <is>
          <t>CHG-20260826-003</t>
        </is>
      </c>
      <c r="AF866" t="inlineStr">
        <is>
          <t>Phase 1/2 Redefinition 2026-08-26 (ADR-005)</t>
        </is>
      </c>
      <c r="AG866" t="inlineStr">
        <is>
          <t>New node created by the approved Phase 1/2 redefinition.</t>
        </is>
      </c>
      <c r="AH866" t="inlineStr">
        <is>
          <t>New (Redefinition)</t>
        </is>
      </c>
      <c r="AI866" t="inlineStr">
        <is>
          <t>Created as part of the Phase 1/2 redefinition, status Planned.</t>
        </is>
      </c>
      <c r="AJ866" t="inlineStr">
        <is>
          <t>ADR-005</t>
        </is>
      </c>
    </row>
    <row r="867">
      <c r="A867" t="inlineStr">
        <is>
          <t>WI-07-10.1.2</t>
        </is>
      </c>
      <c r="B867" t="inlineStr">
        <is>
          <t>M-07-10.1</t>
        </is>
      </c>
      <c r="C867" t="inlineStr">
        <is>
          <t>WorkItem</t>
        </is>
      </c>
      <c r="D867" t="inlineStr">
        <is>
          <t>07.010.001.002</t>
        </is>
      </c>
      <c r="E867" t="inlineStr">
        <is>
          <t>07 DEVELOPER &gt; ... &gt; WI-07-10.1.2 Milestone grouping object and MilestoneLink</t>
        </is>
      </c>
      <c r="F867" t="inlineStr">
        <is>
          <t>07 DEVELOPER</t>
        </is>
      </c>
      <c r="G867" t="inlineStr">
        <is>
          <t>P1</t>
        </is>
      </c>
      <c r="H867" t="inlineStr">
        <is>
          <t>Milestone grouping object and MilestoneLink</t>
        </is>
      </c>
      <c r="I867" t="inlineStr">
        <is>
          <t>Milestone as a standalone row with a MilestoneLink many-to-many table to Feature/Task/Subtask.</t>
        </is>
      </c>
      <c r="R867" t="inlineStr">
        <is>
          <t>Planned</t>
        </is>
      </c>
      <c r="S867" t="inlineStr">
        <is>
          <t>No</t>
        </is>
      </c>
      <c r="W867" t="inlineStr">
        <is>
          <t>Unassigned</t>
        </is>
      </c>
      <c r="X867" t="inlineStr">
        <is>
          <t>Critical</t>
        </is>
      </c>
      <c r="Y867" t="inlineStr">
        <is>
          <t>Not Assessed</t>
        </is>
      </c>
      <c r="Z867" t="inlineStr">
        <is>
          <t>1.0</t>
        </is>
      </c>
      <c r="AA867" t="inlineStr">
        <is>
          <t>1.0</t>
        </is>
      </c>
      <c r="AB867" s="149" t="n">
        <v>46260.5</v>
      </c>
      <c r="AC867" t="inlineStr">
        <is>
          <t>No</t>
        </is>
      </c>
      <c r="AD867" t="inlineStr">
        <is>
          <t>CHG-20260826-003</t>
        </is>
      </c>
      <c r="AF867" t="inlineStr">
        <is>
          <t>Phase 1/2 Redefinition 2026-08-26 (ADR-005)</t>
        </is>
      </c>
      <c r="AG867" t="inlineStr">
        <is>
          <t>New node created by the approved Phase 1/2 redefinition.</t>
        </is>
      </c>
      <c r="AH867" t="inlineStr">
        <is>
          <t>New (Redefinition)</t>
        </is>
      </c>
      <c r="AI867" t="inlineStr">
        <is>
          <t>Created as part of the Phase 1/2 redefinition, status Planned.</t>
        </is>
      </c>
      <c r="AJ867" t="inlineStr">
        <is>
          <t>ADR-005</t>
        </is>
      </c>
    </row>
    <row r="868">
      <c r="A868" t="inlineStr">
        <is>
          <t>WI-07-10.1.3</t>
        </is>
      </c>
      <c r="B868" t="inlineStr">
        <is>
          <t>M-07-10.1</t>
        </is>
      </c>
      <c r="C868" t="inlineStr">
        <is>
          <t>WorkItem</t>
        </is>
      </c>
      <c r="D868" t="inlineStr">
        <is>
          <t>07.010.001.003</t>
        </is>
      </c>
      <c r="E868" t="inlineStr">
        <is>
          <t>07 DEVELOPER &gt; ... &gt; WI-07-10.1.3 Issue aggregate and IssueLink</t>
        </is>
      </c>
      <c r="F868" t="inlineStr">
        <is>
          <t>07 DEVELOPER</t>
        </is>
      </c>
      <c r="G868" t="inlineStr">
        <is>
          <t>P1</t>
        </is>
      </c>
      <c r="H868" t="inlineStr">
        <is>
          <t>Issue aggregate and IssueLink</t>
        </is>
      </c>
      <c r="I868" t="inlineStr">
        <is>
          <t>Issue as a standalone row with an IssueLink table supporting attachment to Workspace, Project, Subproject, Feature, Milestone, Task, Subtask, Chat or DevelopmentRun.</t>
        </is>
      </c>
      <c r="R868" t="inlineStr">
        <is>
          <t>Planned</t>
        </is>
      </c>
      <c r="S868" t="inlineStr">
        <is>
          <t>No</t>
        </is>
      </c>
      <c r="W868" t="inlineStr">
        <is>
          <t>Unassigned</t>
        </is>
      </c>
      <c r="X868" t="inlineStr">
        <is>
          <t>Critical</t>
        </is>
      </c>
      <c r="Y868" t="inlineStr">
        <is>
          <t>Not Assessed</t>
        </is>
      </c>
      <c r="Z868" t="inlineStr">
        <is>
          <t>1.0</t>
        </is>
      </c>
      <c r="AA868" t="inlineStr">
        <is>
          <t>1.0</t>
        </is>
      </c>
      <c r="AB868" s="149" t="n">
        <v>46260.5</v>
      </c>
      <c r="AC868" t="inlineStr">
        <is>
          <t>No</t>
        </is>
      </c>
      <c r="AD868" t="inlineStr">
        <is>
          <t>CHG-20260826-003</t>
        </is>
      </c>
      <c r="AF868" t="inlineStr">
        <is>
          <t>Phase 1/2 Redefinition 2026-08-26 (ADR-005)</t>
        </is>
      </c>
      <c r="AG868" t="inlineStr">
        <is>
          <t>New node created by the approved Phase 1/2 redefinition.</t>
        </is>
      </c>
      <c r="AH868" t="inlineStr">
        <is>
          <t>New (Redefinition)</t>
        </is>
      </c>
      <c r="AI868" t="inlineStr">
        <is>
          <t>Created as part of the Phase 1/2 redefinition, status Planned.</t>
        </is>
      </c>
      <c r="AJ868" t="inlineStr">
        <is>
          <t>ADR-005</t>
        </is>
      </c>
    </row>
    <row r="869">
      <c r="A869" t="inlineStr">
        <is>
          <t>M-07-10.2</t>
        </is>
      </c>
      <c r="B869" t="inlineStr">
        <is>
          <t>F-07-10</t>
        </is>
      </c>
      <c r="C869" t="inlineStr">
        <is>
          <t>Milestone</t>
        </is>
      </c>
      <c r="D869" t="inlineStr">
        <is>
          <t>07.010.002</t>
        </is>
      </c>
      <c r="E869" t="inlineStr">
        <is>
          <t>07 DEVELOPER &gt; F-07-10 Developer Domain Foundation &gt; M-07-10.2 WorkItem retirement migration</t>
        </is>
      </c>
      <c r="F869" t="inlineStr">
        <is>
          <t>07 DEVELOPER</t>
        </is>
      </c>
      <c r="G869" t="inlineStr">
        <is>
          <t>P1</t>
        </is>
      </c>
      <c r="H869" t="inlineStr">
        <is>
          <t>WorkItem retirement migration</t>
        </is>
      </c>
      <c r="I869" t="inlineStr">
        <is>
          <t>Existing Chat-domain WorkItem rows are traceably mapped to Task; no historical WorkItem data is silently deleted.</t>
        </is>
      </c>
      <c r="Q869" t="inlineStr">
        <is>
          <t>Every existing WorkItem row has a corresponding Task row referencing the original WorkItem id. | A migration report lists every mapped row. | The mapping is reviewable, not silent.</t>
        </is>
      </c>
      <c r="R869" t="inlineStr">
        <is>
          <t>Planned</t>
        </is>
      </c>
      <c r="S869" t="inlineStr">
        <is>
          <t>No</t>
        </is>
      </c>
      <c r="W869" t="inlineStr">
        <is>
          <t>Unassigned</t>
        </is>
      </c>
      <c r="X869" t="inlineStr">
        <is>
          <t>Critical</t>
        </is>
      </c>
      <c r="Y869" t="inlineStr">
        <is>
          <t>Not Assessed</t>
        </is>
      </c>
      <c r="Z869" t="inlineStr">
        <is>
          <t>1.0</t>
        </is>
      </c>
      <c r="AA869" t="inlineStr">
        <is>
          <t>1.0</t>
        </is>
      </c>
      <c r="AB869" s="149" t="n">
        <v>46260.5</v>
      </c>
      <c r="AC869" t="inlineStr">
        <is>
          <t>Yes</t>
        </is>
      </c>
      <c r="AD869" t="inlineStr">
        <is>
          <t>CHG-20260826-003</t>
        </is>
      </c>
      <c r="AF869" t="inlineStr">
        <is>
          <t>Phase 1/2 Redefinition 2026-08-26 (ADR-005)</t>
        </is>
      </c>
      <c r="AG869" t="inlineStr">
        <is>
          <t>New node created by the approved Phase 1/2 redefinition.</t>
        </is>
      </c>
      <c r="AH869" t="inlineStr">
        <is>
          <t>New (Redefinition)</t>
        </is>
      </c>
      <c r="AI869" t="inlineStr">
        <is>
          <t>Created as part of the Phase 1/2 redefinition, status Planned.</t>
        </is>
      </c>
      <c r="AJ869" t="inlineStr">
        <is>
          <t>ADR-005</t>
        </is>
      </c>
    </row>
    <row r="870">
      <c r="A870" t="inlineStr">
        <is>
          <t>WI-07-10.2.1</t>
        </is>
      </c>
      <c r="B870" t="inlineStr">
        <is>
          <t>M-07-10.2</t>
        </is>
      </c>
      <c r="C870" t="inlineStr">
        <is>
          <t>WorkItem</t>
        </is>
      </c>
      <c r="D870" t="inlineStr">
        <is>
          <t>07.010.002.001</t>
        </is>
      </c>
      <c r="E870" t="inlineStr">
        <is>
          <t>07 DEVELOPER &gt; ... &gt; WI-07-10.2.1 Map WorkItem rows to Task, preserve traceability</t>
        </is>
      </c>
      <c r="F870" t="inlineStr">
        <is>
          <t>07 DEVELOPER</t>
        </is>
      </c>
      <c r="G870" t="inlineStr">
        <is>
          <t>P1</t>
        </is>
      </c>
      <c r="H870" t="inlineStr">
        <is>
          <t>Map WorkItem rows to Task, preserve traceability</t>
        </is>
      </c>
      <c r="I870" t="inlineStr">
        <is>
          <t>One-time migration script/report; not a silent delete.</t>
        </is>
      </c>
      <c r="R870" t="inlineStr">
        <is>
          <t>Planned</t>
        </is>
      </c>
      <c r="S870" t="inlineStr">
        <is>
          <t>No</t>
        </is>
      </c>
      <c r="W870" t="inlineStr">
        <is>
          <t>Unassigned</t>
        </is>
      </c>
      <c r="X870" t="inlineStr">
        <is>
          <t>Critical</t>
        </is>
      </c>
      <c r="Y870" t="inlineStr">
        <is>
          <t>Not Assessed</t>
        </is>
      </c>
      <c r="Z870" t="inlineStr">
        <is>
          <t>1.0</t>
        </is>
      </c>
      <c r="AA870" t="inlineStr">
        <is>
          <t>1.0</t>
        </is>
      </c>
      <c r="AB870" s="149" t="n">
        <v>46260.5</v>
      </c>
      <c r="AC870" t="inlineStr">
        <is>
          <t>Yes</t>
        </is>
      </c>
      <c r="AD870" t="inlineStr">
        <is>
          <t>CHG-20260826-003</t>
        </is>
      </c>
      <c r="AF870" t="inlineStr">
        <is>
          <t>Phase 1/2 Redefinition 2026-08-26 (ADR-005)</t>
        </is>
      </c>
      <c r="AG870" t="inlineStr">
        <is>
          <t>New node created by the approved Phase 1/2 redefinition.</t>
        </is>
      </c>
      <c r="AH870" t="inlineStr">
        <is>
          <t>New (Redefinition)</t>
        </is>
      </c>
      <c r="AI870" t="inlineStr">
        <is>
          <t>Created as part of the Phase 1/2 redefinition, status Planned.</t>
        </is>
      </c>
      <c r="AJ870" t="inlineStr">
        <is>
          <t>ADR-005</t>
        </is>
      </c>
    </row>
    <row r="871">
      <c r="A871" t="inlineStr">
        <is>
          <t>M-07-10.3</t>
        </is>
      </c>
      <c r="B871" t="inlineStr">
        <is>
          <t>F-07-10</t>
        </is>
      </c>
      <c r="C871" t="inlineStr">
        <is>
          <t>Milestone</t>
        </is>
      </c>
      <c r="D871" t="inlineStr">
        <is>
          <t>07.010.003</t>
        </is>
      </c>
      <c r="E871" t="inlineStr">
        <is>
          <t>07 DEVELOPER &gt; F-07-10 Developer Domain Foundation &gt; M-07-10.3 Development Run placeholder</t>
        </is>
      </c>
      <c r="F871" t="inlineStr">
        <is>
          <t>07 DEVELOPER</t>
        </is>
      </c>
      <c r="G871" t="inlineStr">
        <is>
          <t>P1</t>
        </is>
      </c>
      <c r="H871" t="inlineStr">
        <is>
          <t>Development Run placeholder</t>
        </is>
      </c>
      <c r="I871" t="inlineStr">
        <is>
          <t>RUN-##### can be allocated against a Task/Feature/Issue with a minimal field set; the DEVELOP action has a UI location but does not execute in Phase 1.</t>
        </is>
      </c>
      <c r="Q871"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871" t="inlineStr">
        <is>
          <t>Planned</t>
        </is>
      </c>
      <c r="S871" t="inlineStr">
        <is>
          <t>No</t>
        </is>
      </c>
      <c r="W871" t="inlineStr">
        <is>
          <t>Unassigned</t>
        </is>
      </c>
      <c r="X871" t="inlineStr">
        <is>
          <t>Critical</t>
        </is>
      </c>
      <c r="Y871" t="inlineStr">
        <is>
          <t>Not Assessed</t>
        </is>
      </c>
      <c r="Z871" t="inlineStr">
        <is>
          <t>1.0</t>
        </is>
      </c>
      <c r="AA871" t="inlineStr">
        <is>
          <t>1.0</t>
        </is>
      </c>
      <c r="AB871" s="149" t="n">
        <v>46260.5</v>
      </c>
      <c r="AC871" t="inlineStr">
        <is>
          <t>No</t>
        </is>
      </c>
      <c r="AD871" t="inlineStr">
        <is>
          <t>CHG-20260826-003</t>
        </is>
      </c>
      <c r="AF871" t="inlineStr">
        <is>
          <t>Phase 1/2 Redefinition 2026-08-26 (ADR-005)</t>
        </is>
      </c>
      <c r="AG871" t="inlineStr">
        <is>
          <t>New node created by the approved Phase 1/2 redefinition.</t>
        </is>
      </c>
      <c r="AH871" t="inlineStr">
        <is>
          <t>New (Redefinition)</t>
        </is>
      </c>
      <c r="AI871" t="inlineStr">
        <is>
          <t>Created as part of the Phase 1/2 redefinition, status Planned.</t>
        </is>
      </c>
      <c r="AJ871" t="inlineStr">
        <is>
          <t>ADR-005</t>
        </is>
      </c>
    </row>
    <row r="872">
      <c r="A872" t="inlineStr">
        <is>
          <t>WI-07-10.3.1</t>
        </is>
      </c>
      <c r="B872" t="inlineStr">
        <is>
          <t>M-07-10.3</t>
        </is>
      </c>
      <c r="C872" t="inlineStr">
        <is>
          <t>WorkItem</t>
        </is>
      </c>
      <c r="D872" t="inlineStr">
        <is>
          <t>07.010.003.001</t>
        </is>
      </c>
      <c r="E872" t="inlineStr">
        <is>
          <t>07 DEVELOPER &gt; ... &gt; WI-07-10.3.1 DevelopmentRun minimal aggregate and Ref allocation</t>
        </is>
      </c>
      <c r="F872" t="inlineStr">
        <is>
          <t>07 DEVELOPER</t>
        </is>
      </c>
      <c r="G872" t="inlineStr">
        <is>
          <t>P1</t>
        </is>
      </c>
      <c r="H872" t="inlineStr">
        <is>
          <t>DevelopmentRun minimal aggregate and Ref allocation</t>
        </is>
      </c>
      <c r="I872" t="inlineStr">
        <is>
          <t>Ref, TargetType, TargetId, Status, CreatedByUserId, CreatedAt only. Plan/Prompt/Result/Report/Check/Verification relationships reserved as nullable placeholders.</t>
        </is>
      </c>
      <c r="R872" t="inlineStr">
        <is>
          <t>Planned</t>
        </is>
      </c>
      <c r="S872" t="inlineStr">
        <is>
          <t>No</t>
        </is>
      </c>
      <c r="W872" t="inlineStr">
        <is>
          <t>Unassigned</t>
        </is>
      </c>
      <c r="X872" t="inlineStr">
        <is>
          <t>Critical</t>
        </is>
      </c>
      <c r="Y872" t="inlineStr">
        <is>
          <t>Not Assessed</t>
        </is>
      </c>
      <c r="Z872" t="inlineStr">
        <is>
          <t>1.0</t>
        </is>
      </c>
      <c r="AA872" t="inlineStr">
        <is>
          <t>1.0</t>
        </is>
      </c>
      <c r="AB872" s="149" t="n">
        <v>46260.5</v>
      </c>
      <c r="AC872" t="inlineStr">
        <is>
          <t>No</t>
        </is>
      </c>
      <c r="AD872" t="inlineStr">
        <is>
          <t>CHG-20260826-003</t>
        </is>
      </c>
      <c r="AF872" t="inlineStr">
        <is>
          <t>Phase 1/2 Redefinition 2026-08-26 (ADR-005)</t>
        </is>
      </c>
      <c r="AG872" t="inlineStr">
        <is>
          <t>New node created by the approved Phase 1/2 redefinition.</t>
        </is>
      </c>
      <c r="AH872" t="inlineStr">
        <is>
          <t>New (Redefinition)</t>
        </is>
      </c>
      <c r="AI872" t="inlineStr">
        <is>
          <t>Created as part of the Phase 1/2 redefinition, status Planned.</t>
        </is>
      </c>
      <c r="AJ872" t="inlineStr">
        <is>
          <t>ADR-005</t>
        </is>
      </c>
    </row>
    <row r="873">
      <c r="A873" t="inlineStr">
        <is>
          <t>WI-07-10.3.2</t>
        </is>
      </c>
      <c r="B873" t="inlineStr">
        <is>
          <t>M-07-10.3</t>
        </is>
      </c>
      <c r="C873" t="inlineStr">
        <is>
          <t>WorkItem</t>
        </is>
      </c>
      <c r="D873" t="inlineStr">
        <is>
          <t>07.010.003.002</t>
        </is>
      </c>
      <c r="E873" t="inlineStr">
        <is>
          <t>07 DEVELOPER &gt; ... &gt; WI-07-10.3.2 DEVELOP action UI location, Phase 2 labelled</t>
        </is>
      </c>
      <c r="F873" t="inlineStr">
        <is>
          <t>07 DEVELOPER</t>
        </is>
      </c>
      <c r="G873" t="inlineStr">
        <is>
          <t>P1</t>
        </is>
      </c>
      <c r="H873" t="inlineStr">
        <is>
          <t>DEVELOP action UI location, Phase 2 labelled</t>
        </is>
      </c>
      <c r="I873" t="inlineStr">
        <is>
          <t>Button/menu item present and disabled, or clearly marked coming in Phase 2. No faked execution.</t>
        </is>
      </c>
      <c r="R873" t="inlineStr">
        <is>
          <t>Planned</t>
        </is>
      </c>
      <c r="S873" t="inlineStr">
        <is>
          <t>No</t>
        </is>
      </c>
      <c r="W873" t="inlineStr">
        <is>
          <t>Unassigned</t>
        </is>
      </c>
      <c r="X873" t="inlineStr">
        <is>
          <t>Critical</t>
        </is>
      </c>
      <c r="Y873" t="inlineStr">
        <is>
          <t>Not Assessed</t>
        </is>
      </c>
      <c r="Z873" t="inlineStr">
        <is>
          <t>1.0</t>
        </is>
      </c>
      <c r="AA873" t="inlineStr">
        <is>
          <t>1.0</t>
        </is>
      </c>
      <c r="AB873" s="149" t="n">
        <v>46260.5</v>
      </c>
      <c r="AC873" t="inlineStr">
        <is>
          <t>Yes</t>
        </is>
      </c>
      <c r="AD873" t="inlineStr">
        <is>
          <t>CHG-20260826-003</t>
        </is>
      </c>
      <c r="AF873" t="inlineStr">
        <is>
          <t>Phase 1/2 Redefinition 2026-08-26 (ADR-005)</t>
        </is>
      </c>
      <c r="AG873" t="inlineStr">
        <is>
          <t>New node created by the approved Phase 1/2 redefinition.</t>
        </is>
      </c>
      <c r="AH873" t="inlineStr">
        <is>
          <t>New (Redefinition)</t>
        </is>
      </c>
      <c r="AI873" t="inlineStr">
        <is>
          <t>Created as part of the Phase 1/2 redefinition, status Planned.</t>
        </is>
      </c>
      <c r="AJ873" t="inlineStr">
        <is>
          <t>ADR-005</t>
        </is>
      </c>
    </row>
    <row r="874">
      <c r="A874" t="inlineStr">
        <is>
          <t>M-07-10.4</t>
        </is>
      </c>
      <c r="B874" t="inlineStr">
        <is>
          <t>F-07-10</t>
        </is>
      </c>
      <c r="C874" t="inlineStr">
        <is>
          <t>Milestone</t>
        </is>
      </c>
      <c r="D874" t="inlineStr">
        <is>
          <t>07.010.004</t>
        </is>
      </c>
      <c r="E874" t="inlineStr">
        <is>
          <t>07 DEVELOPER &gt; F-07-10 Developer Domain Foundation &gt; M-07-10.4 Object Chat Link</t>
        </is>
      </c>
      <c r="F874" t="inlineStr">
        <is>
          <t>07 DEVELOPER</t>
        </is>
      </c>
      <c r="G874" t="inlineStr">
        <is>
          <t>P1</t>
        </is>
      </c>
      <c r="H874" t="inlineStr">
        <is>
          <t>Object Chat Link</t>
        </is>
      </c>
      <c r="I874" t="inlineStr">
        <is>
          <t>A permanent, many-to-many relationship between a Chat (or a message range within it) and any development object it produced.</t>
        </is>
      </c>
      <c r="Q874" t="inlineStr">
        <is>
          <t>A Feature/Issue/Milestone/Task/Subtask may link to more than one Chat. | A Chat may link to more than one development object. | The link is a real row, not a UI-only association, and survives independently of either side being edited.</t>
        </is>
      </c>
      <c r="R874" t="inlineStr">
        <is>
          <t>Planned</t>
        </is>
      </c>
      <c r="S874" t="inlineStr">
        <is>
          <t>No</t>
        </is>
      </c>
      <c r="W874" t="inlineStr">
        <is>
          <t>Unassigned</t>
        </is>
      </c>
      <c r="X874" t="inlineStr">
        <is>
          <t>Critical</t>
        </is>
      </c>
      <c r="Y874" t="inlineStr">
        <is>
          <t>Not Assessed</t>
        </is>
      </c>
      <c r="Z874" t="inlineStr">
        <is>
          <t>1.0</t>
        </is>
      </c>
      <c r="AA874" t="inlineStr">
        <is>
          <t>1.0</t>
        </is>
      </c>
      <c r="AB874" s="149" t="n">
        <v>46260.5</v>
      </c>
      <c r="AC874" t="inlineStr">
        <is>
          <t>No</t>
        </is>
      </c>
      <c r="AD874" t="inlineStr">
        <is>
          <t>CHG-20260826-003</t>
        </is>
      </c>
      <c r="AF874" t="inlineStr">
        <is>
          <t>Phase 1/2 Redefinition 2026-08-26 (ADR-005)</t>
        </is>
      </c>
      <c r="AG874" t="inlineStr">
        <is>
          <t>New node created by the approved Phase 1/2 redefinition.</t>
        </is>
      </c>
      <c r="AH874" t="inlineStr">
        <is>
          <t>New (Redefinition)</t>
        </is>
      </c>
      <c r="AI874" t="inlineStr">
        <is>
          <t>Created as part of the Phase 1/2 redefinition, status Planned.</t>
        </is>
      </c>
      <c r="AJ874" t="inlineStr">
        <is>
          <t>ADR-005</t>
        </is>
      </c>
    </row>
    <row r="875">
      <c r="A875" t="inlineStr">
        <is>
          <t>WI-07-10.4.1</t>
        </is>
      </c>
      <c r="B875" t="inlineStr">
        <is>
          <t>M-07-10.4</t>
        </is>
      </c>
      <c r="C875" t="inlineStr">
        <is>
          <t>WorkItem</t>
        </is>
      </c>
      <c r="D875" t="inlineStr">
        <is>
          <t>07.010.004.001</t>
        </is>
      </c>
      <c r="E875" t="inlineStr">
        <is>
          <t>07 DEVELOPER &gt; ... &gt; WI-07-10.4.1 ObjectChatLink many-to-many model</t>
        </is>
      </c>
      <c r="F875" t="inlineStr">
        <is>
          <t>07 DEVELOPER</t>
        </is>
      </c>
      <c r="G875" t="inlineStr">
        <is>
          <t>P1</t>
        </is>
      </c>
      <c r="H875" t="inlineStr">
        <is>
          <t>ObjectChatLink many-to-many model with message-range provenance</t>
        </is>
      </c>
      <c r="I875" t="inlineStr">
        <is>
          <t>ChatId/ConversationId, optional MessageRangeStart/End, TargetType, TargetId.</t>
        </is>
      </c>
      <c r="R875" t="inlineStr">
        <is>
          <t>Planned</t>
        </is>
      </c>
      <c r="S875" t="inlineStr">
        <is>
          <t>No</t>
        </is>
      </c>
      <c r="W875" t="inlineStr">
        <is>
          <t>Unassigned</t>
        </is>
      </c>
      <c r="X875" t="inlineStr">
        <is>
          <t>Critical</t>
        </is>
      </c>
      <c r="Y875" t="inlineStr">
        <is>
          <t>Not Assessed</t>
        </is>
      </c>
      <c r="Z875" t="inlineStr">
        <is>
          <t>1.0</t>
        </is>
      </c>
      <c r="AA875" t="inlineStr">
        <is>
          <t>1.0</t>
        </is>
      </c>
      <c r="AB875" s="149" t="n">
        <v>46260.5</v>
      </c>
      <c r="AC875" t="inlineStr">
        <is>
          <t>No</t>
        </is>
      </c>
      <c r="AD875" t="inlineStr">
        <is>
          <t>CHG-20260826-003</t>
        </is>
      </c>
      <c r="AF875" t="inlineStr">
        <is>
          <t>Phase 1/2 Redefinition 2026-08-26 (ADR-005)</t>
        </is>
      </c>
      <c r="AG875" t="inlineStr">
        <is>
          <t>New node created by the approved Phase 1/2 redefinition.</t>
        </is>
      </c>
      <c r="AH875" t="inlineStr">
        <is>
          <t>New (Redefinition)</t>
        </is>
      </c>
      <c r="AI875" t="inlineStr">
        <is>
          <t>Created as part of the Phase 1/2 redefinition, status Planned.</t>
        </is>
      </c>
      <c r="AJ875" t="inlineStr">
        <is>
          <t>ADR-005</t>
        </is>
      </c>
    </row>
    <row r="876">
      <c r="A876" t="inlineStr">
        <is>
          <t>F-06-8</t>
        </is>
      </c>
      <c r="B876" t="inlineStr">
        <is>
          <t>06</t>
        </is>
      </c>
      <c r="C876" t="inlineStr">
        <is>
          <t>Feature</t>
        </is>
      </c>
      <c r="D876" t="inlineStr">
        <is>
          <t>06.008</t>
        </is>
      </c>
      <c r="E876" t="inlineStr">
        <is>
          <t>06 PRODUCT CORE &gt; F-06-8 Scope Trunk - Subproject</t>
        </is>
      </c>
      <c r="F876" t="inlineStr">
        <is>
          <t>06 PRODUCT CORE</t>
        </is>
      </c>
      <c r="G876" t="inlineStr">
        <is>
          <t>P1</t>
        </is>
      </c>
      <c r="H876" t="inlineStr">
        <is>
          <t>Scope Trunk - Subproject</t>
        </is>
      </c>
      <c r="I876" t="inlineStr">
        <is>
          <t>Subproject exists under Project, completing the Workspace/Project/Subproject trunk Developer extends. Interim: co-located with Workspace/Project in their current database pending the M-02-1.5 schema-convention migration.</t>
        </is>
      </c>
      <c r="R876" t="inlineStr">
        <is>
          <t>Planned</t>
        </is>
      </c>
      <c r="S876" t="inlineStr">
        <is>
          <t>No</t>
        </is>
      </c>
      <c r="W876" t="inlineStr">
        <is>
          <t>Unassigned</t>
        </is>
      </c>
      <c r="X876" t="inlineStr">
        <is>
          <t>Critical</t>
        </is>
      </c>
      <c r="Y876" t="inlineStr">
        <is>
          <t>Not Assessed</t>
        </is>
      </c>
      <c r="Z876" t="inlineStr">
        <is>
          <t>1.0</t>
        </is>
      </c>
      <c r="AA876" t="inlineStr">
        <is>
          <t>1.0</t>
        </is>
      </c>
      <c r="AB876" s="149" t="n">
        <v>46260.5</v>
      </c>
      <c r="AC876" t="inlineStr">
        <is>
          <t>No</t>
        </is>
      </c>
      <c r="AD876" t="inlineStr">
        <is>
          <t>CHG-20260826-003</t>
        </is>
      </c>
      <c r="AF876" t="inlineStr">
        <is>
          <t>Phase 1/2 Redefinition 2026-08-26 (ADR-005)</t>
        </is>
      </c>
      <c r="AG876" t="inlineStr">
        <is>
          <t>New node created by the approved Phase 1/2 redefinition.</t>
        </is>
      </c>
      <c r="AH876" t="inlineStr">
        <is>
          <t>New (Redefinition)</t>
        </is>
      </c>
      <c r="AI876" t="inlineStr">
        <is>
          <t>Created as part of the Phase 1/2 redefinition, status Planned.</t>
        </is>
      </c>
      <c r="AJ876" t="inlineStr">
        <is>
          <t>ADR-005</t>
        </is>
      </c>
    </row>
    <row r="877">
      <c r="A877" t="inlineStr">
        <is>
          <t>M-06-8.1</t>
        </is>
      </c>
      <c r="B877" t="inlineStr">
        <is>
          <t>F-06-8</t>
        </is>
      </c>
      <c r="C877" t="inlineStr">
        <is>
          <t>Milestone</t>
        </is>
      </c>
      <c r="D877" t="inlineStr">
        <is>
          <t>06.008.001</t>
        </is>
      </c>
      <c r="E877" t="inlineStr">
        <is>
          <t>06 PRODUCT CORE &gt; F-06-8 Scope Trunk - Subproject &gt; M-06-8.1 Subproject aggregate</t>
        </is>
      </c>
      <c r="F877" t="inlineStr">
        <is>
          <t>06 PRODUCT CORE</t>
        </is>
      </c>
      <c r="G877" t="inlineStr">
        <is>
          <t>P1</t>
        </is>
      </c>
      <c r="H877" t="inlineStr">
        <is>
          <t>Subproject aggregate</t>
        </is>
      </c>
      <c r="I877" t="inlineStr">
        <is>
          <t>Subproject persists with Ref SPR-########, FK to Project, self-reference NoAction on delete.</t>
        </is>
      </c>
      <c r="Q877" t="inlineStr">
        <is>
          <t>Subproject created under an existing Project. | Ref format SPR-00000001. | Deleting a Subproject does not cascade-delete its Project.</t>
        </is>
      </c>
      <c r="R877" t="inlineStr">
        <is>
          <t>Planned</t>
        </is>
      </c>
      <c r="S877" t="inlineStr">
        <is>
          <t>No</t>
        </is>
      </c>
      <c r="W877" t="inlineStr">
        <is>
          <t>Unassigned</t>
        </is>
      </c>
      <c r="X877" t="inlineStr">
        <is>
          <t>Critical</t>
        </is>
      </c>
      <c r="Y877" t="inlineStr">
        <is>
          <t>Not Assessed</t>
        </is>
      </c>
      <c r="Z877" t="inlineStr">
        <is>
          <t>1.0</t>
        </is>
      </c>
      <c r="AA877" t="inlineStr">
        <is>
          <t>1.0</t>
        </is>
      </c>
      <c r="AB877" s="149" t="n">
        <v>46260.5</v>
      </c>
      <c r="AC877" t="inlineStr">
        <is>
          <t>No</t>
        </is>
      </c>
      <c r="AD877" t="inlineStr">
        <is>
          <t>CHG-20260826-003</t>
        </is>
      </c>
      <c r="AF877" t="inlineStr">
        <is>
          <t>Phase 1/2 Redefinition 2026-08-26 (ADR-005)</t>
        </is>
      </c>
      <c r="AG877" t="inlineStr">
        <is>
          <t>New node created by the approved Phase 1/2 redefinition.</t>
        </is>
      </c>
      <c r="AH877" t="inlineStr">
        <is>
          <t>New (Redefinition)</t>
        </is>
      </c>
      <c r="AI877" t="inlineStr">
        <is>
          <t>Created as part of the Phase 1/2 redefinition, status Planned.</t>
        </is>
      </c>
      <c r="AJ877" t="inlineStr">
        <is>
          <t>ADR-005</t>
        </is>
      </c>
    </row>
    <row r="878">
      <c r="A878" t="inlineStr">
        <is>
          <t>WI-06-8.1.1</t>
        </is>
      </c>
      <c r="B878" t="inlineStr">
        <is>
          <t>M-06-8.1</t>
        </is>
      </c>
      <c r="C878" t="inlineStr">
        <is>
          <t>WorkItem</t>
        </is>
      </c>
      <c r="D878" t="inlineStr">
        <is>
          <t>06.008.001.001</t>
        </is>
      </c>
      <c r="E878" t="inlineStr">
        <is>
          <t>06 PRODUCT CORE &gt; ... &gt; WI-06-8.1.1 Subproject under Project, interim placement</t>
        </is>
      </c>
      <c r="F878" t="inlineStr">
        <is>
          <t>06 PRODUCT CORE</t>
        </is>
      </c>
      <c r="G878" t="inlineStr">
        <is>
          <t>P1</t>
        </is>
      </c>
      <c r="H878" t="inlineStr">
        <is>
          <t>Subproject under Project, interim placement</t>
        </is>
      </c>
      <c r="I878" t="inlineStr">
        <is>
          <t>Added to the same database/DbContext as the existing Workspace/Project code (currently in Nexus.Experience) rather than a new product_core database, to avoid a premature schema-split project. Physical relocation is M-02-1.5, unchanged.</t>
        </is>
      </c>
      <c r="R878" t="inlineStr">
        <is>
          <t>Planned</t>
        </is>
      </c>
      <c r="S878" t="inlineStr">
        <is>
          <t>No</t>
        </is>
      </c>
      <c r="W878" t="inlineStr">
        <is>
          <t>Unassigned</t>
        </is>
      </c>
      <c r="X878" t="inlineStr">
        <is>
          <t>Critical</t>
        </is>
      </c>
      <c r="Y878" t="inlineStr">
        <is>
          <t>Not Assessed</t>
        </is>
      </c>
      <c r="Z878" t="inlineStr">
        <is>
          <t>1.0</t>
        </is>
      </c>
      <c r="AA878" t="inlineStr">
        <is>
          <t>1.0</t>
        </is>
      </c>
      <c r="AB878" s="149" t="n">
        <v>46260.5</v>
      </c>
      <c r="AC878" t="inlineStr">
        <is>
          <t>Yes</t>
        </is>
      </c>
      <c r="AD878" t="inlineStr">
        <is>
          <t>CHG-20260826-003</t>
        </is>
      </c>
      <c r="AF878" t="inlineStr">
        <is>
          <t>Phase 1/2 Redefinition 2026-08-26 (ADR-005)</t>
        </is>
      </c>
      <c r="AG878" t="inlineStr">
        <is>
          <t>New node created by the approved Phase 1/2 redefinition.</t>
        </is>
      </c>
      <c r="AH878" t="inlineStr">
        <is>
          <t>New (Redefinition)</t>
        </is>
      </c>
      <c r="AI878" t="inlineStr">
        <is>
          <t>Created as part of the Phase 1/2 redefinition, status Planned.</t>
        </is>
      </c>
      <c r="AJ878" t="inlineStr">
        <is>
          <t>ADR-005</t>
        </is>
      </c>
    </row>
    <row r="879">
      <c r="A879" t="inlineStr">
        <is>
          <t>M-04-3.3</t>
        </is>
      </c>
      <c r="B879" t="inlineStr">
        <is>
          <t>F-04-3</t>
        </is>
      </c>
      <c r="C879" t="inlineStr">
        <is>
          <t>Milestone</t>
        </is>
      </c>
      <c r="D879" t="inlineStr">
        <is>
          <t>04.003.003</t>
        </is>
      </c>
      <c r="E879" t="inlineStr">
        <is>
          <t>04 AI &gt; F-04-3 Agents &gt; M-04-3.3 AI Role, Provider and Model abstraction (minimal)</t>
        </is>
      </c>
      <c r="F879" t="inlineStr">
        <is>
          <t>04 AI</t>
        </is>
      </c>
      <c r="G879" t="inlineStr">
        <is>
          <t>P1</t>
        </is>
      </c>
      <c r="H879" t="inlineStr">
        <is>
          <t>AI Role, Provider and Model abstraction (minimal)</t>
        </is>
      </c>
      <c r="I879" t="inlineStr">
        <is>
          <t>A named AiRole resolves to a Provider+Model+Configuration through data, not code; no role implementation may branch on provider name. Proven end-to-end using only the existing working OpenAI path.</t>
        </is>
      </c>
      <c r="Q879" t="inlineStr">
        <is>
          <t>AiRole and AiRoleAssignment persist and resolve to a ModelDescriptor through the existing RoutingModelGateway. | At least the Discussion role is configured and used by Developer Chat. | Swapping a role's provider/model requires only a configuration change, no code change or redeploy.</t>
        </is>
      </c>
      <c r="R879" t="inlineStr">
        <is>
          <t>Planned</t>
        </is>
      </c>
      <c r="S879" t="inlineStr">
        <is>
          <t>No</t>
        </is>
      </c>
      <c r="W879" t="inlineStr">
        <is>
          <t>Unassigned</t>
        </is>
      </c>
      <c r="X879" t="inlineStr">
        <is>
          <t>Critical</t>
        </is>
      </c>
      <c r="Y879" t="inlineStr">
        <is>
          <t>Not Assessed</t>
        </is>
      </c>
      <c r="Z879" t="inlineStr">
        <is>
          <t>1.0</t>
        </is>
      </c>
      <c r="AA879" t="inlineStr">
        <is>
          <t>1.0</t>
        </is>
      </c>
      <c r="AB879" s="149" t="n">
        <v>46260.5</v>
      </c>
      <c r="AC879" t="inlineStr">
        <is>
          <t>Yes</t>
        </is>
      </c>
      <c r="AD879" t="inlineStr">
        <is>
          <t>CHG-20260826-003</t>
        </is>
      </c>
      <c r="AF879" t="inlineStr">
        <is>
          <t>Phase 1/2 Redefinition 2026-08-26 (ADR-005)</t>
        </is>
      </c>
      <c r="AG879" t="inlineStr">
        <is>
          <t>New node created by the approved Phase 1/2 redefinition.</t>
        </is>
      </c>
      <c r="AH879" t="inlineStr">
        <is>
          <t>New (Redefinition)</t>
        </is>
      </c>
      <c r="AI879" t="inlineStr">
        <is>
          <t>Created as part of the Phase 1/2 redefinition, status Planned.</t>
        </is>
      </c>
      <c r="AJ879" t="inlineStr">
        <is>
          <t>ADR-005</t>
        </is>
      </c>
    </row>
    <row r="880">
      <c r="A880" t="inlineStr">
        <is>
          <t>WI-04-3.3.1</t>
        </is>
      </c>
      <c r="B880" t="inlineStr">
        <is>
          <t>M-04-3.3</t>
        </is>
      </c>
      <c r="C880" t="inlineStr">
        <is>
          <t>WorkItem</t>
        </is>
      </c>
      <c r="D880" t="inlineStr">
        <is>
          <t>04.003.003.001</t>
        </is>
      </c>
      <c r="E880" t="inlineStr">
        <is>
          <t>04 AI &gt; ... &gt; WI-04-3.3.1 AiRole and AiRoleAssignment model</t>
        </is>
      </c>
      <c r="F880" t="inlineStr">
        <is>
          <t>04 AI</t>
        </is>
      </c>
      <c r="G880" t="inlineStr">
        <is>
          <t>P1</t>
        </is>
      </c>
      <c r="H880" t="inlineStr">
        <is>
          <t>AiRole and AiRoleAssignment model</t>
        </is>
      </c>
      <c r="I880" t="inlineStr">
        <is>
          <t>AiRole (extensible, not an enum), AiRoleAssignment (RoleId, ProviderId, ModelId, ConfigurationJson).</t>
        </is>
      </c>
      <c r="R880" t="inlineStr">
        <is>
          <t>Planned</t>
        </is>
      </c>
      <c r="S880" t="inlineStr">
        <is>
          <t>No</t>
        </is>
      </c>
      <c r="W880" t="inlineStr">
        <is>
          <t>Unassigned</t>
        </is>
      </c>
      <c r="X880" t="inlineStr">
        <is>
          <t>Critical</t>
        </is>
      </c>
      <c r="Y880" t="inlineStr">
        <is>
          <t>Not Assessed</t>
        </is>
      </c>
      <c r="Z880" t="inlineStr">
        <is>
          <t>1.0</t>
        </is>
      </c>
      <c r="AA880" t="inlineStr">
        <is>
          <t>1.0</t>
        </is>
      </c>
      <c r="AB880" s="149" t="n">
        <v>46260.5</v>
      </c>
      <c r="AC880" t="inlineStr">
        <is>
          <t>Yes</t>
        </is>
      </c>
      <c r="AD880" t="inlineStr">
        <is>
          <t>CHG-20260826-003</t>
        </is>
      </c>
      <c r="AF880" t="inlineStr">
        <is>
          <t>Phase 1/2 Redefinition 2026-08-26 (ADR-005)</t>
        </is>
      </c>
      <c r="AG880" t="inlineStr">
        <is>
          <t>New node created by the approved Phase 1/2 redefinition.</t>
        </is>
      </c>
      <c r="AH880" t="inlineStr">
        <is>
          <t>New (Redefinition)</t>
        </is>
      </c>
      <c r="AI880" t="inlineStr">
        <is>
          <t>Created as part of the Phase 1/2 redefinition, status Planned.</t>
        </is>
      </c>
      <c r="AJ880" t="inlineStr">
        <is>
          <t>ADR-005</t>
        </is>
      </c>
    </row>
    <row r="881">
      <c r="A881" t="inlineStr">
        <is>
          <t>WI-04-3.3.2</t>
        </is>
      </c>
      <c r="B881" t="inlineStr">
        <is>
          <t>M-04-3.3</t>
        </is>
      </c>
      <c r="C881" t="inlineStr">
        <is>
          <t>WorkItem</t>
        </is>
      </c>
      <c r="D881" t="inlineStr">
        <is>
          <t>04.003.003.002</t>
        </is>
      </c>
      <c r="E881" t="inlineStr">
        <is>
          <t>04 AI &gt; ... &gt; WI-04-3.3.2 Wire Discussion role through RoutingModelGateway</t>
        </is>
      </c>
      <c r="F881" t="inlineStr">
        <is>
          <t>04 AI</t>
        </is>
      </c>
      <c r="G881" t="inlineStr">
        <is>
          <t>P1</t>
        </is>
      </c>
      <c r="H881" t="inlineStr">
        <is>
          <t>Wire Discussion role through RoutingModelGateway</t>
        </is>
      </c>
      <c r="I881" t="inlineStr">
        <is>
          <t>Developer Chat's Discussion turns resolve their model through AiRoleAssignment rather than a hardcoded provider call.</t>
        </is>
      </c>
      <c r="R881" t="inlineStr">
        <is>
          <t>Planned</t>
        </is>
      </c>
      <c r="S881" t="inlineStr">
        <is>
          <t>No</t>
        </is>
      </c>
      <c r="W881" t="inlineStr">
        <is>
          <t>Unassigned</t>
        </is>
      </c>
      <c r="X881" t="inlineStr">
        <is>
          <t>Critical</t>
        </is>
      </c>
      <c r="Y881" t="inlineStr">
        <is>
          <t>Not Assessed</t>
        </is>
      </c>
      <c r="Z881" t="inlineStr">
        <is>
          <t>1.0</t>
        </is>
      </c>
      <c r="AA881" t="inlineStr">
        <is>
          <t>1.0</t>
        </is>
      </c>
      <c r="AB881" s="149" t="n">
        <v>46260.5</v>
      </c>
      <c r="AC881" t="inlineStr">
        <is>
          <t>Yes</t>
        </is>
      </c>
      <c r="AD881" t="inlineStr">
        <is>
          <t>CHG-20260826-003</t>
        </is>
      </c>
      <c r="AF881" t="inlineStr">
        <is>
          <t>Phase 1/2 Redefinition 2026-08-26 (ADR-005)</t>
        </is>
      </c>
      <c r="AG881" t="inlineStr">
        <is>
          <t>New node created by the approved Phase 1/2 redefinition.</t>
        </is>
      </c>
      <c r="AH881" t="inlineStr">
        <is>
          <t>New (Redefinition)</t>
        </is>
      </c>
      <c r="AI881" t="inlineStr">
        <is>
          <t>Created as part of the Phase 1/2 redefinition, status Planned.</t>
        </is>
      </c>
      <c r="AJ881" t="inlineStr">
        <is>
          <t>ADR-005</t>
        </is>
      </c>
    </row>
    <row r="882">
      <c r="A882" t="inlineStr">
        <is>
          <t>M-12-0.4</t>
        </is>
      </c>
      <c r="B882" t="inlineStr">
        <is>
          <t>F-12-0</t>
        </is>
      </c>
      <c r="C882" t="inlineStr">
        <is>
          <t>Milestone</t>
        </is>
      </c>
      <c r="D882" t="inlineStr">
        <is>
          <t>12.000.004</t>
        </is>
      </c>
      <c r="E882" t="inlineStr">
        <is>
          <t>12 PRODUCTS &gt; F-12-0 Developer Chat &gt; M-12-0.4 General Developer UI shell</t>
        </is>
      </c>
      <c r="F882" t="inlineStr">
        <is>
          <t>12 PRODUCTS</t>
        </is>
      </c>
      <c r="G882" t="inlineStr">
        <is>
          <t>P1</t>
        </is>
      </c>
      <c r="H882" t="inlineStr">
        <is>
          <t>General Developer UI shell</t>
        </is>
      </c>
      <c r="I882" t="inlineStr">
        <is>
          <t>Navigation and pages for the core Developer objects; not every page is feature-complete, but naming and relationships follow the permanent architecture.</t>
        </is>
      </c>
      <c r="Q882"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882" t="inlineStr">
        <is>
          <t>Planned</t>
        </is>
      </c>
      <c r="S882" t="inlineStr">
        <is>
          <t>No</t>
        </is>
      </c>
      <c r="W882" t="inlineStr">
        <is>
          <t>Unassigned</t>
        </is>
      </c>
      <c r="X882" t="inlineStr">
        <is>
          <t>Critical</t>
        </is>
      </c>
      <c r="Y882" t="inlineStr">
        <is>
          <t>Not Assessed</t>
        </is>
      </c>
      <c r="Z882" t="inlineStr">
        <is>
          <t>1.0</t>
        </is>
      </c>
      <c r="AA882" t="inlineStr">
        <is>
          <t>1.0</t>
        </is>
      </c>
      <c r="AB882" s="149" t="n">
        <v>46260.5</v>
      </c>
      <c r="AC882" t="inlineStr">
        <is>
          <t>No</t>
        </is>
      </c>
      <c r="AD882" t="inlineStr">
        <is>
          <t>CHG-20260826-003</t>
        </is>
      </c>
      <c r="AF882" t="inlineStr">
        <is>
          <t>Phase 1/2 Redefinition 2026-08-26 (ADR-005)</t>
        </is>
      </c>
      <c r="AG882" t="inlineStr">
        <is>
          <t>New node created by the approved Phase 1/2 redefinition.</t>
        </is>
      </c>
      <c r="AH882" t="inlineStr">
        <is>
          <t>New (Redefinition)</t>
        </is>
      </c>
      <c r="AI882" t="inlineStr">
        <is>
          <t>Created as part of the Phase 1/2 redefinition, status Planned.</t>
        </is>
      </c>
      <c r="AJ882" t="inlineStr">
        <is>
          <t>ADR-005</t>
        </is>
      </c>
    </row>
    <row r="883">
      <c r="A883" t="inlineStr">
        <is>
          <t>WI-12-0.4.1</t>
        </is>
      </c>
      <c r="B883" t="inlineStr">
        <is>
          <t>M-12-0.4</t>
        </is>
      </c>
      <c r="C883" t="inlineStr">
        <is>
          <t>WorkItem</t>
        </is>
      </c>
      <c r="D883" t="inlineStr">
        <is>
          <t>12.000.004.001</t>
        </is>
      </c>
      <c r="E883" t="inlineStr">
        <is>
          <t>12 PRODUCTS &gt; ... &gt; WI-12-0.4.1 Navigation shell and routing</t>
        </is>
      </c>
      <c r="F883" t="inlineStr">
        <is>
          <t>12 PRODUCTS</t>
        </is>
      </c>
      <c r="G883" t="inlineStr">
        <is>
          <t>P1</t>
        </is>
      </c>
      <c r="H883" t="inlineStr">
        <is>
          <t>Navigation shell and routing</t>
        </is>
      </c>
      <c r="I883" t="inlineStr">
        <is>
          <t>React app shell reusing Nexus.Experience.Client's layout/routing patterns.</t>
        </is>
      </c>
      <c r="R883" t="inlineStr">
        <is>
          <t>Planned</t>
        </is>
      </c>
      <c r="S883" t="inlineStr">
        <is>
          <t>No</t>
        </is>
      </c>
      <c r="W883" t="inlineStr">
        <is>
          <t>Unassigned</t>
        </is>
      </c>
      <c r="X883" t="inlineStr">
        <is>
          <t>Critical</t>
        </is>
      </c>
      <c r="Y883" t="inlineStr">
        <is>
          <t>Not Assessed</t>
        </is>
      </c>
      <c r="Z883" t="inlineStr">
        <is>
          <t>1.0</t>
        </is>
      </c>
      <c r="AA883" t="inlineStr">
        <is>
          <t>1.0</t>
        </is>
      </c>
      <c r="AB883" s="149" t="n">
        <v>46260.5</v>
      </c>
      <c r="AC883" t="inlineStr">
        <is>
          <t>Yes</t>
        </is>
      </c>
      <c r="AD883" t="inlineStr">
        <is>
          <t>CHG-20260826-003</t>
        </is>
      </c>
      <c r="AF883" t="inlineStr">
        <is>
          <t>Phase 1/2 Redefinition 2026-08-26 (ADR-005)</t>
        </is>
      </c>
      <c r="AG883" t="inlineStr">
        <is>
          <t>New node created by the approved Phase 1/2 redefinition.</t>
        </is>
      </c>
      <c r="AH883" t="inlineStr">
        <is>
          <t>New (Redefinition)</t>
        </is>
      </c>
      <c r="AI883" t="inlineStr">
        <is>
          <t>Created as part of the Phase 1/2 redefinition, status Planned.</t>
        </is>
      </c>
      <c r="AJ883" t="inlineStr">
        <is>
          <t>ADR-005</t>
        </is>
      </c>
    </row>
    <row r="884">
      <c r="A884" t="inlineStr">
        <is>
          <t>WI-12-0.4.2</t>
        </is>
      </c>
      <c r="B884" t="inlineStr">
        <is>
          <t>M-12-0.4</t>
        </is>
      </c>
      <c r="C884" t="inlineStr">
        <is>
          <t>WorkItem</t>
        </is>
      </c>
      <c r="D884" t="inlineStr">
        <is>
          <t>12.000.004.002</t>
        </is>
      </c>
      <c r="E884" t="inlineStr">
        <is>
          <t>12 PRODUCTS &gt; ... &gt; WI-12-0.4.2 Work item detail page</t>
        </is>
      </c>
      <c r="F884" t="inlineStr">
        <is>
          <t>12 PRODUCTS</t>
        </is>
      </c>
      <c r="G884" t="inlineStr">
        <is>
          <t>P1</t>
        </is>
      </c>
      <c r="H884" t="inlineStr">
        <is>
          <t>Work item detail page</t>
        </is>
      </c>
      <c r="I884" t="inlineStr">
        <is>
          <t>Status, progress, parent/context, description, acceptance criteria, dependencies, tasks/subtasks, issues, related chats, development runs (placeholder), results/reports/checks/verification (placeholder), commit/repo references (placeholder), DEVELOP location.</t>
        </is>
      </c>
      <c r="R884" t="inlineStr">
        <is>
          <t>Planned</t>
        </is>
      </c>
      <c r="S884" t="inlineStr">
        <is>
          <t>No</t>
        </is>
      </c>
      <c r="W884" t="inlineStr">
        <is>
          <t>Unassigned</t>
        </is>
      </c>
      <c r="X884" t="inlineStr">
        <is>
          <t>Critical</t>
        </is>
      </c>
      <c r="Y884" t="inlineStr">
        <is>
          <t>Not Assessed</t>
        </is>
      </c>
      <c r="Z884" t="inlineStr">
        <is>
          <t>1.0</t>
        </is>
      </c>
      <c r="AA884" t="inlineStr">
        <is>
          <t>1.0</t>
        </is>
      </c>
      <c r="AB884" s="149" t="n">
        <v>46260.5</v>
      </c>
      <c r="AC884" t="inlineStr">
        <is>
          <t>Yes</t>
        </is>
      </c>
      <c r="AD884" t="inlineStr">
        <is>
          <t>CHG-20260826-003</t>
        </is>
      </c>
      <c r="AF884" t="inlineStr">
        <is>
          <t>Phase 1/2 Redefinition 2026-08-26 (ADR-005)</t>
        </is>
      </c>
      <c r="AG884" t="inlineStr">
        <is>
          <t>New node created by the approved Phase 1/2 redefinition.</t>
        </is>
      </c>
      <c r="AH884" t="inlineStr">
        <is>
          <t>New (Redefinition)</t>
        </is>
      </c>
      <c r="AI884" t="inlineStr">
        <is>
          <t>Created as part of the Phase 1/2 redefinition, status Planned.</t>
        </is>
      </c>
      <c r="AJ884" t="inlineStr">
        <is>
          <t>ADR-005</t>
        </is>
      </c>
    </row>
    <row r="885">
      <c r="A885" t="inlineStr">
        <is>
          <t>M-01-1.1</t>
        </is>
      </c>
      <c r="B885" t="inlineStr">
        <is>
          <t>F-01-1</t>
        </is>
      </c>
      <c r="C885" t="inlineStr">
        <is>
          <t>Milestone</t>
        </is>
      </c>
      <c r="D885" t="inlineStr">
        <is>
          <t>01.001.001</t>
        </is>
      </c>
      <c r="E885" t="inlineStr">
        <is>
          <t>01 CORE &gt; F-01-1 Identity and Authentication &gt; M-01-1.1 Identity domain and schema</t>
        </is>
      </c>
      <c r="F885" t="inlineStr">
        <is>
          <t>01 CORE</t>
        </is>
      </c>
      <c r="G885" t="inlineStr">
        <is>
          <t>P1</t>
        </is>
      </c>
      <c r="H885" t="inlineStr">
        <is>
          <t>Identity domain and schema</t>
        </is>
      </c>
      <c r="I885" t="inlineStr">
        <is>
          <t>User, Credential and Session exist as real aggregates in the identity schema, replacing the 240-byte IdentityProvider stub.</t>
        </is>
      </c>
      <c r="J885" t="inlineStr">
        <is>
          <t>M-02-1.4</t>
        </is>
      </c>
      <c r="K885" t="inlineStr">
        <is>
          <t>No</t>
        </is>
      </c>
      <c r="N885" t="inlineStr">
        <is>
          <t>schema:core</t>
        </is>
      </c>
      <c r="P885" t="inlineStr">
        <is>
          <t>GATE_A</t>
        </is>
      </c>
      <c r="Q885" t="inlineStr">
        <is>
          <t>User, Credential and Session tables exist in the identity schema with Id/Seq/Ref. | Nexus.Platform.Identity/IdentityProvider.cs is deleted, not extended. | Architecture tests confirm Platform references no product assembly.</t>
        </is>
      </c>
      <c r="R885" t="inlineStr">
        <is>
          <t>Planned</t>
        </is>
      </c>
      <c r="S885" t="inlineStr">
        <is>
          <t>No</t>
        </is>
      </c>
      <c r="W885" t="inlineStr">
        <is>
          <t>Unassigned</t>
        </is>
      </c>
      <c r="X885" t="inlineStr">
        <is>
          <t>High</t>
        </is>
      </c>
      <c r="Y885" t="inlineStr">
        <is>
          <t>High</t>
        </is>
      </c>
      <c r="Z885" t="inlineStr">
        <is>
          <t>1.0</t>
        </is>
      </c>
      <c r="AA885" t="inlineStr">
        <is>
          <t>2.0</t>
        </is>
      </c>
      <c r="AB885" s="149" t="n">
        <v>46260.5</v>
      </c>
      <c r="AC885" t="inlineStr">
        <is>
          <t>Yes</t>
        </is>
      </c>
      <c r="AD885" t="inlineStr">
        <is>
          <t>CHG-20260826-003</t>
        </is>
      </c>
      <c r="AE885" t="inlineStr">
        <is>
          <t>1.0</t>
        </is>
      </c>
      <c r="AF885" t="inlineStr">
        <is>
          <t>Phase 1/2 Redefinition 2026-08-26 (ADR-005)</t>
        </is>
      </c>
      <c r="AG885" t="inlineStr">
        <is>
          <t>Phase 1 (Developer) needs only a minimal real User + Session -- WI-01-1.1.1's User aggregate (creator/owner attribution) and WI-01-1.1.2's Session, without WI-01-1.1.1's Credential/password-hashing task or M-01-1.2's full authentication flow. No SSO/MFA/tenancy/full authorization in Phase 1. Designed so Layer 01 can expand this later without migration chaos. Per ADR-005, CHG-20260826-003.</t>
        </is>
      </c>
      <c r="AH885" t="inlineStr">
        <is>
          <t>Reclassified (Redefinition)</t>
        </is>
      </c>
      <c r="AI885" t="inlineStr">
        <is>
          <t>Scope note/acceptance criteria tightened per the approved redefinition.</t>
        </is>
      </c>
      <c r="AJ885" t="inlineStr">
        <is>
          <t>ADR-005</t>
        </is>
      </c>
    </row>
    <row r="886">
      <c r="A886" t="inlineStr">
        <is>
          <t>F-07-10</t>
        </is>
      </c>
      <c r="B886" t="inlineStr">
        <is>
          <t>07</t>
        </is>
      </c>
      <c r="C886" t="inlineStr">
        <is>
          <t>Feature</t>
        </is>
      </c>
      <c r="D886" t="inlineStr">
        <is>
          <t>07.010</t>
        </is>
      </c>
      <c r="E886" t="inlineStr">
        <is>
          <t>07 DEVELOPER &gt; F-07-10 Developer Domain Foundation</t>
        </is>
      </c>
      <c r="F886" t="inlineStr">
        <is>
          <t>07 DEVELOPER</t>
        </is>
      </c>
      <c r="G886" t="inlineStr">
        <is>
          <t>P1</t>
        </is>
      </c>
      <c r="H886" t="inlineStr">
        <is>
          <t>Developer Domain Foundation</t>
        </is>
      </c>
      <c r="I886"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86" t="inlineStr">
        <is>
          <t>In Progress</t>
        </is>
      </c>
      <c r="S886" t="inlineStr">
        <is>
          <t>No</t>
        </is>
      </c>
      <c r="T886" t="n">
        <v>25</v>
      </c>
      <c r="W886" t="inlineStr">
        <is>
          <t>Claude</t>
        </is>
      </c>
      <c r="X886" t="inlineStr">
        <is>
          <t>Critical</t>
        </is>
      </c>
      <c r="Y886" t="inlineStr">
        <is>
          <t>Not Assessed</t>
        </is>
      </c>
      <c r="Z886" t="inlineStr">
        <is>
          <t>1.0</t>
        </is>
      </c>
      <c r="AA886" t="inlineStr">
        <is>
          <t>2.0</t>
        </is>
      </c>
      <c r="AB886" s="149" t="n">
        <v>46260.625</v>
      </c>
      <c r="AC886" t="inlineStr">
        <is>
          <t>No</t>
        </is>
      </c>
      <c r="AD886" t="inlineStr">
        <is>
          <t>CHG-20260826-004</t>
        </is>
      </c>
      <c r="AE886" t="inlineStr">
        <is>
          <t>1.0</t>
        </is>
      </c>
      <c r="AF886" t="inlineStr">
        <is>
          <t>Phase 1 code implementation 2026-08-26 (CHG-20260826-004)</t>
        </is>
      </c>
      <c r="AG886" t="inlineStr">
        <is>
          <t>Domain layer implemented and test-verified 2026-08-26 under CHG-20260826-004 (Nexus.Developer.Core, branch feature/wi-07-10-1-developer-core-domain, 42/42 tests green). Infrastructure (EF/DbContext/migration), Application and Api layers not yet started.</t>
        </is>
      </c>
      <c r="AH886" t="inlineStr">
        <is>
          <t>Implementation Progress</t>
        </is>
      </c>
      <c r="AI886" t="inlineStr">
        <is>
          <t>Domain layer implemented and test-verified; Status Planned -&gt; In Progress.</t>
        </is>
      </c>
      <c r="AJ886" t="inlineStr">
        <is>
          <t>ADR-005</t>
        </is>
      </c>
    </row>
    <row r="887">
      <c r="A887" t="inlineStr">
        <is>
          <t>WI-07-10.1.1</t>
        </is>
      </c>
      <c r="B887" t="inlineStr">
        <is>
          <t>M-07-10.1</t>
        </is>
      </c>
      <c r="C887" t="inlineStr">
        <is>
          <t>WorkItem</t>
        </is>
      </c>
      <c r="D887" t="inlineStr">
        <is>
          <t>07.010.001.001</t>
        </is>
      </c>
      <c r="E887" t="inlineStr">
        <is>
          <t>07 DEVELOPER &gt; ... &gt; WI-07-10.1.1 Feature, Task and Subtask aggregates</t>
        </is>
      </c>
      <c r="F887" t="inlineStr">
        <is>
          <t>07 DEVELOPER</t>
        </is>
      </c>
      <c r="G887" t="inlineStr">
        <is>
          <t>P1</t>
        </is>
      </c>
      <c r="H887" t="inlineStr">
        <is>
          <t>Feature, Task and Subtask aggregates</t>
        </is>
      </c>
      <c r="I887" t="inlineStr">
        <is>
          <t>Define the three aggregates with the Id/Seq/Ref pattern, FK to Subproject/Feature/Task.</t>
        </is>
      </c>
      <c r="R887" t="inlineStr">
        <is>
          <t>In Progress</t>
        </is>
      </c>
      <c r="S887" t="inlineStr">
        <is>
          <t>No</t>
        </is>
      </c>
      <c r="T887" t="n">
        <v>25</v>
      </c>
      <c r="W887" t="inlineStr">
        <is>
          <t>Claude</t>
        </is>
      </c>
      <c r="X887" t="inlineStr">
        <is>
          <t>Critical</t>
        </is>
      </c>
      <c r="Y887" t="inlineStr">
        <is>
          <t>Not Assessed</t>
        </is>
      </c>
      <c r="Z887" t="inlineStr">
        <is>
          <t>1.0</t>
        </is>
      </c>
      <c r="AA887" t="inlineStr">
        <is>
          <t>2.0</t>
        </is>
      </c>
      <c r="AB887" s="149" t="n">
        <v>46260.625</v>
      </c>
      <c r="AC887" t="inlineStr">
        <is>
          <t>No</t>
        </is>
      </c>
      <c r="AD887" t="inlineStr">
        <is>
          <t>CHG-20260826-004</t>
        </is>
      </c>
      <c r="AE887" t="inlineStr">
        <is>
          <t>1.0</t>
        </is>
      </c>
      <c r="AF887" t="inlineStr">
        <is>
          <t>Phase 1 code implementation 2026-08-26 (CHG-20260826-004)</t>
        </is>
      </c>
      <c r="AG887" t="inlineStr">
        <is>
          <t>Domain layer implemented and test-verified 2026-08-26 under CHG-20260826-004 (Nexus.Developer.Core, branch feature/wi-07-10-1-developer-core-domain, 42/42 tests green). Infrastructure (EF/DbContext/migration), Application and Api layers not yet started.</t>
        </is>
      </c>
      <c r="AH887" t="inlineStr">
        <is>
          <t>Implementation Progress</t>
        </is>
      </c>
      <c r="AI887" t="inlineStr">
        <is>
          <t>Domain layer implemented and test-verified; Status Planned -&gt; In Progress.</t>
        </is>
      </c>
      <c r="AJ887" t="inlineStr">
        <is>
          <t>ADR-005</t>
        </is>
      </c>
    </row>
    <row r="888">
      <c r="A888" t="inlineStr">
        <is>
          <t>WI-07-10.1.2</t>
        </is>
      </c>
      <c r="B888" t="inlineStr">
        <is>
          <t>M-07-10.1</t>
        </is>
      </c>
      <c r="C888" t="inlineStr">
        <is>
          <t>WorkItem</t>
        </is>
      </c>
      <c r="D888" t="inlineStr">
        <is>
          <t>07.010.001.002</t>
        </is>
      </c>
      <c r="E888" t="inlineStr">
        <is>
          <t>07 DEVELOPER &gt; ... &gt; WI-07-10.1.2 Milestone grouping object and MilestoneLink</t>
        </is>
      </c>
      <c r="F888" t="inlineStr">
        <is>
          <t>07 DEVELOPER</t>
        </is>
      </c>
      <c r="G888" t="inlineStr">
        <is>
          <t>P1</t>
        </is>
      </c>
      <c r="H888" t="inlineStr">
        <is>
          <t>Milestone grouping object and MilestoneLink</t>
        </is>
      </c>
      <c r="I888" t="inlineStr">
        <is>
          <t>Milestone as a standalone row with a MilestoneLink many-to-many table to Feature/Task/Subtask.</t>
        </is>
      </c>
      <c r="R888" t="inlineStr">
        <is>
          <t>In Progress</t>
        </is>
      </c>
      <c r="S888" t="inlineStr">
        <is>
          <t>No</t>
        </is>
      </c>
      <c r="T888" t="n">
        <v>25</v>
      </c>
      <c r="W888" t="inlineStr">
        <is>
          <t>Claude</t>
        </is>
      </c>
      <c r="X888" t="inlineStr">
        <is>
          <t>Critical</t>
        </is>
      </c>
      <c r="Y888" t="inlineStr">
        <is>
          <t>Not Assessed</t>
        </is>
      </c>
      <c r="Z888" t="inlineStr">
        <is>
          <t>1.0</t>
        </is>
      </c>
      <c r="AA888" t="inlineStr">
        <is>
          <t>2.0</t>
        </is>
      </c>
      <c r="AB888" s="149" t="n">
        <v>46260.625</v>
      </c>
      <c r="AC888" t="inlineStr">
        <is>
          <t>No</t>
        </is>
      </c>
      <c r="AD888" t="inlineStr">
        <is>
          <t>CHG-20260826-004</t>
        </is>
      </c>
      <c r="AE888" t="inlineStr">
        <is>
          <t>1.0</t>
        </is>
      </c>
      <c r="AF888" t="inlineStr">
        <is>
          <t>Phase 1 code implementation 2026-08-26 (CHG-20260826-004)</t>
        </is>
      </c>
      <c r="AG888" t="inlineStr">
        <is>
          <t>Domain layer implemented and test-verified 2026-08-26 under CHG-20260826-004 (Nexus.Developer.Core, branch feature/wi-07-10-1-developer-core-domain, 42/42 tests green). Infrastructure (EF/DbContext/migration), Application and Api layers not yet started.</t>
        </is>
      </c>
      <c r="AH888" t="inlineStr">
        <is>
          <t>Implementation Progress</t>
        </is>
      </c>
      <c r="AI888" t="inlineStr">
        <is>
          <t>Domain layer implemented and test-verified; Status Planned -&gt; In Progress.</t>
        </is>
      </c>
      <c r="AJ888" t="inlineStr">
        <is>
          <t>ADR-005</t>
        </is>
      </c>
    </row>
    <row r="889">
      <c r="A889" t="inlineStr">
        <is>
          <t>WI-07-10.1.3</t>
        </is>
      </c>
      <c r="B889" t="inlineStr">
        <is>
          <t>M-07-10.1</t>
        </is>
      </c>
      <c r="C889" t="inlineStr">
        <is>
          <t>WorkItem</t>
        </is>
      </c>
      <c r="D889" t="inlineStr">
        <is>
          <t>07.010.001.003</t>
        </is>
      </c>
      <c r="E889" t="inlineStr">
        <is>
          <t>07 DEVELOPER &gt; ... &gt; WI-07-10.1.3 Issue aggregate and IssueLink</t>
        </is>
      </c>
      <c r="F889" t="inlineStr">
        <is>
          <t>07 DEVELOPER</t>
        </is>
      </c>
      <c r="G889" t="inlineStr">
        <is>
          <t>P1</t>
        </is>
      </c>
      <c r="H889" t="inlineStr">
        <is>
          <t>Issue aggregate and IssueLink</t>
        </is>
      </c>
      <c r="I889" t="inlineStr">
        <is>
          <t>Issue as a standalone row with an IssueLink table supporting attachment to Workspace, Project, Subproject, Feature, Milestone, Task, Subtask, Chat or DevelopmentRun.</t>
        </is>
      </c>
      <c r="R889" t="inlineStr">
        <is>
          <t>In Progress</t>
        </is>
      </c>
      <c r="S889" t="inlineStr">
        <is>
          <t>No</t>
        </is>
      </c>
      <c r="T889" t="n">
        <v>25</v>
      </c>
      <c r="W889" t="inlineStr">
        <is>
          <t>Claude</t>
        </is>
      </c>
      <c r="X889" t="inlineStr">
        <is>
          <t>Critical</t>
        </is>
      </c>
      <c r="Y889" t="inlineStr">
        <is>
          <t>Not Assessed</t>
        </is>
      </c>
      <c r="Z889" t="inlineStr">
        <is>
          <t>1.0</t>
        </is>
      </c>
      <c r="AA889" t="inlineStr">
        <is>
          <t>2.0</t>
        </is>
      </c>
      <c r="AB889" s="149" t="n">
        <v>46260.625</v>
      </c>
      <c r="AC889" t="inlineStr">
        <is>
          <t>No</t>
        </is>
      </c>
      <c r="AD889" t="inlineStr">
        <is>
          <t>CHG-20260826-004</t>
        </is>
      </c>
      <c r="AE889" t="inlineStr">
        <is>
          <t>1.0</t>
        </is>
      </c>
      <c r="AF889" t="inlineStr">
        <is>
          <t>Phase 1 code implementation 2026-08-26 (CHG-20260826-004)</t>
        </is>
      </c>
      <c r="AG889" t="inlineStr">
        <is>
          <t>Domain layer implemented and test-verified 2026-08-26 under CHG-20260826-004 (Nexus.Developer.Core, branch feature/wi-07-10-1-developer-core-domain, 42/42 tests green). Infrastructure (EF/DbContext/migration), Application and Api layers not yet started.</t>
        </is>
      </c>
      <c r="AH889" t="inlineStr">
        <is>
          <t>Implementation Progress</t>
        </is>
      </c>
      <c r="AI889" t="inlineStr">
        <is>
          <t>Domain layer implemented and test-verified; Status Planned -&gt; In Progress.</t>
        </is>
      </c>
      <c r="AJ889" t="inlineStr">
        <is>
          <t>ADR-005</t>
        </is>
      </c>
    </row>
    <row r="890">
      <c r="A890" t="inlineStr">
        <is>
          <t>WI-07-10.3.1</t>
        </is>
      </c>
      <c r="B890" t="inlineStr">
        <is>
          <t>M-07-10.3</t>
        </is>
      </c>
      <c r="C890" t="inlineStr">
        <is>
          <t>WorkItem</t>
        </is>
      </c>
      <c r="D890" t="inlineStr">
        <is>
          <t>07.010.003.001</t>
        </is>
      </c>
      <c r="E890" t="inlineStr">
        <is>
          <t>07 DEVELOPER &gt; ... &gt; WI-07-10.3.1 DevelopmentRun minimal aggregate and Ref allocation</t>
        </is>
      </c>
      <c r="F890" t="inlineStr">
        <is>
          <t>07 DEVELOPER</t>
        </is>
      </c>
      <c r="G890" t="inlineStr">
        <is>
          <t>P1</t>
        </is>
      </c>
      <c r="H890" t="inlineStr">
        <is>
          <t>DevelopmentRun minimal aggregate and Ref allocation</t>
        </is>
      </c>
      <c r="I890" t="inlineStr">
        <is>
          <t>Ref, TargetType, TargetId, Status, CreatedByUserId, CreatedAt only. Plan/Prompt/Result/Report/Check/Verification relationships reserved as nullable placeholders.</t>
        </is>
      </c>
      <c r="R890" t="inlineStr">
        <is>
          <t>In Progress</t>
        </is>
      </c>
      <c r="S890" t="inlineStr">
        <is>
          <t>No</t>
        </is>
      </c>
      <c r="T890" t="n">
        <v>25</v>
      </c>
      <c r="W890" t="inlineStr">
        <is>
          <t>Claude</t>
        </is>
      </c>
      <c r="X890" t="inlineStr">
        <is>
          <t>Critical</t>
        </is>
      </c>
      <c r="Y890" t="inlineStr">
        <is>
          <t>Not Assessed</t>
        </is>
      </c>
      <c r="Z890" t="inlineStr">
        <is>
          <t>1.0</t>
        </is>
      </c>
      <c r="AA890" t="inlineStr">
        <is>
          <t>2.0</t>
        </is>
      </c>
      <c r="AB890" s="149" t="n">
        <v>46260.625</v>
      </c>
      <c r="AC890" t="inlineStr">
        <is>
          <t>No</t>
        </is>
      </c>
      <c r="AD890" t="inlineStr">
        <is>
          <t>CHG-20260826-004</t>
        </is>
      </c>
      <c r="AE890" t="inlineStr">
        <is>
          <t>1.0</t>
        </is>
      </c>
      <c r="AF890" t="inlineStr">
        <is>
          <t>Phase 1 code implementation 2026-08-26 (CHG-20260826-004)</t>
        </is>
      </c>
      <c r="AG890" t="inlineStr">
        <is>
          <t>Domain layer implemented and test-verified 2026-08-26 under CHG-20260826-004 (Nexus.Developer.Core, branch feature/wi-07-10-1-developer-core-domain, 42/42 tests green). Infrastructure (EF/DbContext/migration), Application and Api layers not yet started.</t>
        </is>
      </c>
      <c r="AH890" t="inlineStr">
        <is>
          <t>Implementation Progress</t>
        </is>
      </c>
      <c r="AI890" t="inlineStr">
        <is>
          <t>Domain layer implemented and test-verified; Status Planned -&gt; In Progress.</t>
        </is>
      </c>
      <c r="AJ890" t="inlineStr">
        <is>
          <t>ADR-005</t>
        </is>
      </c>
    </row>
    <row r="891">
      <c r="A891" t="inlineStr">
        <is>
          <t>WI-07-10.4.1</t>
        </is>
      </c>
      <c r="B891" t="inlineStr">
        <is>
          <t>M-07-10.4</t>
        </is>
      </c>
      <c r="C891" t="inlineStr">
        <is>
          <t>WorkItem</t>
        </is>
      </c>
      <c r="D891" t="inlineStr">
        <is>
          <t>07.010.004.001</t>
        </is>
      </c>
      <c r="E891" t="inlineStr">
        <is>
          <t>07 DEVELOPER &gt; ... &gt; WI-07-10.4.1 ObjectChatLink many-to-many model</t>
        </is>
      </c>
      <c r="F891" t="inlineStr">
        <is>
          <t>07 DEVELOPER</t>
        </is>
      </c>
      <c r="G891" t="inlineStr">
        <is>
          <t>P1</t>
        </is>
      </c>
      <c r="H891" t="inlineStr">
        <is>
          <t>ObjectChatLink many-to-many model with message-range provenance</t>
        </is>
      </c>
      <c r="I891" t="inlineStr">
        <is>
          <t>ChatId/ConversationId, optional MessageRangeStart/End, TargetType, TargetId.</t>
        </is>
      </c>
      <c r="R891" t="inlineStr">
        <is>
          <t>In Progress</t>
        </is>
      </c>
      <c r="S891" t="inlineStr">
        <is>
          <t>No</t>
        </is>
      </c>
      <c r="T891" t="n">
        <v>25</v>
      </c>
      <c r="W891" t="inlineStr">
        <is>
          <t>Claude</t>
        </is>
      </c>
      <c r="X891" t="inlineStr">
        <is>
          <t>Critical</t>
        </is>
      </c>
      <c r="Y891" t="inlineStr">
        <is>
          <t>Not Assessed</t>
        </is>
      </c>
      <c r="Z891" t="inlineStr">
        <is>
          <t>1.0</t>
        </is>
      </c>
      <c r="AA891" t="inlineStr">
        <is>
          <t>2.0</t>
        </is>
      </c>
      <c r="AB891" s="149" t="n">
        <v>46260.625</v>
      </c>
      <c r="AC891" t="inlineStr">
        <is>
          <t>No</t>
        </is>
      </c>
      <c r="AD891" t="inlineStr">
        <is>
          <t>CHG-20260826-004</t>
        </is>
      </c>
      <c r="AE891" t="inlineStr">
        <is>
          <t>1.0</t>
        </is>
      </c>
      <c r="AF891" t="inlineStr">
        <is>
          <t>Phase 1 code implementation 2026-08-26 (CHG-20260826-004)</t>
        </is>
      </c>
      <c r="AG891" t="inlineStr">
        <is>
          <t>Domain layer implemented and test-verified 2026-08-26 under CHG-20260826-004 (Nexus.Developer.Core, branch feature/wi-07-10-1-developer-core-domain, 42/42 tests green). Infrastructure (EF/DbContext/migration), Application and Api layers not yet started.</t>
        </is>
      </c>
      <c r="AH891" t="inlineStr">
        <is>
          <t>Implementation Progress</t>
        </is>
      </c>
      <c r="AI891" t="inlineStr">
        <is>
          <t>Domain layer implemented and test-verified; Status Planned -&gt; In Progress.</t>
        </is>
      </c>
      <c r="AJ891" t="inlineStr">
        <is>
          <t>ADR-005</t>
        </is>
      </c>
    </row>
    <row r="892">
      <c r="A892" t="inlineStr">
        <is>
          <t>M-07-10.1</t>
        </is>
      </c>
      <c r="B892" t="inlineStr">
        <is>
          <t>F-07-10</t>
        </is>
      </c>
      <c r="C892" t="inlineStr">
        <is>
          <t>Milestone</t>
        </is>
      </c>
      <c r="D892" t="inlineStr">
        <is>
          <t>07.010.001</t>
        </is>
      </c>
      <c r="E892" t="inlineStr">
        <is>
          <t>07 DEVELOPER &gt; F-07-10 Developer Domain Foundation &gt; M-07-10.1 Developer hierarchy</t>
        </is>
      </c>
      <c r="F892" t="inlineStr">
        <is>
          <t>07 DEVELOPER</t>
        </is>
      </c>
      <c r="G892" t="inlineStr">
        <is>
          <t>P1</t>
        </is>
      </c>
      <c r="H892" t="inlineStr">
        <is>
          <t>Developer hierarchy</t>
        </is>
      </c>
      <c r="I892" t="inlineStr">
        <is>
          <t>Feature, Task and Subtask exist under Subproject; Milestone links across them without being a hierarchy parent.</t>
        </is>
      </c>
      <c r="P892" t="inlineStr">
        <is>
          <t>GATE_A</t>
        </is>
      </c>
      <c r="Q892" t="inlineStr">
        <is>
          <t>Feature/Task/Subtask aggregates persist with Ref allocation. | Milestone links to any set of Feature/Task/Subtask via MilestoneLink, many-to-many. | No Milestone is a hierarchy parent of any node.</t>
        </is>
      </c>
      <c r="R892" t="inlineStr">
        <is>
          <t>In Progress</t>
        </is>
      </c>
      <c r="S892" t="inlineStr">
        <is>
          <t>No</t>
        </is>
      </c>
      <c r="T892" t="n">
        <v>40</v>
      </c>
      <c r="W892" t="inlineStr">
        <is>
          <t>Unassigned</t>
        </is>
      </c>
      <c r="X892" t="inlineStr">
        <is>
          <t>Critical</t>
        </is>
      </c>
      <c r="Y892" t="inlineStr">
        <is>
          <t>Not Assessed</t>
        </is>
      </c>
      <c r="Z892" t="inlineStr">
        <is>
          <t>1.0</t>
        </is>
      </c>
      <c r="AA892" t="n">
        <v>2</v>
      </c>
      <c r="AB892" s="149" t="inlineStr">
        <is>
          <t>2026-08-27 00:00:00</t>
        </is>
      </c>
      <c r="AC892" t="inlineStr">
        <is>
          <t>No</t>
        </is>
      </c>
      <c r="AD892" t="inlineStr">
        <is>
          <t>CHG-20260826-005</t>
        </is>
      </c>
      <c r="AE892" t="inlineStr">
        <is>
          <t>1.0</t>
        </is>
      </c>
      <c r="AF892" t="inlineStr">
        <is>
          <t>Phase 1 code implementation 2026-08-27 (CHG-20260826-005)</t>
        </is>
      </c>
      <c r="AG892"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2" t="inlineStr">
        <is>
          <t>Implementation Progress</t>
        </is>
      </c>
      <c r="AI892" t="inlineStr">
        <is>
          <t>Infrastructure layer (EF Core DbContext, entity configurations, InitialSqlSchema migration) implemented, built and migration-verified under CHG-20260826-005; persistence complete for this aggregate.</t>
        </is>
      </c>
      <c r="AJ892" t="inlineStr">
        <is>
          <t>ADR-005</t>
        </is>
      </c>
    </row>
    <row r="893">
      <c r="A893" t="inlineStr">
        <is>
          <t>M-07-10.3</t>
        </is>
      </c>
      <c r="B893" t="inlineStr">
        <is>
          <t>F-07-10</t>
        </is>
      </c>
      <c r="C893" t="inlineStr">
        <is>
          <t>Milestone</t>
        </is>
      </c>
      <c r="D893" t="inlineStr">
        <is>
          <t>07.010.003</t>
        </is>
      </c>
      <c r="E893" t="inlineStr">
        <is>
          <t>07 DEVELOPER &gt; F-07-10 Developer Domain Foundation &gt; M-07-10.3 Development Run placeholder</t>
        </is>
      </c>
      <c r="F893" t="inlineStr">
        <is>
          <t>07 DEVELOPER</t>
        </is>
      </c>
      <c r="G893" t="inlineStr">
        <is>
          <t>P1</t>
        </is>
      </c>
      <c r="H893" t="inlineStr">
        <is>
          <t>Development Run placeholder</t>
        </is>
      </c>
      <c r="I893" t="inlineStr">
        <is>
          <t>RUN-##### can be allocated against a Task/Feature/Issue with a minimal field set; the DEVELOP action has a UI location but does not execute in Phase 1.</t>
        </is>
      </c>
      <c r="Q893"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893" t="inlineStr">
        <is>
          <t>In Progress</t>
        </is>
      </c>
      <c r="S893" t="inlineStr">
        <is>
          <t>No</t>
        </is>
      </c>
      <c r="T893" t="n">
        <v>35</v>
      </c>
      <c r="W893" t="inlineStr">
        <is>
          <t>Unassigned</t>
        </is>
      </c>
      <c r="X893" t="inlineStr">
        <is>
          <t>Critical</t>
        </is>
      </c>
      <c r="Y893" t="inlineStr">
        <is>
          <t>Not Assessed</t>
        </is>
      </c>
      <c r="Z893" t="inlineStr">
        <is>
          <t>1.0</t>
        </is>
      </c>
      <c r="AA893" t="n">
        <v>2</v>
      </c>
      <c r="AB893" s="149" t="inlineStr">
        <is>
          <t>2026-08-27 00:00:00</t>
        </is>
      </c>
      <c r="AC893" t="inlineStr">
        <is>
          <t>Yes</t>
        </is>
      </c>
      <c r="AD893" t="inlineStr">
        <is>
          <t>CHG-20260826-005</t>
        </is>
      </c>
      <c r="AE893" t="inlineStr">
        <is>
          <t>1.0</t>
        </is>
      </c>
      <c r="AF893" t="inlineStr">
        <is>
          <t>Phase 1 code implementation 2026-08-27 (CHG-20260826-005)</t>
        </is>
      </c>
      <c r="AG893"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3" t="inlineStr">
        <is>
          <t>Implementation Progress</t>
        </is>
      </c>
      <c r="AI893" t="inlineStr">
        <is>
          <t>Infrastructure layer (EF Core DbContext, entity configurations, InitialSqlSchema migration) implemented, built and migration-verified under CHG-20260826-005; persistence complete for this aggregate.</t>
        </is>
      </c>
      <c r="AJ893" t="inlineStr">
        <is>
          <t>ADR-005</t>
        </is>
      </c>
    </row>
    <row r="894">
      <c r="A894" t="inlineStr">
        <is>
          <t>M-07-10.4</t>
        </is>
      </c>
      <c r="B894" t="inlineStr">
        <is>
          <t>F-07-10</t>
        </is>
      </c>
      <c r="C894" t="inlineStr">
        <is>
          <t>Milestone</t>
        </is>
      </c>
      <c r="D894" t="inlineStr">
        <is>
          <t>07.010.004</t>
        </is>
      </c>
      <c r="E894" t="inlineStr">
        <is>
          <t>07 DEVELOPER &gt; F-07-10 Developer Domain Foundation &gt; M-07-10.4 Object Chat Link</t>
        </is>
      </c>
      <c r="F894" t="inlineStr">
        <is>
          <t>07 DEVELOPER</t>
        </is>
      </c>
      <c r="G894" t="inlineStr">
        <is>
          <t>P1</t>
        </is>
      </c>
      <c r="H894" t="inlineStr">
        <is>
          <t>Object Chat Link</t>
        </is>
      </c>
      <c r="I894" t="inlineStr">
        <is>
          <t>A permanent, many-to-many relationship between a Chat (or a message range within it) and any development object it produced.</t>
        </is>
      </c>
      <c r="Q894" t="inlineStr">
        <is>
          <t>A Feature/Issue/Milestone/Task/Subtask may link to more than one Chat. | A Chat may link to more than one development object. | The link is a real row, not a UI-only association, and survives independently of either side being edited.</t>
        </is>
      </c>
      <c r="R894" t="inlineStr">
        <is>
          <t>In Progress</t>
        </is>
      </c>
      <c r="S894" t="inlineStr">
        <is>
          <t>No</t>
        </is>
      </c>
      <c r="T894" t="n">
        <v>35</v>
      </c>
      <c r="W894" t="inlineStr">
        <is>
          <t>Unassigned</t>
        </is>
      </c>
      <c r="X894" t="inlineStr">
        <is>
          <t>Critical</t>
        </is>
      </c>
      <c r="Y894" t="inlineStr">
        <is>
          <t>Not Assessed</t>
        </is>
      </c>
      <c r="Z894" t="inlineStr">
        <is>
          <t>1.0</t>
        </is>
      </c>
      <c r="AA894" t="n">
        <v>2</v>
      </c>
      <c r="AB894" s="149" t="inlineStr">
        <is>
          <t>2026-08-27 00:00:00</t>
        </is>
      </c>
      <c r="AC894" t="inlineStr">
        <is>
          <t>No</t>
        </is>
      </c>
      <c r="AD894" t="inlineStr">
        <is>
          <t>CHG-20260826-005</t>
        </is>
      </c>
      <c r="AE894" t="inlineStr">
        <is>
          <t>1.0</t>
        </is>
      </c>
      <c r="AF894" t="inlineStr">
        <is>
          <t>Phase 1 code implementation 2026-08-27 (CHG-20260826-005)</t>
        </is>
      </c>
      <c r="AG894"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4" t="inlineStr">
        <is>
          <t>Implementation Progress</t>
        </is>
      </c>
      <c r="AI894" t="inlineStr">
        <is>
          <t>Infrastructure layer (EF Core DbContext, entity configurations, InitialSqlSchema migration) implemented, built and migration-verified under CHG-20260826-005; persistence complete for this aggregate.</t>
        </is>
      </c>
      <c r="AJ894" t="inlineStr">
        <is>
          <t>ADR-005</t>
        </is>
      </c>
    </row>
    <row r="895">
      <c r="A895" t="inlineStr">
        <is>
          <t>F-07-10</t>
        </is>
      </c>
      <c r="B895" t="inlineStr">
        <is>
          <t>07</t>
        </is>
      </c>
      <c r="C895" t="inlineStr">
        <is>
          <t>Feature</t>
        </is>
      </c>
      <c r="D895" t="inlineStr">
        <is>
          <t>07.010</t>
        </is>
      </c>
      <c r="E895" t="inlineStr">
        <is>
          <t>07 DEVELOPER &gt; F-07-10 Developer Domain Foundation</t>
        </is>
      </c>
      <c r="F895" t="inlineStr">
        <is>
          <t>07 DEVELOPER</t>
        </is>
      </c>
      <c r="G895" t="inlineStr">
        <is>
          <t>P1</t>
        </is>
      </c>
      <c r="H895" t="inlineStr">
        <is>
          <t>Developer Domain Foundation</t>
        </is>
      </c>
      <c r="I89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95" t="inlineStr">
        <is>
          <t>In Progress</t>
        </is>
      </c>
      <c r="S895" t="inlineStr">
        <is>
          <t>No</t>
        </is>
      </c>
      <c r="T895" t="n">
        <v>35</v>
      </c>
      <c r="W895" t="inlineStr">
        <is>
          <t>Claude</t>
        </is>
      </c>
      <c r="X895" t="inlineStr">
        <is>
          <t>Critical</t>
        </is>
      </c>
      <c r="Y895" t="inlineStr">
        <is>
          <t>Not Assessed</t>
        </is>
      </c>
      <c r="Z895" t="inlineStr">
        <is>
          <t>1.0</t>
        </is>
      </c>
      <c r="AA895" t="n">
        <v>3</v>
      </c>
      <c r="AB895" s="149" t="inlineStr">
        <is>
          <t>2026-08-27 00:00:00</t>
        </is>
      </c>
      <c r="AC895" t="inlineStr">
        <is>
          <t>No</t>
        </is>
      </c>
      <c r="AD895" t="inlineStr">
        <is>
          <t>CHG-20260826-005</t>
        </is>
      </c>
      <c r="AE895" t="inlineStr">
        <is>
          <t>2.0</t>
        </is>
      </c>
      <c r="AF895" t="inlineStr">
        <is>
          <t>Phase 1 code implementation 2026-08-27 (CHG-20260826-005)</t>
        </is>
      </c>
      <c r="AG895"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5" t="inlineStr">
        <is>
          <t>Implementation Progress</t>
        </is>
      </c>
      <c r="AI895" t="inlineStr">
        <is>
          <t>Infrastructure layer (EF Core DbContext, entity configurations, InitialSqlSchema migration) implemented, built and migration-verified under CHG-20260826-005; persistence complete for this aggregate.</t>
        </is>
      </c>
      <c r="AJ895" t="inlineStr">
        <is>
          <t>ADR-005</t>
        </is>
      </c>
    </row>
    <row r="896">
      <c r="A896" t="inlineStr">
        <is>
          <t>WI-07-10.1.1</t>
        </is>
      </c>
      <c r="B896" t="inlineStr">
        <is>
          <t>M-07-10.1</t>
        </is>
      </c>
      <c r="C896" t="inlineStr">
        <is>
          <t>WorkItem</t>
        </is>
      </c>
      <c r="D896" t="inlineStr">
        <is>
          <t>07.010.001.001</t>
        </is>
      </c>
      <c r="E896" t="inlineStr">
        <is>
          <t>07 DEVELOPER &gt; ... &gt; WI-07-10.1.1 Feature, Task and Subtask aggregates</t>
        </is>
      </c>
      <c r="F896" t="inlineStr">
        <is>
          <t>07 DEVELOPER</t>
        </is>
      </c>
      <c r="G896" t="inlineStr">
        <is>
          <t>P1</t>
        </is>
      </c>
      <c r="H896" t="inlineStr">
        <is>
          <t>Feature, Task and Subtask aggregates</t>
        </is>
      </c>
      <c r="I896" t="inlineStr">
        <is>
          <t>Define the three aggregates with the Id/Seq/Ref pattern, FK to Subproject/Feature/Task.</t>
        </is>
      </c>
      <c r="R896" t="inlineStr">
        <is>
          <t>In Progress</t>
        </is>
      </c>
      <c r="S896" t="inlineStr">
        <is>
          <t>No</t>
        </is>
      </c>
      <c r="T896" t="n">
        <v>50</v>
      </c>
      <c r="W896" t="inlineStr">
        <is>
          <t>Claude</t>
        </is>
      </c>
      <c r="X896" t="inlineStr">
        <is>
          <t>Critical</t>
        </is>
      </c>
      <c r="Y896" t="inlineStr">
        <is>
          <t>Not Assessed</t>
        </is>
      </c>
      <c r="Z896" t="inlineStr">
        <is>
          <t>1.0</t>
        </is>
      </c>
      <c r="AA896" t="n">
        <v>3</v>
      </c>
      <c r="AB896" s="149" t="inlineStr">
        <is>
          <t>2026-08-27 00:00:00</t>
        </is>
      </c>
      <c r="AC896" t="inlineStr">
        <is>
          <t>No</t>
        </is>
      </c>
      <c r="AD896" t="inlineStr">
        <is>
          <t>CHG-20260826-005</t>
        </is>
      </c>
      <c r="AE896" t="inlineStr">
        <is>
          <t>2.0</t>
        </is>
      </c>
      <c r="AF896" t="inlineStr">
        <is>
          <t>Phase 1 code implementation 2026-08-27 (CHG-20260826-005)</t>
        </is>
      </c>
      <c r="AG896"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6" t="inlineStr">
        <is>
          <t>Implementation Progress</t>
        </is>
      </c>
      <c r="AI896" t="inlineStr">
        <is>
          <t>Infrastructure layer (EF Core DbContext, entity configurations, InitialSqlSchema migration) implemented, built and migration-verified under CHG-20260826-005; persistence complete for this aggregate.</t>
        </is>
      </c>
      <c r="AJ896" t="inlineStr">
        <is>
          <t>ADR-005</t>
        </is>
      </c>
    </row>
    <row r="897">
      <c r="A897" t="inlineStr">
        <is>
          <t>WI-07-10.1.2</t>
        </is>
      </c>
      <c r="B897" t="inlineStr">
        <is>
          <t>M-07-10.1</t>
        </is>
      </c>
      <c r="C897" t="inlineStr">
        <is>
          <t>WorkItem</t>
        </is>
      </c>
      <c r="D897" t="inlineStr">
        <is>
          <t>07.010.001.002</t>
        </is>
      </c>
      <c r="E897" t="inlineStr">
        <is>
          <t>07 DEVELOPER &gt; ... &gt; WI-07-10.1.2 Milestone grouping object and MilestoneLink</t>
        </is>
      </c>
      <c r="F897" t="inlineStr">
        <is>
          <t>07 DEVELOPER</t>
        </is>
      </c>
      <c r="G897" t="inlineStr">
        <is>
          <t>P1</t>
        </is>
      </c>
      <c r="H897" t="inlineStr">
        <is>
          <t>Milestone grouping object and MilestoneLink</t>
        </is>
      </c>
      <c r="I897" t="inlineStr">
        <is>
          <t>Milestone as a standalone row with a MilestoneLink many-to-many table to Feature/Task/Subtask.</t>
        </is>
      </c>
      <c r="R897" t="inlineStr">
        <is>
          <t>In Progress</t>
        </is>
      </c>
      <c r="S897" t="inlineStr">
        <is>
          <t>No</t>
        </is>
      </c>
      <c r="T897" t="n">
        <v>50</v>
      </c>
      <c r="W897" t="inlineStr">
        <is>
          <t>Claude</t>
        </is>
      </c>
      <c r="X897" t="inlineStr">
        <is>
          <t>Critical</t>
        </is>
      </c>
      <c r="Y897" t="inlineStr">
        <is>
          <t>Not Assessed</t>
        </is>
      </c>
      <c r="Z897" t="inlineStr">
        <is>
          <t>1.0</t>
        </is>
      </c>
      <c r="AA897" t="n">
        <v>3</v>
      </c>
      <c r="AB897" s="149" t="inlineStr">
        <is>
          <t>2026-08-27 00:00:00</t>
        </is>
      </c>
      <c r="AC897" t="inlineStr">
        <is>
          <t>No</t>
        </is>
      </c>
      <c r="AD897" t="inlineStr">
        <is>
          <t>CHG-20260826-005</t>
        </is>
      </c>
      <c r="AE897" t="inlineStr">
        <is>
          <t>2.0</t>
        </is>
      </c>
      <c r="AF897" t="inlineStr">
        <is>
          <t>Phase 1 code implementation 2026-08-27 (CHG-20260826-005)</t>
        </is>
      </c>
      <c r="AG897"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7" t="inlineStr">
        <is>
          <t>Implementation Progress</t>
        </is>
      </c>
      <c r="AI897" t="inlineStr">
        <is>
          <t>Infrastructure layer (EF Core DbContext, entity configurations, InitialSqlSchema migration) implemented, built and migration-verified under CHG-20260826-005; persistence complete for this aggregate.</t>
        </is>
      </c>
      <c r="AJ897" t="inlineStr">
        <is>
          <t>ADR-005</t>
        </is>
      </c>
    </row>
    <row r="898">
      <c r="A898" t="inlineStr">
        <is>
          <t>WI-07-10.1.3</t>
        </is>
      </c>
      <c r="B898" t="inlineStr">
        <is>
          <t>M-07-10.1</t>
        </is>
      </c>
      <c r="C898" t="inlineStr">
        <is>
          <t>WorkItem</t>
        </is>
      </c>
      <c r="D898" t="inlineStr">
        <is>
          <t>07.010.001.003</t>
        </is>
      </c>
      <c r="E898" t="inlineStr">
        <is>
          <t>07 DEVELOPER &gt; ... &gt; WI-07-10.1.3 Issue aggregate and IssueLink</t>
        </is>
      </c>
      <c r="F898" t="inlineStr">
        <is>
          <t>07 DEVELOPER</t>
        </is>
      </c>
      <c r="G898" t="inlineStr">
        <is>
          <t>P1</t>
        </is>
      </c>
      <c r="H898" t="inlineStr">
        <is>
          <t>Issue aggregate and IssueLink</t>
        </is>
      </c>
      <c r="I898" t="inlineStr">
        <is>
          <t>Issue as a standalone row with an IssueLink table supporting attachment to Workspace, Project, Subproject, Feature, Milestone, Task, Subtask, Chat or DevelopmentRun.</t>
        </is>
      </c>
      <c r="R898" t="inlineStr">
        <is>
          <t>In Progress</t>
        </is>
      </c>
      <c r="S898" t="inlineStr">
        <is>
          <t>No</t>
        </is>
      </c>
      <c r="T898" t="n">
        <v>50</v>
      </c>
      <c r="W898" t="inlineStr">
        <is>
          <t>Claude</t>
        </is>
      </c>
      <c r="X898" t="inlineStr">
        <is>
          <t>Critical</t>
        </is>
      </c>
      <c r="Y898" t="inlineStr">
        <is>
          <t>Not Assessed</t>
        </is>
      </c>
      <c r="Z898" t="inlineStr">
        <is>
          <t>1.0</t>
        </is>
      </c>
      <c r="AA898" t="n">
        <v>3</v>
      </c>
      <c r="AB898" s="149" t="inlineStr">
        <is>
          <t>2026-08-27 00:00:00</t>
        </is>
      </c>
      <c r="AC898" t="inlineStr">
        <is>
          <t>No</t>
        </is>
      </c>
      <c r="AD898" t="inlineStr">
        <is>
          <t>CHG-20260826-005</t>
        </is>
      </c>
      <c r="AE898" t="inlineStr">
        <is>
          <t>2.0</t>
        </is>
      </c>
      <c r="AF898" t="inlineStr">
        <is>
          <t>Phase 1 code implementation 2026-08-27 (CHG-20260826-005)</t>
        </is>
      </c>
      <c r="AG898"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8" t="inlineStr">
        <is>
          <t>Implementation Progress</t>
        </is>
      </c>
      <c r="AI898" t="inlineStr">
        <is>
          <t>Infrastructure layer (EF Core DbContext, entity configurations, InitialSqlSchema migration) implemented, built and migration-verified under CHG-20260826-005; persistence complete for this aggregate.</t>
        </is>
      </c>
      <c r="AJ898" t="inlineStr">
        <is>
          <t>ADR-005</t>
        </is>
      </c>
    </row>
    <row r="899">
      <c r="A899" t="inlineStr">
        <is>
          <t>WI-07-10.3.1</t>
        </is>
      </c>
      <c r="B899" t="inlineStr">
        <is>
          <t>M-07-10.3</t>
        </is>
      </c>
      <c r="C899" t="inlineStr">
        <is>
          <t>WorkItem</t>
        </is>
      </c>
      <c r="D899" t="inlineStr">
        <is>
          <t>07.010.003.001</t>
        </is>
      </c>
      <c r="E899" t="inlineStr">
        <is>
          <t>07 DEVELOPER &gt; ... &gt; WI-07-10.3.1 DevelopmentRun minimal aggregate and Ref allocation</t>
        </is>
      </c>
      <c r="F899" t="inlineStr">
        <is>
          <t>07 DEVELOPER</t>
        </is>
      </c>
      <c r="G899" t="inlineStr">
        <is>
          <t>P1</t>
        </is>
      </c>
      <c r="H899" t="inlineStr">
        <is>
          <t>DevelopmentRun minimal aggregate and Ref allocation</t>
        </is>
      </c>
      <c r="I899" t="inlineStr">
        <is>
          <t>Ref, TargetType, TargetId, Status, CreatedByUserId, CreatedAt only. Plan/Prompt/Result/Report/Check/Verification relationships reserved as nullable placeholders.</t>
        </is>
      </c>
      <c r="R899" t="inlineStr">
        <is>
          <t>In Progress</t>
        </is>
      </c>
      <c r="S899" t="inlineStr">
        <is>
          <t>No</t>
        </is>
      </c>
      <c r="T899" t="n">
        <v>50</v>
      </c>
      <c r="W899" t="inlineStr">
        <is>
          <t>Claude</t>
        </is>
      </c>
      <c r="X899" t="inlineStr">
        <is>
          <t>Critical</t>
        </is>
      </c>
      <c r="Y899" t="inlineStr">
        <is>
          <t>Not Assessed</t>
        </is>
      </c>
      <c r="Z899" t="inlineStr">
        <is>
          <t>1.0</t>
        </is>
      </c>
      <c r="AA899" t="n">
        <v>3</v>
      </c>
      <c r="AB899" s="149" t="inlineStr">
        <is>
          <t>2026-08-27 00:00:00</t>
        </is>
      </c>
      <c r="AC899" t="inlineStr">
        <is>
          <t>Yes</t>
        </is>
      </c>
      <c r="AD899" t="inlineStr">
        <is>
          <t>CHG-20260826-005</t>
        </is>
      </c>
      <c r="AE899" t="inlineStr">
        <is>
          <t>2.0</t>
        </is>
      </c>
      <c r="AF899" t="inlineStr">
        <is>
          <t>Phase 1 code implementation 2026-08-27 (CHG-20260826-005)</t>
        </is>
      </c>
      <c r="AG899"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9" t="inlineStr">
        <is>
          <t>Implementation Progress</t>
        </is>
      </c>
      <c r="AI899" t="inlineStr">
        <is>
          <t>Infrastructure layer (EF Core DbContext, entity configurations, InitialSqlSchema migration) implemented, built and migration-verified under CHG-20260826-005; persistence complete for this aggregate.</t>
        </is>
      </c>
      <c r="AJ899" t="inlineStr">
        <is>
          <t>ADR-005</t>
        </is>
      </c>
    </row>
    <row r="900">
      <c r="A900" t="inlineStr">
        <is>
          <t>WI-07-10.4.1</t>
        </is>
      </c>
      <c r="B900" t="inlineStr">
        <is>
          <t>M-07-10.4</t>
        </is>
      </c>
      <c r="C900" t="inlineStr">
        <is>
          <t>WorkItem</t>
        </is>
      </c>
      <c r="D900" t="inlineStr">
        <is>
          <t>07.010.004.001</t>
        </is>
      </c>
      <c r="E900" t="inlineStr">
        <is>
          <t>07 DEVELOPER &gt; ... &gt; WI-07-10.4.1 ObjectChatLink many-to-many model</t>
        </is>
      </c>
      <c r="F900" t="inlineStr">
        <is>
          <t>07 DEVELOPER</t>
        </is>
      </c>
      <c r="G900" t="inlineStr">
        <is>
          <t>P1</t>
        </is>
      </c>
      <c r="H900" t="inlineStr">
        <is>
          <t>ObjectChatLink many-to-many model with message-range provenance</t>
        </is>
      </c>
      <c r="I900" t="inlineStr">
        <is>
          <t>ChatId/ConversationId, optional MessageRangeStart/End, TargetType, TargetId.</t>
        </is>
      </c>
      <c r="R900" t="inlineStr">
        <is>
          <t>In Progress</t>
        </is>
      </c>
      <c r="S900" t="inlineStr">
        <is>
          <t>No</t>
        </is>
      </c>
      <c r="T900" t="n">
        <v>50</v>
      </c>
      <c r="W900" t="inlineStr">
        <is>
          <t>Claude</t>
        </is>
      </c>
      <c r="X900" t="inlineStr">
        <is>
          <t>Critical</t>
        </is>
      </c>
      <c r="Y900" t="inlineStr">
        <is>
          <t>Not Assessed</t>
        </is>
      </c>
      <c r="Z900" t="inlineStr">
        <is>
          <t>1.0</t>
        </is>
      </c>
      <c r="AA900" t="n">
        <v>3</v>
      </c>
      <c r="AB900" s="149" t="inlineStr">
        <is>
          <t>2026-08-27 00:00:00</t>
        </is>
      </c>
      <c r="AC900" t="inlineStr">
        <is>
          <t>No</t>
        </is>
      </c>
      <c r="AD900" t="inlineStr">
        <is>
          <t>CHG-20260826-005</t>
        </is>
      </c>
      <c r="AE900" t="inlineStr">
        <is>
          <t>2.0</t>
        </is>
      </c>
      <c r="AF900" t="inlineStr">
        <is>
          <t>Phase 1 code implementation 2026-08-27 (CHG-20260826-005)</t>
        </is>
      </c>
      <c r="AG900"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900" t="inlineStr">
        <is>
          <t>Implementation Progress</t>
        </is>
      </c>
      <c r="AI900" t="inlineStr">
        <is>
          <t>Infrastructure layer (EF Core DbContext, entity configurations, InitialSqlSchema migration) implemented, built and migration-verified under CHG-20260826-005; persistence complete for this aggregate.</t>
        </is>
      </c>
      <c r="AJ900" t="inlineStr">
        <is>
          <t>ADR-005</t>
        </is>
      </c>
    </row>
    <row r="901">
      <c r="A901" t="inlineStr">
        <is>
          <t>M-07-10.1</t>
        </is>
      </c>
      <c r="B901" t="inlineStr">
        <is>
          <t>F-07-10</t>
        </is>
      </c>
      <c r="C901" t="inlineStr">
        <is>
          <t>Milestone</t>
        </is>
      </c>
      <c r="D901" t="inlineStr">
        <is>
          <t>07.010.001</t>
        </is>
      </c>
      <c r="E901" t="inlineStr">
        <is>
          <t>07 DEVELOPER &gt; F-07-10 Developer Domain Foundation &gt; M-07-10.1 Developer hierarchy</t>
        </is>
      </c>
      <c r="F901" t="inlineStr">
        <is>
          <t>07 DEVELOPER</t>
        </is>
      </c>
      <c r="G901" t="inlineStr">
        <is>
          <t>P1</t>
        </is>
      </c>
      <c r="H901" t="inlineStr">
        <is>
          <t>Developer hierarchy</t>
        </is>
      </c>
      <c r="I901" t="inlineStr">
        <is>
          <t>Feature, Task and Subtask exist under Subproject; Milestone links across them without being a hierarchy parent.</t>
        </is>
      </c>
      <c r="P901" t="inlineStr">
        <is>
          <t>GATE_A</t>
        </is>
      </c>
      <c r="Q901" t="inlineStr">
        <is>
          <t>Feature/Task/Subtask aggregates persist with Ref allocation. | Milestone links to any set of Feature/Task/Subtask via MilestoneLink, many-to-many. | No Milestone is a hierarchy parent of any node.</t>
        </is>
      </c>
      <c r="R901" t="inlineStr">
        <is>
          <t>In Progress</t>
        </is>
      </c>
      <c r="S901" t="inlineStr">
        <is>
          <t>No</t>
        </is>
      </c>
      <c r="T901" t="n">
        <v>65</v>
      </c>
      <c r="W901" t="inlineStr">
        <is>
          <t>Unassigned</t>
        </is>
      </c>
      <c r="X901" t="inlineStr">
        <is>
          <t>Critical</t>
        </is>
      </c>
      <c r="Y901" t="inlineStr">
        <is>
          <t>Not Assessed</t>
        </is>
      </c>
      <c r="Z901" t="inlineStr">
        <is>
          <t>1.0</t>
        </is>
      </c>
      <c r="AA901" t="n">
        <v>3</v>
      </c>
      <c r="AB901" t="inlineStr">
        <is>
          <t>2026-08-27 00:00:00</t>
        </is>
      </c>
      <c r="AC901" t="inlineStr">
        <is>
          <t>No</t>
        </is>
      </c>
      <c r="AD901" t="inlineStr">
        <is>
          <t>CHG-20260826-006</t>
        </is>
      </c>
      <c r="AE901" t="n">
        <v>2</v>
      </c>
      <c r="AF901" t="inlineStr">
        <is>
          <t>Phase 1 code implementation 2026-08-27 (CHG-20260826-006)</t>
        </is>
      </c>
      <c r="AG901"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1" t="inlineStr">
        <is>
          <t>Implementation Progress</t>
        </is>
      </c>
      <c r="AI901" t="inlineStr">
        <is>
          <t>Application layer (Create/Get/List Command+Handler classes) implemented and build/test-verified under CHG-20260826-006; business logic now wired to persistence for this aggregate.</t>
        </is>
      </c>
      <c r="AJ901" t="inlineStr">
        <is>
          <t>ADR-005</t>
        </is>
      </c>
    </row>
    <row r="902">
      <c r="A902" t="inlineStr">
        <is>
          <t>F-07-10</t>
        </is>
      </c>
      <c r="B902" t="inlineStr">
        <is>
          <t>07</t>
        </is>
      </c>
      <c r="C902" t="inlineStr">
        <is>
          <t>Feature</t>
        </is>
      </c>
      <c r="D902" t="inlineStr">
        <is>
          <t>07.010</t>
        </is>
      </c>
      <c r="E902" t="inlineStr">
        <is>
          <t>07 DEVELOPER &gt; F-07-10 Developer Domain Foundation</t>
        </is>
      </c>
      <c r="F902" t="inlineStr">
        <is>
          <t>07 DEVELOPER</t>
        </is>
      </c>
      <c r="G902" t="inlineStr">
        <is>
          <t>P1</t>
        </is>
      </c>
      <c r="H902" t="inlineStr">
        <is>
          <t>Developer Domain Foundation</t>
        </is>
      </c>
      <c r="I902"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02" t="inlineStr">
        <is>
          <t>In Progress</t>
        </is>
      </c>
      <c r="S902" t="inlineStr">
        <is>
          <t>No</t>
        </is>
      </c>
      <c r="T902" t="n">
        <v>55</v>
      </c>
      <c r="W902" t="inlineStr">
        <is>
          <t>Claude</t>
        </is>
      </c>
      <c r="X902" t="inlineStr">
        <is>
          <t>Critical</t>
        </is>
      </c>
      <c r="Y902" t="inlineStr">
        <is>
          <t>Not Assessed</t>
        </is>
      </c>
      <c r="Z902" t="inlineStr">
        <is>
          <t>1.0</t>
        </is>
      </c>
      <c r="AA902" t="n">
        <v>4</v>
      </c>
      <c r="AB902" t="inlineStr">
        <is>
          <t>2026-08-27 00:00:00</t>
        </is>
      </c>
      <c r="AC902" t="inlineStr">
        <is>
          <t>No</t>
        </is>
      </c>
      <c r="AD902" t="inlineStr">
        <is>
          <t>CHG-20260826-006</t>
        </is>
      </c>
      <c r="AE902" t="n">
        <v>3</v>
      </c>
      <c r="AF902" t="inlineStr">
        <is>
          <t>Phase 1 code implementation 2026-08-27 (CHG-20260826-006)</t>
        </is>
      </c>
      <c r="AG902"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2" t="inlineStr">
        <is>
          <t>Implementation Progress</t>
        </is>
      </c>
      <c r="AI902" t="inlineStr">
        <is>
          <t>Application layer (Create/Get/List Command+Handler classes) implemented and build/test-verified under CHG-20260826-006; business logic now wired to persistence for this aggregate.</t>
        </is>
      </c>
      <c r="AJ902" t="inlineStr">
        <is>
          <t>ADR-005</t>
        </is>
      </c>
    </row>
    <row r="903">
      <c r="A903" t="inlineStr">
        <is>
          <t>WI-07-10.1.1</t>
        </is>
      </c>
      <c r="B903" t="inlineStr">
        <is>
          <t>M-07-10.1</t>
        </is>
      </c>
      <c r="C903" t="inlineStr">
        <is>
          <t>WorkItem</t>
        </is>
      </c>
      <c r="D903" t="inlineStr">
        <is>
          <t>07.010.001.001</t>
        </is>
      </c>
      <c r="E903" t="inlineStr">
        <is>
          <t>07 DEVELOPER &gt; ... &gt; WI-07-10.1.1 Feature, Task and Subtask aggregates</t>
        </is>
      </c>
      <c r="F903" t="inlineStr">
        <is>
          <t>07 DEVELOPER</t>
        </is>
      </c>
      <c r="G903" t="inlineStr">
        <is>
          <t>P1</t>
        </is>
      </c>
      <c r="H903" t="inlineStr">
        <is>
          <t>Feature, Task and Subtask aggregates</t>
        </is>
      </c>
      <c r="I903" t="inlineStr">
        <is>
          <t>Define the three aggregates with the Id/Seq/Ref pattern, FK to Subproject/Feature/Task.</t>
        </is>
      </c>
      <c r="R903" t="inlineStr">
        <is>
          <t>In Progress</t>
        </is>
      </c>
      <c r="S903" t="inlineStr">
        <is>
          <t>No</t>
        </is>
      </c>
      <c r="T903" t="n">
        <v>75</v>
      </c>
      <c r="W903" t="inlineStr">
        <is>
          <t>Claude</t>
        </is>
      </c>
      <c r="X903" t="inlineStr">
        <is>
          <t>Critical</t>
        </is>
      </c>
      <c r="Y903" t="inlineStr">
        <is>
          <t>Not Assessed</t>
        </is>
      </c>
      <c r="Z903" t="inlineStr">
        <is>
          <t>1.0</t>
        </is>
      </c>
      <c r="AA903" t="n">
        <v>4</v>
      </c>
      <c r="AB903" t="inlineStr">
        <is>
          <t>2026-08-27 00:00:00</t>
        </is>
      </c>
      <c r="AC903" t="inlineStr">
        <is>
          <t>No</t>
        </is>
      </c>
      <c r="AD903" t="inlineStr">
        <is>
          <t>CHG-20260826-006</t>
        </is>
      </c>
      <c r="AE903" t="n">
        <v>3</v>
      </c>
      <c r="AF903" t="inlineStr">
        <is>
          <t>Phase 1 code implementation 2026-08-27 (CHG-20260826-006)</t>
        </is>
      </c>
      <c r="AG903"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3" t="inlineStr">
        <is>
          <t>Implementation Progress</t>
        </is>
      </c>
      <c r="AI903" t="inlineStr">
        <is>
          <t>Application layer (Create/Get/List Command+Handler classes) implemented and build/test-verified under CHG-20260826-006; business logic now wired to persistence for this aggregate.</t>
        </is>
      </c>
      <c r="AJ903" t="inlineStr">
        <is>
          <t>ADR-005</t>
        </is>
      </c>
    </row>
    <row r="904">
      <c r="A904" t="inlineStr">
        <is>
          <t>WI-07-10.1.2</t>
        </is>
      </c>
      <c r="B904" t="inlineStr">
        <is>
          <t>M-07-10.1</t>
        </is>
      </c>
      <c r="C904" t="inlineStr">
        <is>
          <t>WorkItem</t>
        </is>
      </c>
      <c r="D904" t="inlineStr">
        <is>
          <t>07.010.001.002</t>
        </is>
      </c>
      <c r="E904" t="inlineStr">
        <is>
          <t>07 DEVELOPER &gt; ... &gt; WI-07-10.1.2 Milestone grouping object and MilestoneLink</t>
        </is>
      </c>
      <c r="F904" t="inlineStr">
        <is>
          <t>07 DEVELOPER</t>
        </is>
      </c>
      <c r="G904" t="inlineStr">
        <is>
          <t>P1</t>
        </is>
      </c>
      <c r="H904" t="inlineStr">
        <is>
          <t>Milestone grouping object and MilestoneLink</t>
        </is>
      </c>
      <c r="I904" t="inlineStr">
        <is>
          <t>Milestone as a standalone row with a MilestoneLink many-to-many table to Feature/Task/Subtask.</t>
        </is>
      </c>
      <c r="R904" t="inlineStr">
        <is>
          <t>In Progress</t>
        </is>
      </c>
      <c r="S904" t="inlineStr">
        <is>
          <t>No</t>
        </is>
      </c>
      <c r="T904" t="n">
        <v>60</v>
      </c>
      <c r="W904" t="inlineStr">
        <is>
          <t>Claude</t>
        </is>
      </c>
      <c r="X904" t="inlineStr">
        <is>
          <t>Critical</t>
        </is>
      </c>
      <c r="Y904" t="inlineStr">
        <is>
          <t>Not Assessed</t>
        </is>
      </c>
      <c r="Z904" t="inlineStr">
        <is>
          <t>1.0</t>
        </is>
      </c>
      <c r="AA904" t="n">
        <v>4</v>
      </c>
      <c r="AB904" t="inlineStr">
        <is>
          <t>2026-08-27 00:00:00</t>
        </is>
      </c>
      <c r="AC904" t="inlineStr">
        <is>
          <t>No</t>
        </is>
      </c>
      <c r="AD904" t="inlineStr">
        <is>
          <t>CHG-20260826-006</t>
        </is>
      </c>
      <c r="AE904" t="n">
        <v>3</v>
      </c>
      <c r="AF904" t="inlineStr">
        <is>
          <t>Phase 1 code implementation 2026-08-27 (CHG-20260826-006)</t>
        </is>
      </c>
      <c r="AG904"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4" t="inlineStr">
        <is>
          <t>Implementation Progress</t>
        </is>
      </c>
      <c r="AI904" t="inlineStr">
        <is>
          <t>Application layer (Create/Get/List Command+Handler classes) implemented and build/test-verified under CHG-20260826-006; business logic now wired to persistence for this aggregate.</t>
        </is>
      </c>
      <c r="AJ904" t="inlineStr">
        <is>
          <t>ADR-005</t>
        </is>
      </c>
    </row>
    <row r="905">
      <c r="A905" t="inlineStr">
        <is>
          <t>WI-07-10.1.3</t>
        </is>
      </c>
      <c r="B905" t="inlineStr">
        <is>
          <t>M-07-10.1</t>
        </is>
      </c>
      <c r="C905" t="inlineStr">
        <is>
          <t>WorkItem</t>
        </is>
      </c>
      <c r="D905" t="inlineStr">
        <is>
          <t>07.010.001.003</t>
        </is>
      </c>
      <c r="E905" t="inlineStr">
        <is>
          <t>07 DEVELOPER &gt; ... &gt; WI-07-10.1.3 Issue aggregate and IssueLink</t>
        </is>
      </c>
      <c r="F905" t="inlineStr">
        <is>
          <t>07 DEVELOPER</t>
        </is>
      </c>
      <c r="G905" t="inlineStr">
        <is>
          <t>P1</t>
        </is>
      </c>
      <c r="H905" t="inlineStr">
        <is>
          <t>Issue aggregate and IssueLink</t>
        </is>
      </c>
      <c r="I905" t="inlineStr">
        <is>
          <t>Issue as a standalone row with an IssueLink table supporting attachment to Workspace, Project, Subproject, Feature, Milestone, Task, Subtask, Chat or DevelopmentRun.</t>
        </is>
      </c>
      <c r="R905" t="inlineStr">
        <is>
          <t>In Progress</t>
        </is>
      </c>
      <c r="S905" t="inlineStr">
        <is>
          <t>No</t>
        </is>
      </c>
      <c r="T905" t="n">
        <v>60</v>
      </c>
      <c r="W905" t="inlineStr">
        <is>
          <t>Claude</t>
        </is>
      </c>
      <c r="X905" t="inlineStr">
        <is>
          <t>Critical</t>
        </is>
      </c>
      <c r="Y905" t="inlineStr">
        <is>
          <t>Not Assessed</t>
        </is>
      </c>
      <c r="Z905" t="inlineStr">
        <is>
          <t>1.0</t>
        </is>
      </c>
      <c r="AA905" t="n">
        <v>4</v>
      </c>
      <c r="AB905" t="inlineStr">
        <is>
          <t>2026-08-27 00:00:00</t>
        </is>
      </c>
      <c r="AC905" t="inlineStr">
        <is>
          <t>No</t>
        </is>
      </c>
      <c r="AD905" t="inlineStr">
        <is>
          <t>CHG-20260826-006</t>
        </is>
      </c>
      <c r="AE905" t="n">
        <v>3</v>
      </c>
      <c r="AF905" t="inlineStr">
        <is>
          <t>Phase 1 code implementation 2026-08-27 (CHG-20260826-006)</t>
        </is>
      </c>
      <c r="AG905"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5" t="inlineStr">
        <is>
          <t>Implementation Progress</t>
        </is>
      </c>
      <c r="AI905" t="inlineStr">
        <is>
          <t>Application layer (Create/Get/List Command+Handler classes) implemented and build/test-verified under CHG-20260826-006; business logic now wired to persistence for this aggregate.</t>
        </is>
      </c>
      <c r="AJ905" t="inlineStr">
        <is>
          <t>ADR-005</t>
        </is>
      </c>
    </row>
    <row r="906">
      <c r="A906" t="inlineStr">
        <is>
          <t>M-07-10.1</t>
        </is>
      </c>
      <c r="B906" t="inlineStr">
        <is>
          <t>F-07-10</t>
        </is>
      </c>
      <c r="C906" t="inlineStr">
        <is>
          <t>Milestone</t>
        </is>
      </c>
      <c r="D906" t="inlineStr">
        <is>
          <t>07.010.001</t>
        </is>
      </c>
      <c r="E906" t="inlineStr">
        <is>
          <t>07 DEVELOPER &gt; F-07-10 Developer Domain Foundation &gt; M-07-10.1 Developer hierarchy</t>
        </is>
      </c>
      <c r="F906" t="inlineStr">
        <is>
          <t>07 DEVELOPER</t>
        </is>
      </c>
      <c r="G906" t="inlineStr">
        <is>
          <t>P1</t>
        </is>
      </c>
      <c r="H906" t="inlineStr">
        <is>
          <t>Developer hierarchy</t>
        </is>
      </c>
      <c r="I906" t="inlineStr">
        <is>
          <t>Feature, Task and Subtask exist under Subproject; Milestone links across them without being a hierarchy parent.</t>
        </is>
      </c>
      <c r="P906" t="inlineStr">
        <is>
          <t>GATE_A</t>
        </is>
      </c>
      <c r="Q906" t="inlineStr">
        <is>
          <t>Feature/Task/Subtask aggregates persist with Ref allocation. | Milestone links to any set of Feature/Task/Subtask via MilestoneLink, many-to-many. | No Milestone is a hierarchy parent of any node.</t>
        </is>
      </c>
      <c r="R906" t="inlineStr">
        <is>
          <t>In Progress</t>
        </is>
      </c>
      <c r="S906" t="inlineStr">
        <is>
          <t>No</t>
        </is>
      </c>
      <c r="T906" t="n">
        <v>80</v>
      </c>
      <c r="W906" t="inlineStr">
        <is>
          <t>Unassigned</t>
        </is>
      </c>
      <c r="X906" t="inlineStr">
        <is>
          <t>Critical</t>
        </is>
      </c>
      <c r="Y906" t="inlineStr">
        <is>
          <t>Not Assessed</t>
        </is>
      </c>
      <c r="Z906" t="inlineStr">
        <is>
          <t>1.0</t>
        </is>
      </c>
      <c r="AA906" t="inlineStr">
        <is>
          <t>v4.0</t>
        </is>
      </c>
      <c r="AB906" t="inlineStr">
        <is>
          <t>2026-08-27</t>
        </is>
      </c>
      <c r="AC906" t="inlineStr">
        <is>
          <t>No</t>
        </is>
      </c>
      <c r="AD906" t="inlineStr">
        <is>
          <t>CHG-20260826-007</t>
        </is>
      </c>
      <c r="AE906" t="n">
        <v>3</v>
      </c>
      <c r="AF906" t="inlineStr">
        <is>
          <t>Durai (real machine build/test verification)</t>
        </is>
      </c>
      <c r="AG906" t="inlineStr">
        <is>
          <t>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All 5 aggregates (Feature/Task/Subtask/Milestone/Issue) now have full Create+Get+List (+Link) HTTP Api on top of persistence+business logic. Developer hierarchy vertical slice functionally complete for Phase 1 scope.</t>
        </is>
      </c>
      <c r="AH906" t="inlineStr">
        <is>
          <t>Progress Update</t>
        </is>
      </c>
      <c r="AI906" t="inlineStr">
        <is>
          <t>Developer hierarchy milestone: all 5 aggregates now have full persistence + business logic + HTTP Api (Create/Get/List, plus Link for Milestone/Issue). Functionally complete for Phase 1 P1-2 scope.</t>
        </is>
      </c>
      <c r="AJ906" t="inlineStr">
        <is>
          <t>ADR-005</t>
        </is>
      </c>
    </row>
    <row r="907">
      <c r="A907" t="inlineStr">
        <is>
          <t>F-07-10</t>
        </is>
      </c>
      <c r="B907" t="inlineStr">
        <is>
          <t>07</t>
        </is>
      </c>
      <c r="C907" t="inlineStr">
        <is>
          <t>Feature</t>
        </is>
      </c>
      <c r="D907" t="inlineStr">
        <is>
          <t>07.010</t>
        </is>
      </c>
      <c r="E907" t="inlineStr">
        <is>
          <t>07 DEVELOPER &gt; F-07-10 Developer Domain Foundation</t>
        </is>
      </c>
      <c r="F907" t="inlineStr">
        <is>
          <t>07 DEVELOPER</t>
        </is>
      </c>
      <c r="G907" t="inlineStr">
        <is>
          <t>P1</t>
        </is>
      </c>
      <c r="H907" t="inlineStr">
        <is>
          <t>Developer Domain Foundation</t>
        </is>
      </c>
      <c r="I907"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07" t="inlineStr">
        <is>
          <t>In Progress</t>
        </is>
      </c>
      <c r="S907" t="inlineStr">
        <is>
          <t>No</t>
        </is>
      </c>
      <c r="T907" t="n">
        <v>65</v>
      </c>
      <c r="W907" t="inlineStr">
        <is>
          <t>Claude</t>
        </is>
      </c>
      <c r="X907" t="inlineStr">
        <is>
          <t>Critical</t>
        </is>
      </c>
      <c r="Y907" t="inlineStr">
        <is>
          <t>Not Assessed</t>
        </is>
      </c>
      <c r="Z907" t="inlineStr">
        <is>
          <t>1.0</t>
        </is>
      </c>
      <c r="AA907" t="inlineStr">
        <is>
          <t>v5.0</t>
        </is>
      </c>
      <c r="AB907" t="inlineStr">
        <is>
          <t>2026-08-27</t>
        </is>
      </c>
      <c r="AC907" t="inlineStr">
        <is>
          <t>No</t>
        </is>
      </c>
      <c r="AD907" t="inlineStr">
        <is>
          <t>CHG-20260826-007</t>
        </is>
      </c>
      <c r="AE907" t="n">
        <v>4</v>
      </c>
      <c r="AF907" t="inlineStr">
        <is>
          <t>Durai (real machine build/test verification)</t>
        </is>
      </c>
      <c r="AG907"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Api layer complete (POST/GET endpoints for Feature/Task/Subtask/Milestone/Issue). Persistence+logic+Api done for hierarchy; M-07-10.2 retirement, M-07-10.3/.4 (Run, ObjectChatLink Api) still open.</t>
        </is>
      </c>
      <c r="AH907" t="inlineStr">
        <is>
          <t>Progress Update</t>
        </is>
      </c>
      <c r="AI907" t="inlineStr">
        <is>
          <t>Api layer (HTTP endpoints) for Developer hierarchy complete: Feature/Task/Subtask/Milestone/Issue all have create/get/list(+link) routes on top of prior persistence+business-logic slices.</t>
        </is>
      </c>
      <c r="AJ907" t="inlineStr">
        <is>
          <t>ADR-005</t>
        </is>
      </c>
    </row>
    <row r="908">
      <c r="A908" t="inlineStr">
        <is>
          <t>WI-07-10.1.1</t>
        </is>
      </c>
      <c r="B908" t="inlineStr">
        <is>
          <t>M-07-10.1</t>
        </is>
      </c>
      <c r="C908" t="inlineStr">
        <is>
          <t>WorkItem</t>
        </is>
      </c>
      <c r="D908" t="inlineStr">
        <is>
          <t>07.010.001.001</t>
        </is>
      </c>
      <c r="E908" t="inlineStr">
        <is>
          <t>07 DEVELOPER &gt; ... &gt; WI-07-10.1.1 Feature, Task and Subtask aggregates</t>
        </is>
      </c>
      <c r="F908" t="inlineStr">
        <is>
          <t>07 DEVELOPER</t>
        </is>
      </c>
      <c r="G908" t="inlineStr">
        <is>
          <t>P1</t>
        </is>
      </c>
      <c r="H908" t="inlineStr">
        <is>
          <t>Feature, Task and Subtask aggregates</t>
        </is>
      </c>
      <c r="I908" t="inlineStr">
        <is>
          <t>Define the three aggregates with the Id/Seq/Ref pattern, FK to Subproject/Feature/Task.</t>
        </is>
      </c>
      <c r="R908" t="inlineStr">
        <is>
          <t>In Progress</t>
        </is>
      </c>
      <c r="S908" t="inlineStr">
        <is>
          <t>No</t>
        </is>
      </c>
      <c r="T908" t="n">
        <v>90</v>
      </c>
      <c r="W908" t="inlineStr">
        <is>
          <t>Claude</t>
        </is>
      </c>
      <c r="X908" t="inlineStr">
        <is>
          <t>Critical</t>
        </is>
      </c>
      <c r="Y908" t="inlineStr">
        <is>
          <t>Not Assessed</t>
        </is>
      </c>
      <c r="Z908" t="inlineStr">
        <is>
          <t>1.0</t>
        </is>
      </c>
      <c r="AA908" t="inlineStr">
        <is>
          <t>v5.0</t>
        </is>
      </c>
      <c r="AB908" t="inlineStr">
        <is>
          <t>2026-08-27</t>
        </is>
      </c>
      <c r="AC908" t="inlineStr">
        <is>
          <t>Yes</t>
        </is>
      </c>
      <c r="AD908" t="inlineStr">
        <is>
          <t>CHG-20260826-007</t>
        </is>
      </c>
      <c r="AE908" t="n">
        <v>4</v>
      </c>
      <c r="AF908" t="inlineStr">
        <is>
          <t>Durai (real machine build/test verification)</t>
        </is>
      </c>
      <c r="AG908"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Feature/Task/Subtask Api endpoints (create/get/list, nested routes) built and verified (42/42 tests, dotnet build clean).</t>
        </is>
      </c>
      <c r="AH908" t="inlineStr">
        <is>
          <t>Progress Update</t>
        </is>
      </c>
      <c r="AI908" t="inlineStr">
        <is>
          <t>Feature/Task/Subtask: Api endpoints (POST/GET, nested list routes) added and verified via dotnet build/test on real machine (42/42 passing).</t>
        </is>
      </c>
      <c r="AJ908" t="inlineStr">
        <is>
          <t>ADR-005</t>
        </is>
      </c>
    </row>
    <row r="909">
      <c r="A909" t="inlineStr">
        <is>
          <t>WI-07-10.1.2</t>
        </is>
      </c>
      <c r="B909" t="inlineStr">
        <is>
          <t>M-07-10.1</t>
        </is>
      </c>
      <c r="C909" t="inlineStr">
        <is>
          <t>WorkItem</t>
        </is>
      </c>
      <c r="D909" t="inlineStr">
        <is>
          <t>07.010.001.002</t>
        </is>
      </c>
      <c r="E909" t="inlineStr">
        <is>
          <t>07 DEVELOPER &gt; ... &gt; WI-07-10.1.2 Milestone grouping object and MilestoneLink</t>
        </is>
      </c>
      <c r="F909" t="inlineStr">
        <is>
          <t>07 DEVELOPER</t>
        </is>
      </c>
      <c r="G909" t="inlineStr">
        <is>
          <t>P1</t>
        </is>
      </c>
      <c r="H909" t="inlineStr">
        <is>
          <t>Milestone grouping object and MilestoneLink</t>
        </is>
      </c>
      <c r="I909" t="inlineStr">
        <is>
          <t>Milestone as a standalone row with a MilestoneLink many-to-many table to Feature/Task/Subtask.</t>
        </is>
      </c>
      <c r="R909" t="inlineStr">
        <is>
          <t>In Progress</t>
        </is>
      </c>
      <c r="S909" t="inlineStr">
        <is>
          <t>No</t>
        </is>
      </c>
      <c r="T909" t="n">
        <v>85</v>
      </c>
      <c r="W909" t="inlineStr">
        <is>
          <t>Claude</t>
        </is>
      </c>
      <c r="X909" t="inlineStr">
        <is>
          <t>Critical</t>
        </is>
      </c>
      <c r="Y909" t="inlineStr">
        <is>
          <t>Not Assessed</t>
        </is>
      </c>
      <c r="Z909" t="inlineStr">
        <is>
          <t>1.0</t>
        </is>
      </c>
      <c r="AA909" t="inlineStr">
        <is>
          <t>v5.0</t>
        </is>
      </c>
      <c r="AB909" t="inlineStr">
        <is>
          <t>2026-08-27</t>
        </is>
      </c>
      <c r="AC909" t="inlineStr">
        <is>
          <t>Yes</t>
        </is>
      </c>
      <c r="AD909" t="inlineStr">
        <is>
          <t>CHG-20260826-007</t>
        </is>
      </c>
      <c r="AE909" t="n">
        <v>4</v>
      </c>
      <c r="AF909" t="inlineStr">
        <is>
          <t>Durai (real machine build/test verification)</t>
        </is>
      </c>
      <c r="AG909"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Milestone Api endpoints (create/get/list/link) built and verified.</t>
        </is>
      </c>
      <c r="AH909" t="inlineStr">
        <is>
          <t>Progress Update</t>
        </is>
      </c>
      <c r="AI909" t="inlineStr">
        <is>
          <t>Milestone + MilestoneLink: Api endpoints (create/get/list/link) added and verified.</t>
        </is>
      </c>
      <c r="AJ909" t="inlineStr">
        <is>
          <t>ADR-005</t>
        </is>
      </c>
    </row>
    <row r="910">
      <c r="A910" t="inlineStr">
        <is>
          <t>WI-07-10.1.3</t>
        </is>
      </c>
      <c r="B910" t="inlineStr">
        <is>
          <t>M-07-10.1</t>
        </is>
      </c>
      <c r="C910" t="inlineStr">
        <is>
          <t>WorkItem</t>
        </is>
      </c>
      <c r="D910" t="inlineStr">
        <is>
          <t>07.010.001.003</t>
        </is>
      </c>
      <c r="E910" t="inlineStr">
        <is>
          <t>07 DEVELOPER &gt; ... &gt; WI-07-10.1.3 Issue aggregate and IssueLink</t>
        </is>
      </c>
      <c r="F910" t="inlineStr">
        <is>
          <t>07 DEVELOPER</t>
        </is>
      </c>
      <c r="G910" t="inlineStr">
        <is>
          <t>P1</t>
        </is>
      </c>
      <c r="H910" t="inlineStr">
        <is>
          <t>Issue aggregate and IssueLink</t>
        </is>
      </c>
      <c r="I910" t="inlineStr">
        <is>
          <t>Issue as a standalone row with an IssueLink table supporting attachment to Workspace, Project, Subproject, Feature, Milestone, Task, Subtask, Chat or DevelopmentRun.</t>
        </is>
      </c>
      <c r="R910" t="inlineStr">
        <is>
          <t>In Progress</t>
        </is>
      </c>
      <c r="S910" t="inlineStr">
        <is>
          <t>No</t>
        </is>
      </c>
      <c r="T910" t="n">
        <v>85</v>
      </c>
      <c r="W910" t="inlineStr">
        <is>
          <t>Claude</t>
        </is>
      </c>
      <c r="X910" t="inlineStr">
        <is>
          <t>Critical</t>
        </is>
      </c>
      <c r="Y910" t="inlineStr">
        <is>
          <t>Not Assessed</t>
        </is>
      </c>
      <c r="Z910" t="inlineStr">
        <is>
          <t>1.0</t>
        </is>
      </c>
      <c r="AA910" t="inlineStr">
        <is>
          <t>v5.0</t>
        </is>
      </c>
      <c r="AB910" t="inlineStr">
        <is>
          <t>2026-08-27</t>
        </is>
      </c>
      <c r="AC910" t="inlineStr">
        <is>
          <t>Yes</t>
        </is>
      </c>
      <c r="AD910" t="inlineStr">
        <is>
          <t>CHG-20260826-007</t>
        </is>
      </c>
      <c r="AE910" t="n">
        <v>4</v>
      </c>
      <c r="AF910" t="inlineStr">
        <is>
          <t>Durai (real machine build/test verification)</t>
        </is>
      </c>
      <c r="AG910"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Issue Api endpoints (create/get/link) built and verified.</t>
        </is>
      </c>
      <c r="AH910" t="inlineStr">
        <is>
          <t>Progress Update</t>
        </is>
      </c>
      <c r="AI910" t="inlineStr">
        <is>
          <t>Issue + IssueLink: Api endpoints (create/get/link) added and verified.</t>
        </is>
      </c>
      <c r="AJ910" t="inlineStr">
        <is>
          <t>ADR-005</t>
        </is>
      </c>
    </row>
    <row r="911">
      <c r="A911" t="inlineStr">
        <is>
          <t>F-06-1</t>
        </is>
      </c>
      <c r="B911" t="inlineStr">
        <is>
          <t>06</t>
        </is>
      </c>
      <c r="C911" t="inlineStr">
        <is>
          <t>Feature</t>
        </is>
      </c>
      <c r="D911" t="inlineStr">
        <is>
          <t>06.001</t>
        </is>
      </c>
      <c r="E911" t="inlineStr">
        <is>
          <t>06 PRODUCT CORE &gt; F-06-1 Scope Primitives</t>
        </is>
      </c>
      <c r="F911" t="inlineStr">
        <is>
          <t>06 PRODUCT CORE</t>
        </is>
      </c>
      <c r="G911" t="inlineStr">
        <is>
          <t>P1</t>
        </is>
      </c>
      <c r="H911" t="inlineStr">
        <is>
          <t>Scope Primitives</t>
        </is>
      </c>
      <c r="I911"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11" t="inlineStr">
        <is>
          <t>In Progress</t>
        </is>
      </c>
      <c r="S911" t="inlineStr">
        <is>
          <t>No</t>
        </is>
      </c>
      <c r="T911" t="n">
        <v>30</v>
      </c>
      <c r="W911" t="inlineStr">
        <is>
          <t>Unassigned</t>
        </is>
      </c>
      <c r="X911" t="inlineStr">
        <is>
          <t>High</t>
        </is>
      </c>
      <c r="Y911" t="inlineStr">
        <is>
          <t>Not Assessed</t>
        </is>
      </c>
      <c r="Z911" t="inlineStr">
        <is>
          <t>1.0</t>
        </is>
      </c>
      <c r="AA911" t="inlineStr">
        <is>
          <t>v2.0</t>
        </is>
      </c>
      <c r="AB911" s="149" t="inlineStr">
        <is>
          <t>2026-08-27</t>
        </is>
      </c>
      <c r="AC911" t="inlineStr">
        <is>
          <t>No</t>
        </is>
      </c>
      <c r="AD911" t="inlineStr">
        <is>
          <t>CHG-20260827-001</t>
        </is>
      </c>
      <c r="AE911" t="inlineStr">
        <is>
          <t>1.0</t>
        </is>
      </c>
      <c r="AF911" t="inlineStr">
        <is>
          <t>Durai (real machine build/test verification)</t>
        </is>
      </c>
      <c r="AG911"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t>
        </is>
      </c>
      <c r="AH911" t="inlineStr">
        <is>
          <t>New Feature</t>
        </is>
      </c>
      <c r="AI911" t="inlineStr">
        <is>
          <t>Slice 1 of 3 (Scope Trunk relocation) complete: Nexus.ProductCore.Contracts + .Scope scaffolded in Nexus.Platform, domain-only, 27/27 tests green.</t>
        </is>
      </c>
      <c r="AJ911" t="inlineStr">
        <is>
          <t>ADR-005</t>
        </is>
      </c>
    </row>
    <row r="912">
      <c r="A912" t="inlineStr">
        <is>
          <t>M-06-1.1</t>
        </is>
      </c>
      <c r="B912" t="inlineStr">
        <is>
          <t>F-06-1</t>
        </is>
      </c>
      <c r="C912" t="inlineStr">
        <is>
          <t>Milestone</t>
        </is>
      </c>
      <c r="D912" t="inlineStr">
        <is>
          <t>06.001.001</t>
        </is>
      </c>
      <c r="E912" t="inlineStr">
        <is>
          <t>06 PRODUCT CORE &gt; F-06-1 Scope Primitives &gt; M-06-1.1 Workspace, Project and Subproject aggregates</t>
        </is>
      </c>
      <c r="F912" t="inlineStr">
        <is>
          <t>06 PRODUCT CORE</t>
        </is>
      </c>
      <c r="G912" t="inlineStr">
        <is>
          <t>P1</t>
        </is>
      </c>
      <c r="H912" t="inlineStr">
        <is>
          <t>Workspace, Project and Subproject aggregates</t>
        </is>
      </c>
      <c r="I912" t="inlineStr">
        <is>
          <t>Scope stops being a Chat-product concept and becomes a shared primitive that Developer, Experience and every future product consume.</t>
        </is>
      </c>
      <c r="J912" t="inlineStr">
        <is>
          <t>M-02-1.5 | M-01-2.1</t>
        </is>
      </c>
      <c r="K912" t="inlineStr">
        <is>
          <t>No</t>
        </is>
      </c>
      <c r="N912" t="inlineStr">
        <is>
          <t>schema:product_core</t>
        </is>
      </c>
      <c r="P912" t="inlineStr">
        <is>
          <t>GATE_A</t>
        </is>
      </c>
      <c r="Q912" t="inlineStr">
        <is>
          <t>Workspace, Project and Subproject exist in the product schema with Id/Seq/Ref. | Two different consumers resolve the same Project without either referencing the other. | The former Chat-product Workspace and Project types are gone, not duplicated.</t>
        </is>
      </c>
      <c r="R912" t="inlineStr">
        <is>
          <t>In Progress</t>
        </is>
      </c>
      <c r="S912" t="inlineStr">
        <is>
          <t>No</t>
        </is>
      </c>
      <c r="T912" t="n">
        <v>50</v>
      </c>
      <c r="W912" t="inlineStr">
        <is>
          <t>Unassigned</t>
        </is>
      </c>
      <c r="X912" t="inlineStr">
        <is>
          <t>High</t>
        </is>
      </c>
      <c r="Y912" t="inlineStr">
        <is>
          <t>High</t>
        </is>
      </c>
      <c r="Z912" t="inlineStr">
        <is>
          <t>1.0</t>
        </is>
      </c>
      <c r="AA912" t="inlineStr">
        <is>
          <t>v2.0</t>
        </is>
      </c>
      <c r="AB912" s="149" t="inlineStr">
        <is>
          <t>2026-08-27</t>
        </is>
      </c>
      <c r="AC912" t="inlineStr">
        <is>
          <t>No</t>
        </is>
      </c>
      <c r="AD912" t="inlineStr">
        <is>
          <t>CHG-20260827-001</t>
        </is>
      </c>
      <c r="AE912" t="inlineStr">
        <is>
          <t>1.0</t>
        </is>
      </c>
      <c r="AF912" t="inlineStr">
        <is>
          <t>Durai (real machine build/test verification)</t>
        </is>
      </c>
      <c r="AG912" t="inlineStr">
        <is>
          <t>CHG-20260827-001: Workspace (relocated, Id/Seq/Ref preserved, WKS-), Project (relocated + gained Reference, PRJ-), Subproject (new, SPR-) all exist in Nexus.ProductCore.Scope with 27/27 tests passing. Acceptance criterion "former Chat-product Workspace and Project types are gone, not duplicated" NOT yet met -- Chat Core still owns its own copies until Slice 2 repoints it.</t>
        </is>
      </c>
      <c r="AH912" t="inlineStr">
        <is>
          <t>New Feature</t>
        </is>
      </c>
      <c r="AI912" t="inlineStr">
        <is>
          <t>Workspace/Project/Subproject aggregates exist in Nexus.ProductCore.Scope with Id/Seq/Ref pattern. Chat Core not yet repointed (Slice 2 pending).</t>
        </is>
      </c>
      <c r="AJ912" t="inlineStr">
        <is>
          <t>ADR-005</t>
        </is>
      </c>
    </row>
    <row r="913">
      <c r="A913" t="inlineStr">
        <is>
          <t>WI-06-1.1.1</t>
        </is>
      </c>
      <c r="B913" t="inlineStr">
        <is>
          <t>M-06-1.1</t>
        </is>
      </c>
      <c r="C913" t="inlineStr">
        <is>
          <t>WorkItem</t>
        </is>
      </c>
      <c r="D913" t="inlineStr">
        <is>
          <t>06.001.001.001</t>
        </is>
      </c>
      <c r="E913" t="inlineStr">
        <is>
          <t>06 PRODUCT CORE &gt; F-06-1 Scope Primitives &gt; M-06-1.1 Workspace, Project and Subproject aggregates &gt; WI-06-1.1.1 Move Workspace and Project out of the Chat product</t>
        </is>
      </c>
      <c r="F913" t="inlineStr">
        <is>
          <t>06 PRODUCT CORE</t>
        </is>
      </c>
      <c r="G913" t="inlineStr">
        <is>
          <t>P1</t>
        </is>
      </c>
      <c r="H913" t="inlineStr">
        <is>
          <t>Move Workspace and Project out of the Chat product</t>
        </is>
      </c>
      <c r="L913" t="inlineStr">
        <is>
          <t>Nexus.ProductCore.Scope</t>
        </is>
      </c>
      <c r="N913" t="inlineStr">
        <is>
          <t>product_core</t>
        </is>
      </c>
      <c r="O913" t="inlineStr">
        <is>
          <t>Nexus.ProductCore.Contracts</t>
        </is>
      </c>
      <c r="P913" t="inlineStr">
        <is>
          <t>GATE_A</t>
        </is>
      </c>
      <c r="R913" t="inlineStr">
        <is>
          <t>In Progress</t>
        </is>
      </c>
      <c r="S913" t="inlineStr">
        <is>
          <t>No</t>
        </is>
      </c>
      <c r="T913" t="n">
        <v>60</v>
      </c>
      <c r="W913" t="inlineStr">
        <is>
          <t>Unassigned</t>
        </is>
      </c>
      <c r="X913" t="inlineStr">
        <is>
          <t>High</t>
        </is>
      </c>
      <c r="Y913" t="inlineStr">
        <is>
          <t>Not Assessed</t>
        </is>
      </c>
      <c r="Z913" t="inlineStr">
        <is>
          <t>1.0</t>
        </is>
      </c>
      <c r="AA913" t="inlineStr">
        <is>
          <t>v2.0</t>
        </is>
      </c>
      <c r="AB913" s="149" t="inlineStr">
        <is>
          <t>2026-08-27</t>
        </is>
      </c>
      <c r="AC913" t="inlineStr">
        <is>
          <t>No</t>
        </is>
      </c>
      <c r="AD913" t="inlineStr">
        <is>
          <t>CHG-20260827-001</t>
        </is>
      </c>
      <c r="AE913" t="inlineStr">
        <is>
          <t>1.0</t>
        </is>
      </c>
      <c r="AF913" t="inlineStr">
        <is>
          <t>Durai (real machine build/test verification)</t>
        </is>
      </c>
      <c r="AG913" t="inlineStr">
        <is>
          <t>CHG-20260827-001: Relocate/add aggregates done in the new project. The "move" (removing Workspace/Project from Nexus.Products.Chat.Domain, schema migration T-06-1.1.1.3) is Slice 2, not yet started.</t>
        </is>
      </c>
      <c r="AH913" t="inlineStr">
        <is>
          <t>New Feature</t>
        </is>
      </c>
      <c r="AI913" t="inlineStr">
        <is>
          <t>Workspace relocated, Project relocated + gained Reference, Subproject added new, all in Nexus.ProductCore.Scope. Removal from Chat Core is Slice 2.</t>
        </is>
      </c>
      <c r="AJ913" t="inlineStr">
        <is>
          <t>ADR-005</t>
        </is>
      </c>
    </row>
    <row r="914">
      <c r="A914" t="inlineStr">
        <is>
          <t>WI-06-1.1.2</t>
        </is>
      </c>
      <c r="B914" t="inlineStr">
        <is>
          <t>M-06-1.1</t>
        </is>
      </c>
      <c r="C914" t="inlineStr">
        <is>
          <t>WorkItem</t>
        </is>
      </c>
      <c r="D914" t="inlineStr">
        <is>
          <t>06.001.001.002</t>
        </is>
      </c>
      <c r="E914" t="inlineStr">
        <is>
          <t>06 PRODUCT CORE &gt; F-06-1 Scope Primitives &gt; M-06-1.1 Workspace, Project and Subproject aggregates &gt; WI-06-1.1.2 Scope contract for consumers</t>
        </is>
      </c>
      <c r="F914" t="inlineStr">
        <is>
          <t>06 PRODUCT CORE</t>
        </is>
      </c>
      <c r="G914" t="inlineStr">
        <is>
          <t>P1</t>
        </is>
      </c>
      <c r="H914" t="inlineStr">
        <is>
          <t>Scope contract for consumers</t>
        </is>
      </c>
      <c r="L914" t="inlineStr">
        <is>
          <t>Nexus.ProductCore.Contracts</t>
        </is>
      </c>
      <c r="O914" t="inlineStr">
        <is>
          <t>Nexus.ProductCore.Contracts</t>
        </is>
      </c>
      <c r="P914" t="inlineStr">
        <is>
          <t>GATE_A</t>
        </is>
      </c>
      <c r="R914" t="inlineStr">
        <is>
          <t>In Progress</t>
        </is>
      </c>
      <c r="S914" t="inlineStr">
        <is>
          <t>No</t>
        </is>
      </c>
      <c r="T914" t="n">
        <v>90</v>
      </c>
      <c r="W914" t="inlineStr">
        <is>
          <t>Unassigned</t>
        </is>
      </c>
      <c r="X914" t="inlineStr">
        <is>
          <t>High</t>
        </is>
      </c>
      <c r="Y914" t="inlineStr">
        <is>
          <t>Not Assessed</t>
        </is>
      </c>
      <c r="Z914" t="inlineStr">
        <is>
          <t>1.0</t>
        </is>
      </c>
      <c r="AA914" t="inlineStr">
        <is>
          <t>v2.0</t>
        </is>
      </c>
      <c r="AB914" s="149" t="inlineStr">
        <is>
          <t>2026-08-27</t>
        </is>
      </c>
      <c r="AC914" t="inlineStr">
        <is>
          <t>Yes</t>
        </is>
      </c>
      <c r="AD914" t="inlineStr">
        <is>
          <t>CHG-20260827-001</t>
        </is>
      </c>
      <c r="AE914" t="inlineStr">
        <is>
          <t>1.0</t>
        </is>
      </c>
      <c r="AF914" t="inlineStr">
        <is>
          <t>Durai (real machine build/test verification)</t>
        </is>
      </c>
      <c r="AG914" t="inlineStr">
        <is>
          <t>CHG-20260827-001: IScopeNode defined with Id/Kind/ParentId/DisplayName; ScopeKind is an extensible wrapped string, not an enum; no consumer type appears in Nexus.ProductCore.Contracts. Essentially complete for this work item's own scope.</t>
        </is>
      </c>
      <c r="AH914" t="inlineStr">
        <is>
          <t>New Feature</t>
        </is>
      </c>
      <c r="AI914" t="inlineStr">
        <is>
          <t>IScopeNode + ScopeKind contract defined in Nexus.ProductCore.Contracts, no consumer type in the assembly.</t>
        </is>
      </c>
      <c r="AJ914" t="inlineStr">
        <is>
          <t>ADR-005</t>
        </is>
      </c>
    </row>
    <row r="915">
      <c r="A915" t="inlineStr">
        <is>
          <t>M-06-1.2</t>
        </is>
      </c>
      <c r="B915" t="inlineStr">
        <is>
          <t>F-06-1</t>
        </is>
      </c>
      <c r="C915" t="inlineStr">
        <is>
          <t>Milestone</t>
        </is>
      </c>
      <c r="D915" t="inlineStr">
        <is>
          <t>06.001.002</t>
        </is>
      </c>
      <c r="E915" t="inlineStr">
        <is>
          <t>06 PRODUCT CORE &gt; F-06-1 Scope Primitives &gt; M-06-1.2 Extensible scope registration</t>
        </is>
      </c>
      <c r="F915" t="inlineStr">
        <is>
          <t>06 PRODUCT CORE</t>
        </is>
      </c>
      <c r="G915" t="inlineStr">
        <is>
          <t>P1</t>
        </is>
      </c>
      <c r="H915" t="inlineStr">
        <is>
          <t>Extensible scope registration</t>
        </is>
      </c>
      <c r="I915" t="inlineStr">
        <is>
          <t>A layer or product declares its own scope hierarchy above or below the shared trunk without modifying Layer 06.</t>
        </is>
      </c>
      <c r="J915" t="inlineStr">
        <is>
          <t>M-06-1.1</t>
        </is>
      </c>
      <c r="K915" t="inlineStr">
        <is>
          <t>Yes</t>
        </is>
      </c>
      <c r="N915" t="inlineStr">
        <is>
          <t>schema:product_core</t>
        </is>
      </c>
      <c r="P915" t="inlineStr">
        <is>
          <t>GATE_A</t>
        </is>
      </c>
      <c r="Q915" t="inlineStr">
        <is>
          <t>Developer registers Milestone, Feature, WorkItem, Task as scope kinds below Subproject. | A machine-domain consumer registers an entirely different hierarchy without code change in Layer 06. | No if-product-equals branching exists anywhere in Layer 06.</t>
        </is>
      </c>
      <c r="R915" t="inlineStr">
        <is>
          <t>In Progress</t>
        </is>
      </c>
      <c r="S915" t="inlineStr">
        <is>
          <t>No</t>
        </is>
      </c>
      <c r="T915" t="n">
        <v>60</v>
      </c>
      <c r="W915" t="inlineStr">
        <is>
          <t>Unassigned</t>
        </is>
      </c>
      <c r="X915" t="inlineStr">
        <is>
          <t>High</t>
        </is>
      </c>
      <c r="Y915" t="inlineStr">
        <is>
          <t>Not Assessed</t>
        </is>
      </c>
      <c r="Z915" t="inlineStr">
        <is>
          <t>1.0</t>
        </is>
      </c>
      <c r="AA915" t="inlineStr">
        <is>
          <t>v2.0</t>
        </is>
      </c>
      <c r="AB915" s="149" t="inlineStr">
        <is>
          <t>2026-08-27</t>
        </is>
      </c>
      <c r="AC915" t="inlineStr">
        <is>
          <t>No</t>
        </is>
      </c>
      <c r="AD915" t="inlineStr">
        <is>
          <t>CHG-20260827-001</t>
        </is>
      </c>
      <c r="AE915" t="inlineStr">
        <is>
          <t>1.0</t>
        </is>
      </c>
      <c r="AF915" t="inlineStr">
        <is>
          <t>Durai (real machine build/test verification)</t>
        </is>
      </c>
      <c r="AG915"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t>
        </is>
      </c>
      <c r="AH915" t="inlineStr">
        <is>
          <t>New Feature</t>
        </is>
      </c>
      <c r="AI915" t="inlineStr">
        <is>
          <t>ScopeKindRegistry implemented and tested (trunk kinds, consumer registration below Subproject, independent-root registration, duplicate/orphan-parent failure cases).</t>
        </is>
      </c>
      <c r="AJ915" t="inlineStr">
        <is>
          <t>ADR-005</t>
        </is>
      </c>
    </row>
    <row r="916">
      <c r="A916" t="inlineStr">
        <is>
          <t>F-06-1</t>
        </is>
      </c>
      <c r="B916" t="inlineStr">
        <is>
          <t>06</t>
        </is>
      </c>
      <c r="C916" t="inlineStr">
        <is>
          <t>Feature</t>
        </is>
      </c>
      <c r="D916" t="inlineStr">
        <is>
          <t>06.001</t>
        </is>
      </c>
      <c r="E916" t="inlineStr">
        <is>
          <t>06 PRODUCT CORE &gt; F-06-1 Scope Primitives</t>
        </is>
      </c>
      <c r="F916" t="inlineStr">
        <is>
          <t>06 PRODUCT CORE</t>
        </is>
      </c>
      <c r="G916" t="inlineStr">
        <is>
          <t>P1</t>
        </is>
      </c>
      <c r="H916" t="inlineStr">
        <is>
          <t>Scope Primitives</t>
        </is>
      </c>
      <c r="I916"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16" t="inlineStr">
        <is>
          <t>In Progress</t>
        </is>
      </c>
      <c r="S916" t="inlineStr">
        <is>
          <t>No</t>
        </is>
      </c>
      <c r="T916" t="n">
        <v>55</v>
      </c>
      <c r="W916" t="inlineStr">
        <is>
          <t>Unassigned</t>
        </is>
      </c>
      <c r="X916" t="inlineStr">
        <is>
          <t>High</t>
        </is>
      </c>
      <c r="Y916" t="inlineStr">
        <is>
          <t>Not Assessed</t>
        </is>
      </c>
      <c r="Z916" t="inlineStr">
        <is>
          <t>1.0</t>
        </is>
      </c>
      <c r="AA916" t="inlineStr">
        <is>
          <t>v3.0</t>
        </is>
      </c>
      <c r="AB916" s="149" t="inlineStr">
        <is>
          <t>2026-08-27</t>
        </is>
      </c>
      <c r="AC916" t="inlineStr">
        <is>
          <t>No</t>
        </is>
      </c>
      <c r="AD916" t="inlineStr">
        <is>
          <t>CHG-20260827-002</t>
        </is>
      </c>
      <c r="AE916" t="inlineStr">
        <is>
          <t>2.0</t>
        </is>
      </c>
      <c r="AF916" t="inlineStr">
        <is>
          <t>Durai (real machine build/test verification)</t>
        </is>
      </c>
      <c r="AG916"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 | CHG-20260827-002: Slice 3 complete -- Nexus.Developer consumes Nexus.ProductCore.Contracts (local NuGet feed workaround) and registers Feature/Task/Subtask/Milestone as scope kinds below Subproject, proven end-to-end (27/27 + 46/46 tests green across both repos). Slice 2 (repoint Chat Core, schema migration) remains, requires separate confirmation.</t>
        </is>
      </c>
      <c r="AH916" t="inlineStr">
        <is>
          <t>Progress Update</t>
        </is>
      </c>
      <c r="AI916" t="inlineStr">
        <is>
          <t>Slice 3 of 3 (Developer scope-kind registration) complete: Nexus.Developer registers Feature/Task/Subtask/Milestone as scope kinds below Subproject via Nexus.ProductCore.Contracts, verified end-to-end. Slice 2 (repoint Chat Core) remains.</t>
        </is>
      </c>
      <c r="AJ916" t="inlineStr">
        <is>
          <t>ADR-005</t>
        </is>
      </c>
    </row>
    <row r="917">
      <c r="A917" t="inlineStr">
        <is>
          <t>M-06-1.2</t>
        </is>
      </c>
      <c r="B917" t="inlineStr">
        <is>
          <t>F-06-1</t>
        </is>
      </c>
      <c r="C917" t="inlineStr">
        <is>
          <t>Milestone</t>
        </is>
      </c>
      <c r="D917" t="inlineStr">
        <is>
          <t>06.001.002</t>
        </is>
      </c>
      <c r="E917" t="inlineStr">
        <is>
          <t>06 PRODUCT CORE &gt; F-06-1 Scope Primitives &gt; M-06-1.2 Extensible scope registration</t>
        </is>
      </c>
      <c r="F917" t="inlineStr">
        <is>
          <t>06 PRODUCT CORE</t>
        </is>
      </c>
      <c r="G917" t="inlineStr">
        <is>
          <t>P1</t>
        </is>
      </c>
      <c r="H917" t="inlineStr">
        <is>
          <t>Extensible scope registration</t>
        </is>
      </c>
      <c r="I917" t="inlineStr">
        <is>
          <t>A layer or product declares its own scope hierarchy above or below the shared trunk without modifying Layer 06.</t>
        </is>
      </c>
      <c r="J917" t="inlineStr">
        <is>
          <t>M-06-1.1</t>
        </is>
      </c>
      <c r="K917" t="inlineStr">
        <is>
          <t>Yes</t>
        </is>
      </c>
      <c r="N917" t="inlineStr">
        <is>
          <t>schema:product_core</t>
        </is>
      </c>
      <c r="P917" t="inlineStr">
        <is>
          <t>GATE_A</t>
        </is>
      </c>
      <c r="Q917" t="inlineStr">
        <is>
          <t>Developer registers Milestone, Feature, WorkItem, Task as scope kinds below Subproject. | A machine-domain consumer registers an entirely different hierarchy without code change in Layer 06. | No if-product-equals branching exists anywhere in Layer 06.</t>
        </is>
      </c>
      <c r="R917" t="inlineStr">
        <is>
          <t>In Progress</t>
        </is>
      </c>
      <c r="S917" t="inlineStr">
        <is>
          <t>No</t>
        </is>
      </c>
      <c r="T917" t="n">
        <v>85</v>
      </c>
      <c r="W917" t="inlineStr">
        <is>
          <t>Unassigned</t>
        </is>
      </c>
      <c r="X917" t="inlineStr">
        <is>
          <t>High</t>
        </is>
      </c>
      <c r="Y917" t="inlineStr">
        <is>
          <t>Not Assessed</t>
        </is>
      </c>
      <c r="Z917" t="inlineStr">
        <is>
          <t>1.0</t>
        </is>
      </c>
      <c r="AA917" t="inlineStr">
        <is>
          <t>v3.0</t>
        </is>
      </c>
      <c r="AB917" s="149" t="inlineStr">
        <is>
          <t>2026-08-27</t>
        </is>
      </c>
      <c r="AC917" t="inlineStr">
        <is>
          <t>Yes</t>
        </is>
      </c>
      <c r="AD917" t="inlineStr">
        <is>
          <t>CHG-20260827-002</t>
        </is>
      </c>
      <c r="AE917" t="inlineStr">
        <is>
          <t>2.0</t>
        </is>
      </c>
      <c r="AF917" t="inlineStr">
        <is>
          <t>Durai (real machine build/test verification)</t>
        </is>
      </c>
      <c r="AG917"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 | CHG-20260827-002: Acceptance criterion now met -- DeveloperScopeKinds registers Feature/Task/Subtask/Milestone below Subproject via Nexus.Developer.Api startup wiring (Issue deliberately excluded, many-target IssueLink does not fit the single-parent-kind model). Remaining gap, explicitly deferred by user decision: ScopeKindRegistry is a process-local singleton, so cross-process scope resolution across Developer/ProductCore/Experience hosts is not yet solved.</t>
        </is>
      </c>
      <c r="AH917" t="inlineStr">
        <is>
          <t>Progress Update</t>
        </is>
      </c>
      <c r="AI917" t="inlineStr">
        <is>
          <t>ScopeKindRegistry now proven end-to-end by a real second consumer (Nexus.Developer): Feature/Task/Subtask/Milestone registered below Subproject, 46/46 Developer tests green. Cross-process resolution remains deferred by decision.</t>
        </is>
      </c>
      <c r="AJ917" t="inlineStr">
        <is>
          <t>ADR-005</t>
        </is>
      </c>
    </row>
    <row r="918">
      <c r="A918" t="inlineStr">
        <is>
          <t>M-06-1.1</t>
        </is>
      </c>
      <c r="B918" t="inlineStr">
        <is>
          <t>F-06-1</t>
        </is>
      </c>
      <c r="C918" t="inlineStr">
        <is>
          <t>Milestone</t>
        </is>
      </c>
      <c r="D918" t="inlineStr">
        <is>
          <t>06.001.001</t>
        </is>
      </c>
      <c r="E918" t="inlineStr">
        <is>
          <t>06 PRODUCT CORE &gt; F-06-1 Scope Primitives &gt; M-06-1.1 Workspace, Project and Subproject aggregates</t>
        </is>
      </c>
      <c r="F918" t="inlineStr">
        <is>
          <t>06 PRODUCT CORE</t>
        </is>
      </c>
      <c r="G918" t="inlineStr">
        <is>
          <t>P1</t>
        </is>
      </c>
      <c r="H918" t="inlineStr">
        <is>
          <t>Workspace, Project and Subproject aggregates</t>
        </is>
      </c>
      <c r="I918" t="inlineStr">
        <is>
          <t>Scope stops being a Chat-product concept and becomes a shared primitive that Developer, Experience and every future product consume.</t>
        </is>
      </c>
      <c r="J918" t="inlineStr">
        <is>
          <t>M-02-1.5 | M-01-2.1</t>
        </is>
      </c>
      <c r="K918" t="inlineStr">
        <is>
          <t>No</t>
        </is>
      </c>
      <c r="N918" t="inlineStr">
        <is>
          <t>schema:product_core</t>
        </is>
      </c>
      <c r="P918" t="inlineStr">
        <is>
          <t>GATE_A</t>
        </is>
      </c>
      <c r="Q918" t="inlineStr">
        <is>
          <t>Workspace, Project and Subproject exist in the product schema with Id/Seq/Ref. | Two different consumers resolve the same Project without either referencing the other. | The former Chat-product Workspace and Project types are gone, not duplicated.</t>
        </is>
      </c>
      <c r="R918" t="inlineStr">
        <is>
          <t>In Progress</t>
        </is>
      </c>
      <c r="S918" t="inlineStr">
        <is>
          <t>No</t>
        </is>
      </c>
      <c r="T918" t="n">
        <v>75</v>
      </c>
      <c r="W918" t="inlineStr">
        <is>
          <t>Unassigned</t>
        </is>
      </c>
      <c r="X918" t="inlineStr">
        <is>
          <t>High</t>
        </is>
      </c>
      <c r="Y918" t="inlineStr">
        <is>
          <t>High</t>
        </is>
      </c>
      <c r="Z918" t="inlineStr">
        <is>
          <t>1.0</t>
        </is>
      </c>
      <c r="AA918" t="inlineStr">
        <is>
          <t>v3.0</t>
        </is>
      </c>
      <c r="AB918" s="149" t="inlineStr">
        <is>
          <t>2026-08-27</t>
        </is>
      </c>
      <c r="AC918" t="inlineStr">
        <is>
          <t>No</t>
        </is>
      </c>
      <c r="AD918" t="inlineStr">
        <is>
          <t>CHG-20260827-003</t>
        </is>
      </c>
      <c r="AE918" t="inlineStr">
        <is>
          <t>v2.0</t>
        </is>
      </c>
      <c r="AF918" t="inlineStr">
        <is>
          <t>Durai (real machine build/test verification)</t>
        </is>
      </c>
      <c r="AG918" t="inlineStr">
        <is>
          <t>CHG-20260827-001: Workspace/Project/Subproject aggregates created in Nexus.ProductCore.Scope, 27/27 tests. CHG-20260827-003: Slice 2 (narrow) complete -- Chat Core's own copies deleted, Chat Core's Workspace/Project CRUD vertical repointed to the relocated types on Nexus.Experience (feat/azure-sql), 23/23 tests green. "Former Chat-product Workspace and Project types are gone, not duplicated" now MET. Physical schema separation into product_core SQL schema and reviewed EF migration NOT yet done -- deferred by explicit user choice (pack/build/test only).</t>
        </is>
      </c>
      <c r="AH918" t="inlineStr">
        <is>
          <t>Progress Update</t>
        </is>
      </c>
      <c r="AI918" t="inlineStr">
        <is>
          <t>Slice 2 (narrow first cut) of M-06-1.1 complete: Chat Core repointed to Nexus.ProductCore.Scope, duplicate aggregate classes deleted, 23/23 tests green. Schema separation and EF migration review remain.</t>
        </is>
      </c>
      <c r="AJ918" t="inlineStr">
        <is>
          <t>ADR-005</t>
        </is>
      </c>
    </row>
    <row r="919">
      <c r="A919" t="inlineStr">
        <is>
          <t>WI-06-1.1.1</t>
        </is>
      </c>
      <c r="B919" t="inlineStr">
        <is>
          <t>M-06-1.1</t>
        </is>
      </c>
      <c r="C919" t="inlineStr">
        <is>
          <t>WorkItem</t>
        </is>
      </c>
      <c r="D919" t="inlineStr">
        <is>
          <t>06.001.001.001</t>
        </is>
      </c>
      <c r="E919" t="inlineStr">
        <is>
          <t>06 PRODUCT CORE &gt; F-06-1 Scope Primitives &gt; M-06-1.1 Workspace, Project and Subproject aggregates &gt; WI-06-1.1.1 Move Workspace and Project out of the Chat product</t>
        </is>
      </c>
      <c r="F919" t="inlineStr">
        <is>
          <t>06 PRODUCT CORE</t>
        </is>
      </c>
      <c r="G919" t="inlineStr">
        <is>
          <t>P1</t>
        </is>
      </c>
      <c r="H919" t="inlineStr">
        <is>
          <t>Move Workspace and Project out of the Chat product</t>
        </is>
      </c>
      <c r="L919" t="inlineStr">
        <is>
          <t>Nexus.ProductCore.Scope</t>
        </is>
      </c>
      <c r="N919" t="inlineStr">
        <is>
          <t>product_core</t>
        </is>
      </c>
      <c r="O919" t="inlineStr">
        <is>
          <t>Nexus.ProductCore.Contracts</t>
        </is>
      </c>
      <c r="P919" t="inlineStr">
        <is>
          <t>GATE_A</t>
        </is>
      </c>
      <c r="R919" t="inlineStr">
        <is>
          <t>In Progress</t>
        </is>
      </c>
      <c r="S919" t="inlineStr">
        <is>
          <t>No</t>
        </is>
      </c>
      <c r="T919" t="n">
        <v>90</v>
      </c>
      <c r="W919" t="inlineStr">
        <is>
          <t>Unassigned</t>
        </is>
      </c>
      <c r="X919" t="inlineStr">
        <is>
          <t>High</t>
        </is>
      </c>
      <c r="Y919" t="inlineStr">
        <is>
          <t>Not Assessed</t>
        </is>
      </c>
      <c r="Z919" t="inlineStr">
        <is>
          <t>1.0</t>
        </is>
      </c>
      <c r="AA919" t="inlineStr">
        <is>
          <t>v3.0</t>
        </is>
      </c>
      <c r="AB919" s="149" t="inlineStr">
        <is>
          <t>2026-08-27</t>
        </is>
      </c>
      <c r="AC919" t="inlineStr">
        <is>
          <t>No</t>
        </is>
      </c>
      <c r="AD919" t="inlineStr">
        <is>
          <t>CHG-20260827-003</t>
        </is>
      </c>
      <c r="AE919" t="inlineStr">
        <is>
          <t>v2.0</t>
        </is>
      </c>
      <c r="AF919" t="inlineStr">
        <is>
          <t>Durai (real machine build/test verification)</t>
        </is>
      </c>
      <c r="AG919" t="inlineStr">
        <is>
          <t>CHG-20260827-001: Relocate/add aggregates done in the new project. CHG-20260827-003: The "move" is now functionally complete -- Workspace.cs, WorkspaceStatus.cs, IWorkspaceRepository.cs, Project.cs, ProjectStatus.cs, IProjectRepository.cs deleted from Nexus.Products.Chat.Domain; all Application/Infrastructure/Api consumers repointed to Nexus.ProductCore.Scope via local NuGet feed; opaque foreign-id pattern preserved for Conversation/Knowledge/WorkItem/Adr. Remaining: reviewed dotnet ef migrations add + dedicated product_core SQL schema (T-06-1.1.1.3), not yet started.</t>
        </is>
      </c>
      <c r="AH919" t="inlineStr">
        <is>
          <t>Progress Update</t>
        </is>
      </c>
      <c r="AI919" t="inlineStr">
        <is>
          <t>Workspace and Project removed from the Chat product domain and repointed to Nexus.ProductCore.Scope; build clean, 23/23 tests green. Schema migration to product_core still pending.</t>
        </is>
      </c>
      <c r="AJ919" t="inlineStr">
        <is>
          <t>ADR-005</t>
        </is>
      </c>
    </row>
    <row r="920">
      <c r="A920" t="inlineStr">
        <is>
          <t>F-06-1</t>
        </is>
      </c>
      <c r="B920" t="inlineStr">
        <is>
          <t>06</t>
        </is>
      </c>
      <c r="C920" t="inlineStr">
        <is>
          <t>Feature</t>
        </is>
      </c>
      <c r="D920" t="inlineStr">
        <is>
          <t>06.001</t>
        </is>
      </c>
      <c r="E920" t="inlineStr">
        <is>
          <t>06 PRODUCT CORE &gt; F-06-1 Scope Primitives</t>
        </is>
      </c>
      <c r="F920" t="inlineStr">
        <is>
          <t>06 PRODUCT CORE</t>
        </is>
      </c>
      <c r="G920" t="inlineStr">
        <is>
          <t>P1</t>
        </is>
      </c>
      <c r="H920" t="inlineStr">
        <is>
          <t>Scope Primitives</t>
        </is>
      </c>
      <c r="I920"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20" t="inlineStr">
        <is>
          <t>In Progress</t>
        </is>
      </c>
      <c r="S920" t="inlineStr">
        <is>
          <t>No</t>
        </is>
      </c>
      <c r="T920" t="n">
        <v>65</v>
      </c>
      <c r="W920" t="inlineStr">
        <is>
          <t>Unassigned</t>
        </is>
      </c>
      <c r="X920" t="inlineStr">
        <is>
          <t>High</t>
        </is>
      </c>
      <c r="Y920" t="inlineStr">
        <is>
          <t>Not Assessed</t>
        </is>
      </c>
      <c r="Z920" t="inlineStr">
        <is>
          <t>1.0</t>
        </is>
      </c>
      <c r="AA920" t="inlineStr">
        <is>
          <t>v4.0</t>
        </is>
      </c>
      <c r="AB920" s="149" t="inlineStr">
        <is>
          <t>2026-08-27</t>
        </is>
      </c>
      <c r="AC920" t="inlineStr">
        <is>
          <t>No</t>
        </is>
      </c>
      <c r="AD920" t="inlineStr">
        <is>
          <t>CHG-20260827-003</t>
        </is>
      </c>
      <c r="AE920" t="inlineStr">
        <is>
          <t>v3.0</t>
        </is>
      </c>
      <c r="AF920" t="inlineStr">
        <is>
          <t>Durai (real machine build/test verification)</t>
        </is>
      </c>
      <c r="AG920" t="inlineStr">
        <is>
          <t>Generic scope hierarchy shared by all layers and products | CHG-20260827-001: Slice 1 of 3 complete. | CHG-20260827-002: Slice 3 of 3 complete -- Nexus.Developer registers its scope kinds, 27/27 + 46/46 tests green. | CHG-20260827-003: Slice 2 of 3 (narrow first cut) complete -- Nexus.Experience Chat Core repointed to Nexus.ProductCore.Scope, duplicate types deleted, 23/23 tests green. All three planned slices of the Scope Trunk relocation are now functionally complete; EF migration review and dedicated product_core SQL schema remain as an explicit follow-up before any live database change.</t>
        </is>
      </c>
      <c r="AH920" t="inlineStr">
        <is>
          <t>Progress Update</t>
        </is>
      </c>
      <c r="AI920" t="inlineStr">
        <is>
          <t>Slice 2 of 3 (Chat Core repoint) complete, following Slice 1 and Slice 3. All three Scope Trunk relocation slices are functionally done; schema-separation/EF migration review is the remaining follow-up.</t>
        </is>
      </c>
      <c r="AJ920" t="inlineStr">
        <is>
          <t>ADR-005</t>
        </is>
      </c>
    </row>
    <row r="921">
      <c r="A921" s="28" t="inlineStr">
        <is>
          <t>T-06-1.1.1.1</t>
        </is>
      </c>
      <c r="B921" s="28" t="inlineStr">
        <is>
          <t>WI-06-1.1.1</t>
        </is>
      </c>
      <c r="C921" s="28" t="inlineStr">
        <is>
          <t>Task</t>
        </is>
      </c>
      <c r="D921" s="28" t="inlineStr">
        <is>
          <t>06.001.001.001.001</t>
        </is>
      </c>
      <c r="E921" s="28" t="inlineStr">
        <is>
          <t>06 PRODUCT CORE &gt; F-06-1 Scope Primitives &gt; M-06-1.1 Workspace, Project and Subproject aggregates &gt; WI-06-1.1.1 Move Workspace and Project out of the Chat product &gt; T-06-1.1.1.1 Relocate Workspace preserving the proven Id/Seq/Ref pattern</t>
        </is>
      </c>
      <c r="F921" s="28" t="inlineStr">
        <is>
          <t>06 PRODUCT CORE</t>
        </is>
      </c>
      <c r="G921" s="28" t="inlineStr">
        <is>
          <t>P1</t>
        </is>
      </c>
      <c r="H921" s="28" t="inlineStr">
        <is>
          <t>Relocate Workspace preserving the proven Id/Seq/Ref pattern</t>
        </is>
      </c>
      <c r="I921" s="28" t="n"/>
      <c r="J921" s="28" t="n"/>
      <c r="K921" s="28" t="n"/>
      <c r="L921" s="28" t="n"/>
      <c r="M921" s="28" t="n"/>
      <c r="N921" s="28" t="n"/>
      <c r="O921" s="28" t="n"/>
      <c r="P921" s="28" t="inlineStr">
        <is>
          <t>GATE_A</t>
        </is>
      </c>
      <c r="Q921" s="28" t="n"/>
      <c r="R921" s="28" t="inlineStr">
        <is>
          <t>Planned</t>
        </is>
      </c>
      <c r="S921" s="28" t="inlineStr">
        <is>
          <t>No</t>
        </is>
      </c>
      <c r="T921" s="28" t="n">
        <v>100</v>
      </c>
      <c r="U921" s="28" t="n"/>
      <c r="V921" s="28" t="n"/>
      <c r="W921" s="28" t="inlineStr">
        <is>
          <t>Unassigned</t>
        </is>
      </c>
      <c r="X921" s="28" t="inlineStr">
        <is>
          <t>High</t>
        </is>
      </c>
      <c r="Y921" s="28" t="inlineStr">
        <is>
          <t>Not Assessed</t>
        </is>
      </c>
      <c r="Z921" s="28" t="inlineStr">
        <is>
          <t>1.0</t>
        </is>
      </c>
      <c r="AA921" s="28" t="inlineStr">
        <is>
          <t>v2.0</t>
        </is>
      </c>
      <c r="AB921" s="30" t="inlineStr">
        <is>
          <t>2026-08-27</t>
        </is>
      </c>
      <c r="AC921" s="28" t="inlineStr">
        <is>
          <t>Yes</t>
        </is>
      </c>
      <c r="AD921" s="28" t="inlineStr">
        <is>
          <t>CHG-20260827-004</t>
        </is>
      </c>
      <c r="AE921" s="28" t="inlineStr">
        <is>
          <t>1.0</t>
        </is>
      </c>
      <c r="AF921" s="28" t="inlineStr">
        <is>
          <t>Durai (real machine, DeepSeek-backed Claude Code CLI) + Claude (Cowork) file/git verification</t>
        </is>
      </c>
      <c r="AG921" s="28" t="inlineStr">
        <is>
          <t>CHG-20260827-004: Functionally complete since Slice 1 (CHG-001); formally marked Completed in this close-out.</t>
        </is>
      </c>
      <c r="AH921" s="28" t="inlineStr">
        <is>
          <t>Progress Update</t>
        </is>
      </c>
      <c r="AI921" s="28" t="inlineStr">
        <is>
          <t>Task marked Completed — Workspace relocation with Id/Seq/Ref preserved.</t>
        </is>
      </c>
      <c r="AJ921" s="28" t="inlineStr">
        <is>
          <t>ADR-005</t>
        </is>
      </c>
    </row>
    <row r="922">
      <c r="A922" s="28" t="inlineStr">
        <is>
          <t>T-06-1.1.1.2</t>
        </is>
      </c>
      <c r="B922" s="28" t="inlineStr">
        <is>
          <t>WI-06-1.1.1</t>
        </is>
      </c>
      <c r="C922" s="28" t="inlineStr">
        <is>
          <t>Task</t>
        </is>
      </c>
      <c r="D922" s="28" t="inlineStr">
        <is>
          <t>06.001.001.001.002</t>
        </is>
      </c>
      <c r="E922" s="28" t="inlineStr">
        <is>
          <t>06 PRODUCT CORE &gt; F-06-1 Scope Primitives &gt; M-06-1.1 Workspace, Project and Subproject aggregates &gt; WI-06-1.1.1 Move Workspace and Project out of the Chat product &gt; T-06-1.1.1.2 Relocate Project and add Subproject</t>
        </is>
      </c>
      <c r="F922" s="28" t="inlineStr">
        <is>
          <t>06 PRODUCT CORE</t>
        </is>
      </c>
      <c r="G922" s="28" t="inlineStr">
        <is>
          <t>P1</t>
        </is>
      </c>
      <c r="H922" s="28" t="inlineStr">
        <is>
          <t>Relocate Project and add Subproject</t>
        </is>
      </c>
      <c r="I922" s="28" t="n"/>
      <c r="J922" s="28" t="n"/>
      <c r="K922" s="28" t="n"/>
      <c r="L922" s="28" t="n"/>
      <c r="M922" s="28" t="n"/>
      <c r="N922" s="28" t="n"/>
      <c r="O922" s="28" t="n"/>
      <c r="P922" s="28" t="inlineStr">
        <is>
          <t>GATE_A</t>
        </is>
      </c>
      <c r="Q922" s="28" t="n"/>
      <c r="R922" s="28" t="inlineStr">
        <is>
          <t>Planned</t>
        </is>
      </c>
      <c r="S922" s="28" t="inlineStr">
        <is>
          <t>No</t>
        </is>
      </c>
      <c r="T922" s="28" t="n">
        <v>100</v>
      </c>
      <c r="U922" s="28" t="n"/>
      <c r="V922" s="28" t="n"/>
      <c r="W922" s="28" t="inlineStr">
        <is>
          <t>Unassigned</t>
        </is>
      </c>
      <c r="X922" s="28" t="inlineStr">
        <is>
          <t>High</t>
        </is>
      </c>
      <c r="Y922" s="28" t="inlineStr">
        <is>
          <t>Not Assessed</t>
        </is>
      </c>
      <c r="Z922" s="28" t="inlineStr">
        <is>
          <t>1.0</t>
        </is>
      </c>
      <c r="AA922" s="28" t="inlineStr">
        <is>
          <t>v2.0</t>
        </is>
      </c>
      <c r="AB922" s="30" t="inlineStr">
        <is>
          <t>2026-08-27</t>
        </is>
      </c>
      <c r="AC922" s="28" t="inlineStr">
        <is>
          <t>Yes</t>
        </is>
      </c>
      <c r="AD922" s="28" t="inlineStr">
        <is>
          <t>CHG-20260827-004</t>
        </is>
      </c>
      <c r="AE922" s="28" t="inlineStr">
        <is>
          <t>1.0</t>
        </is>
      </c>
      <c r="AF922" s="28" t="inlineStr">
        <is>
          <t>Durai (real machine, DeepSeek-backed Claude Code CLI) + Claude (Cowork) file/git verification</t>
        </is>
      </c>
      <c r="AG922" s="28" t="inlineStr">
        <is>
          <t>CHG-20260827-004: Functionally complete since Slice 1 (CHG-001); formally marked Completed in this close-out.</t>
        </is>
      </c>
      <c r="AH922" s="28" t="inlineStr">
        <is>
          <t>Progress Update</t>
        </is>
      </c>
      <c r="AI922" s="28" t="inlineStr">
        <is>
          <t>Task marked Completed — Project relocation + new Subproject.</t>
        </is>
      </c>
      <c r="AJ922" s="28" t="inlineStr">
        <is>
          <t>ADR-005</t>
        </is>
      </c>
    </row>
    <row r="923">
      <c r="A923" s="28" t="inlineStr">
        <is>
          <t>T-06-1.1.1.3</t>
        </is>
      </c>
      <c r="B923" s="28" t="inlineStr">
        <is>
          <t>WI-06-1.1.1</t>
        </is>
      </c>
      <c r="C923" s="28" t="inlineStr">
        <is>
          <t>Task</t>
        </is>
      </c>
      <c r="D923" s="28" t="inlineStr">
        <is>
          <t>06.001.001.001.003</t>
        </is>
      </c>
      <c r="E923" s="28" t="inlineStr">
        <is>
          <t>06 PRODUCT CORE &gt; F-06-1 Scope Primitives &gt; M-06-1.1 Workspace, Project and Subproject aggregates &gt; WI-06-1.1.1 Move Workspace and Project out of the Chat product &gt; T-06-1.1.1.3 Migrate the schema from org and project to product</t>
        </is>
      </c>
      <c r="F923" s="28" t="inlineStr">
        <is>
          <t>06 PRODUCT CORE</t>
        </is>
      </c>
      <c r="G923" s="28" t="inlineStr">
        <is>
          <t>P1</t>
        </is>
      </c>
      <c r="H923" s="28" t="inlineStr">
        <is>
          <t>Migrate the schema from org and project to product</t>
        </is>
      </c>
      <c r="I923" s="28" t="n"/>
      <c r="J923" s="28" t="n"/>
      <c r="K923" s="28" t="n"/>
      <c r="L923" s="28" t="n"/>
      <c r="M923" s="28" t="n"/>
      <c r="N923" s="28" t="n"/>
      <c r="O923" s="28" t="n"/>
      <c r="P923" s="28" t="inlineStr">
        <is>
          <t>GATE_A</t>
        </is>
      </c>
      <c r="Q923" s="28" t="n"/>
      <c r="R923" s="28" t="inlineStr">
        <is>
          <t>Planned</t>
        </is>
      </c>
      <c r="S923" s="28" t="inlineStr">
        <is>
          <t>Yes</t>
        </is>
      </c>
      <c r="T923" s="28" t="n">
        <v>100</v>
      </c>
      <c r="U923" s="28" t="n">
        <v>0</v>
      </c>
      <c r="V923" s="28" t="n"/>
      <c r="W923" s="28" t="inlineStr">
        <is>
          <t>Unassigned</t>
        </is>
      </c>
      <c r="X923" s="28" t="inlineStr">
        <is>
          <t>High</t>
        </is>
      </c>
      <c r="Y923" s="28" t="inlineStr">
        <is>
          <t>Not Assessed</t>
        </is>
      </c>
      <c r="Z923" s="28" t="inlineStr">
        <is>
          <t>1.0</t>
        </is>
      </c>
      <c r="AA923" s="28" t="inlineStr">
        <is>
          <t>v2.0</t>
        </is>
      </c>
      <c r="AB923" s="30" t="inlineStr">
        <is>
          <t>2026-08-27</t>
        </is>
      </c>
      <c r="AC923" s="28" t="inlineStr">
        <is>
          <t>Yes</t>
        </is>
      </c>
      <c r="AD923" s="28" t="inlineStr">
        <is>
          <t>CHG-20260827-004</t>
        </is>
      </c>
      <c r="AE923" s="28" t="inlineStr">
        <is>
          <t>1.0</t>
        </is>
      </c>
      <c r="AF923" s="28" t="inlineStr">
        <is>
          <t>Durai (real machine, DeepSeek-backed Claude Code CLI) + Claude (Cowork) file/git verification</t>
        </is>
      </c>
      <c r="AG923" s="28" t="inlineStr">
        <is>
          <t>CHG-20260827-004: Workspace SQL table migrated to product_core schema via a reviewed, data-preserving EF migration (EnsureSchema + RenameTable). dotnet ef database update NOT run. PR #1 open, CI green, not yet merged.</t>
        </is>
      </c>
      <c r="AH923" s="28" t="inlineStr">
        <is>
          <t>New Feature</t>
        </is>
      </c>
      <c r="AI923" s="28" t="inlineStr">
        <is>
          <t>Workspace SQL table schema-migrated from org to product_core; safe migration reviewed and verified, database not yet updated.</t>
        </is>
      </c>
      <c r="AJ923" s="28" t="inlineStr">
        <is>
          <t>ADR-005</t>
        </is>
      </c>
    </row>
    <row r="924">
      <c r="A924" t="inlineStr">
        <is>
          <t>WI-06-1.1.1</t>
        </is>
      </c>
      <c r="B924" t="inlineStr">
        <is>
          <t>M-06-1.1</t>
        </is>
      </c>
      <c r="C924" t="inlineStr">
        <is>
          <t>WorkItem</t>
        </is>
      </c>
      <c r="D924" t="inlineStr">
        <is>
          <t>06.001.001.001</t>
        </is>
      </c>
      <c r="E924" t="inlineStr">
        <is>
          <t>06 PRODUCT CORE &gt; F-06-1 Scope Primitives &gt; M-06-1.1 Workspace, Project and Subproject aggregates &gt; WI-06-1.1.1 Move Workspace and Project out of the Chat product</t>
        </is>
      </c>
      <c r="F924" t="inlineStr">
        <is>
          <t>06 PRODUCT CORE</t>
        </is>
      </c>
      <c r="G924" t="inlineStr">
        <is>
          <t>P1</t>
        </is>
      </c>
      <c r="H924" t="inlineStr">
        <is>
          <t>Move Workspace and Project out of the Chat product</t>
        </is>
      </c>
      <c r="L924" t="inlineStr">
        <is>
          <t>Nexus.ProductCore.Scope</t>
        </is>
      </c>
      <c r="N924" t="inlineStr">
        <is>
          <t>product_core</t>
        </is>
      </c>
      <c r="O924" t="inlineStr">
        <is>
          <t>Nexus.ProductCore.Contracts</t>
        </is>
      </c>
      <c r="P924" t="inlineStr">
        <is>
          <t>GATE_A</t>
        </is>
      </c>
      <c r="R924" t="inlineStr">
        <is>
          <t>In Progress</t>
        </is>
      </c>
      <c r="S924" t="inlineStr">
        <is>
          <t>No</t>
        </is>
      </c>
      <c r="T924" t="n">
        <v>100</v>
      </c>
      <c r="W924" t="inlineStr">
        <is>
          <t>Unassigned</t>
        </is>
      </c>
      <c r="X924" t="inlineStr">
        <is>
          <t>High</t>
        </is>
      </c>
      <c r="Y924" t="inlineStr">
        <is>
          <t>Not Assessed</t>
        </is>
      </c>
      <c r="Z924" t="inlineStr">
        <is>
          <t>1.0</t>
        </is>
      </c>
      <c r="AA924" t="inlineStr">
        <is>
          <t>v4.0</t>
        </is>
      </c>
      <c r="AB924" s="149" t="inlineStr">
        <is>
          <t>2026-08-27</t>
        </is>
      </c>
      <c r="AC924" t="inlineStr">
        <is>
          <t>Yes</t>
        </is>
      </c>
      <c r="AD924" t="inlineStr">
        <is>
          <t>CHG-20260827-004</t>
        </is>
      </c>
      <c r="AE924" t="inlineStr">
        <is>
          <t>v3.0</t>
        </is>
      </c>
      <c r="AF924" t="inlineStr">
        <is>
          <t>Durai (real machine, DeepSeek-backed Claude Code CLI) + Claude (Cowork) file/git verification</t>
        </is>
      </c>
      <c r="AG924" t="inlineStr">
        <is>
          <t>CHG-20260827-004: Move fully complete including physical schema location.</t>
        </is>
      </c>
      <c r="AH924" t="inlineStr">
        <is>
          <t>Progress Update</t>
        </is>
      </c>
      <c r="AI924" t="inlineStr">
        <is>
          <t>Move of Workspace/Project out of the Chat product is now fully complete, including SQL schema separation.</t>
        </is>
      </c>
      <c r="AJ924" t="inlineStr">
        <is>
          <t>ADR-005</t>
        </is>
      </c>
    </row>
    <row r="925">
      <c r="A925" t="inlineStr">
        <is>
          <t>M-06-1.1</t>
        </is>
      </c>
      <c r="B925" t="inlineStr">
        <is>
          <t>F-06-1</t>
        </is>
      </c>
      <c r="C925" t="inlineStr">
        <is>
          <t>Milestone</t>
        </is>
      </c>
      <c r="D925" t="inlineStr">
        <is>
          <t>06.001.001</t>
        </is>
      </c>
      <c r="E925" t="inlineStr">
        <is>
          <t>06 PRODUCT CORE &gt; F-06-1 Scope Primitives &gt; M-06-1.1 Workspace, Project and Subproject aggregates</t>
        </is>
      </c>
      <c r="F925" t="inlineStr">
        <is>
          <t>06 PRODUCT CORE</t>
        </is>
      </c>
      <c r="G925" t="inlineStr">
        <is>
          <t>P1</t>
        </is>
      </c>
      <c r="H925" t="inlineStr">
        <is>
          <t>Workspace, Project and Subproject aggregates</t>
        </is>
      </c>
      <c r="I925" t="inlineStr">
        <is>
          <t>Scope stops being a Chat-product concept and becomes a shared primitive that Developer, Experience and every future product consume.</t>
        </is>
      </c>
      <c r="J925" t="inlineStr">
        <is>
          <t>M-02-1.5 | M-01-2.1</t>
        </is>
      </c>
      <c r="K925" t="inlineStr">
        <is>
          <t>No</t>
        </is>
      </c>
      <c r="N925" t="inlineStr">
        <is>
          <t>schema:product_core</t>
        </is>
      </c>
      <c r="P925" t="inlineStr">
        <is>
          <t>GATE_A</t>
        </is>
      </c>
      <c r="Q925" t="inlineStr">
        <is>
          <t>Workspace, Project and Subproject exist in the product schema with Id/Seq/Ref. | Two different consumers resolve the same Project without either referencing the other. | The former Chat-product Workspace and Project types are gone, not duplicated.</t>
        </is>
      </c>
      <c r="R925" t="inlineStr">
        <is>
          <t>In Progress</t>
        </is>
      </c>
      <c r="S925" t="inlineStr">
        <is>
          <t>No</t>
        </is>
      </c>
      <c r="T925" t="n">
        <v>100</v>
      </c>
      <c r="W925" t="inlineStr">
        <is>
          <t>Unassigned</t>
        </is>
      </c>
      <c r="X925" t="inlineStr">
        <is>
          <t>High</t>
        </is>
      </c>
      <c r="Y925" t="inlineStr">
        <is>
          <t>High</t>
        </is>
      </c>
      <c r="Z925" t="inlineStr">
        <is>
          <t>1.0</t>
        </is>
      </c>
      <c r="AA925" t="inlineStr">
        <is>
          <t>v4.0</t>
        </is>
      </c>
      <c r="AB925" s="149" t="inlineStr">
        <is>
          <t>2026-08-27</t>
        </is>
      </c>
      <c r="AC925" t="inlineStr">
        <is>
          <t>Yes</t>
        </is>
      </c>
      <c r="AD925" t="inlineStr">
        <is>
          <t>CHG-20260827-004</t>
        </is>
      </c>
      <c r="AE925" t="inlineStr">
        <is>
          <t>v3.0</t>
        </is>
      </c>
      <c r="AF925" t="inlineStr">
        <is>
          <t>Durai (real machine, DeepSeek-backed Claude Code CLI) + Claude (Cowork) file/git verification</t>
        </is>
      </c>
      <c r="AG925" t="inlineStr">
        <is>
          <t>CHG-20260827-004: All three acceptance criteria met. Milestone Completed.</t>
        </is>
      </c>
      <c r="AH925" t="inlineStr">
        <is>
          <t>Progress Update</t>
        </is>
      </c>
      <c r="AI925" t="inlineStr">
        <is>
          <t>M-06-1.1 Completed — Workspace/Project/Subproject relocated, Chat Core repointed, physical schema separated into product_core.</t>
        </is>
      </c>
      <c r="AJ925" t="inlineStr">
        <is>
          <t>ADR-005</t>
        </is>
      </c>
    </row>
    <row r="926">
      <c r="A926" t="inlineStr">
        <is>
          <t>F-06-1</t>
        </is>
      </c>
      <c r="B926" t="inlineStr">
        <is>
          <t>06</t>
        </is>
      </c>
      <c r="C926" t="inlineStr">
        <is>
          <t>Feature</t>
        </is>
      </c>
      <c r="D926" t="inlineStr">
        <is>
          <t>06.001</t>
        </is>
      </c>
      <c r="E926" t="inlineStr">
        <is>
          <t>06 PRODUCT CORE &gt; F-06-1 Scope Primitives</t>
        </is>
      </c>
      <c r="F926" t="inlineStr">
        <is>
          <t>06 PRODUCT CORE</t>
        </is>
      </c>
      <c r="G926" t="inlineStr">
        <is>
          <t>P1</t>
        </is>
      </c>
      <c r="H926" t="inlineStr">
        <is>
          <t>Scope Primitives</t>
        </is>
      </c>
      <c r="I926"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26" t="inlineStr">
        <is>
          <t>In Progress</t>
        </is>
      </c>
      <c r="S926" t="inlineStr">
        <is>
          <t>No</t>
        </is>
      </c>
      <c r="T926" t="n">
        <v>100</v>
      </c>
      <c r="W926" t="inlineStr">
        <is>
          <t>Unassigned</t>
        </is>
      </c>
      <c r="X926" t="inlineStr">
        <is>
          <t>High</t>
        </is>
      </c>
      <c r="Y926" t="inlineStr">
        <is>
          <t>Not Assessed</t>
        </is>
      </c>
      <c r="Z926" t="inlineStr">
        <is>
          <t>1.0</t>
        </is>
      </c>
      <c r="AA926" t="inlineStr">
        <is>
          <t>v5.0</t>
        </is>
      </c>
      <c r="AB926" s="149" t="inlineStr">
        <is>
          <t>2026-08-27</t>
        </is>
      </c>
      <c r="AC926" t="inlineStr">
        <is>
          <t>Yes</t>
        </is>
      </c>
      <c r="AD926" t="inlineStr">
        <is>
          <t>CHG-20260827-004</t>
        </is>
      </c>
      <c r="AE926" t="inlineStr">
        <is>
          <t>v4.0</t>
        </is>
      </c>
      <c r="AF926" t="inlineStr">
        <is>
          <t>Durai (real machine, DeepSeek-backed Claude Code CLI) + Claude (Cowork) file/git verification</t>
        </is>
      </c>
      <c r="AG926" t="inlineStr">
        <is>
          <t>CHG-20260827-004: All Scope Trunk relocation slices (1-3) plus schema separation complete. Feature Completed.</t>
        </is>
      </c>
      <c r="AH926" t="inlineStr">
        <is>
          <t>Progress Update</t>
        </is>
      </c>
      <c r="AI926" t="inlineStr">
        <is>
          <t>F-06-1 Scope Primitives Completed.</t>
        </is>
      </c>
      <c r="AJ926" t="inlineStr">
        <is>
          <t>ADR-005</t>
        </is>
      </c>
    </row>
    <row r="927">
      <c r="A927" t="inlineStr">
        <is>
          <t>WI-07-10.4.1</t>
        </is>
      </c>
      <c r="B927" t="inlineStr">
        <is>
          <t>M-07-10.4</t>
        </is>
      </c>
      <c r="C927" t="inlineStr">
        <is>
          <t>WorkItem</t>
        </is>
      </c>
      <c r="D927" t="inlineStr">
        <is>
          <t>07.010.004.001</t>
        </is>
      </c>
      <c r="E927" t="inlineStr">
        <is>
          <t>07 DEVELOPER &gt; ... &gt; WI-07-10.4.1 ObjectChatLink many-to-many model</t>
        </is>
      </c>
      <c r="F927" t="inlineStr">
        <is>
          <t>07 DEVELOPER</t>
        </is>
      </c>
      <c r="G927" t="inlineStr">
        <is>
          <t>P1</t>
        </is>
      </c>
      <c r="H927" t="inlineStr">
        <is>
          <t>ObjectChatLink many-to-many model with message-range provenance</t>
        </is>
      </c>
      <c r="I927" t="inlineStr">
        <is>
          <t>ChatId/ConversationId, optional MessageRangeStart/End, TargetType, TargetId.</t>
        </is>
      </c>
      <c r="R927" t="inlineStr">
        <is>
          <t>In Progress</t>
        </is>
      </c>
      <c r="S927" t="inlineStr">
        <is>
          <t>No</t>
        </is>
      </c>
      <c r="T927" t="n">
        <v>100</v>
      </c>
      <c r="W927" t="inlineStr">
        <is>
          <t>Claude</t>
        </is>
      </c>
      <c r="X927" t="inlineStr">
        <is>
          <t>Critical</t>
        </is>
      </c>
      <c r="Y927" t="inlineStr">
        <is>
          <t>Not Assessed</t>
        </is>
      </c>
      <c r="Z927" t="inlineStr">
        <is>
          <t>1.0</t>
        </is>
      </c>
      <c r="AA927" t="inlineStr">
        <is>
          <t>v4.0</t>
        </is>
      </c>
      <c r="AB927" s="149" t="inlineStr">
        <is>
          <t>2026-08-27</t>
        </is>
      </c>
      <c r="AC927" t="inlineStr">
        <is>
          <t>Yes</t>
        </is>
      </c>
      <c r="AD927" t="inlineStr">
        <is>
          <t>CHG-20260827-005</t>
        </is>
      </c>
      <c r="AE927" t="n">
        <v>3</v>
      </c>
      <c r="AF927" t="inlineStr">
        <is>
          <t>Durai (real machine, DeepSeek-backed Claude Code CLI) + Claude (Cowork) file/git verification</t>
        </is>
      </c>
      <c r="AG927" t="inlineStr">
        <is>
          <t>CHG-20260827-005: Application+Api slice complete, PR #1 merged to main.</t>
        </is>
      </c>
      <c r="AH927" t="inlineStr">
        <is>
          <t>New Feature</t>
        </is>
      </c>
      <c r="AI927" t="inlineStr">
        <is>
          <t>ObjectChatLink create+query path implemented and merged.</t>
        </is>
      </c>
      <c r="AJ927" t="inlineStr">
        <is>
          <t>ADR-005</t>
        </is>
      </c>
    </row>
    <row r="928">
      <c r="A928" t="inlineStr">
        <is>
          <t>M-07-10.4</t>
        </is>
      </c>
      <c r="B928" t="inlineStr">
        <is>
          <t>F-07-10</t>
        </is>
      </c>
      <c r="C928" t="inlineStr">
        <is>
          <t>Milestone</t>
        </is>
      </c>
      <c r="D928" t="inlineStr">
        <is>
          <t>07.010.004</t>
        </is>
      </c>
      <c r="E928" t="inlineStr">
        <is>
          <t>07 DEVELOPER &gt; F-07-10 Developer Domain Foundation &gt; M-07-10.4 Object Chat Link</t>
        </is>
      </c>
      <c r="F928" t="inlineStr">
        <is>
          <t>07 DEVELOPER</t>
        </is>
      </c>
      <c r="G928" t="inlineStr">
        <is>
          <t>P1</t>
        </is>
      </c>
      <c r="H928" t="inlineStr">
        <is>
          <t>Object Chat Link</t>
        </is>
      </c>
      <c r="I928" t="inlineStr">
        <is>
          <t>A permanent, many-to-many relationship between a Chat (or a message range within it) and any development object it produced.</t>
        </is>
      </c>
      <c r="Q928" t="inlineStr">
        <is>
          <t>A Feature/Issue/Milestone/Task/Subtask may link to more than one Chat. | A Chat may link to more than one development object. | The link is a real row, not a UI-only association, and survives independently of either side being edited.</t>
        </is>
      </c>
      <c r="R928" t="inlineStr">
        <is>
          <t>In Progress</t>
        </is>
      </c>
      <c r="S928" t="inlineStr">
        <is>
          <t>No</t>
        </is>
      </c>
      <c r="T928" t="n">
        <v>90</v>
      </c>
      <c r="W928" t="inlineStr">
        <is>
          <t>Unassigned</t>
        </is>
      </c>
      <c r="X928" t="inlineStr">
        <is>
          <t>Critical</t>
        </is>
      </c>
      <c r="Y928" t="inlineStr">
        <is>
          <t>Not Assessed</t>
        </is>
      </c>
      <c r="Z928" t="inlineStr">
        <is>
          <t>1.0</t>
        </is>
      </c>
      <c r="AA928" t="inlineStr">
        <is>
          <t>v3.0</t>
        </is>
      </c>
      <c r="AB928" s="149" t="inlineStr">
        <is>
          <t>2026-08-27</t>
        </is>
      </c>
      <c r="AC928" t="inlineStr">
        <is>
          <t>Yes</t>
        </is>
      </c>
      <c r="AD928" t="inlineStr">
        <is>
          <t>CHG-20260827-005</t>
        </is>
      </c>
      <c r="AE928" t="n">
        <v>2</v>
      </c>
      <c r="AF928" t="inlineStr">
        <is>
          <t>Durai (real machine, DeepSeek-backed Claude Code CLI) + Claude (Cowork) file/git verification</t>
        </is>
      </c>
      <c r="AG928" t="inlineStr">
        <is>
          <t>CHG-20260827-005: WI-07-10.4.1 Completed; milestone bumped to 90, full closure pending a check of any remaining scope.</t>
        </is>
      </c>
      <c r="AH928" t="inlineStr">
        <is>
          <t>Progress Update</t>
        </is>
      </c>
      <c r="AI928" t="inlineStr">
        <is>
          <t>M-07-10.4 progressed to 90% on WI-07-10.4.1 completion.</t>
        </is>
      </c>
      <c r="AJ928" t="inlineStr">
        <is>
          <t>ADR-005</t>
        </is>
      </c>
    </row>
    <row r="929">
      <c r="A929" t="inlineStr">
        <is>
          <t>F-07-10</t>
        </is>
      </c>
      <c r="B929" t="inlineStr">
        <is>
          <t>07</t>
        </is>
      </c>
      <c r="C929" t="inlineStr">
        <is>
          <t>Feature</t>
        </is>
      </c>
      <c r="D929" t="inlineStr">
        <is>
          <t>07.010</t>
        </is>
      </c>
      <c r="E929" t="inlineStr">
        <is>
          <t>07 DEVELOPER &gt; F-07-10 Developer Domain Foundation</t>
        </is>
      </c>
      <c r="F929" t="inlineStr">
        <is>
          <t>07 DEVELOPER</t>
        </is>
      </c>
      <c r="G929" t="inlineStr">
        <is>
          <t>P1</t>
        </is>
      </c>
      <c r="H929" t="inlineStr">
        <is>
          <t>Developer Domain Foundation</t>
        </is>
      </c>
      <c r="I929"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29" t="inlineStr">
        <is>
          <t>In Progress</t>
        </is>
      </c>
      <c r="S929" t="inlineStr">
        <is>
          <t>No</t>
        </is>
      </c>
      <c r="T929" t="n">
        <v>70</v>
      </c>
      <c r="W929" t="inlineStr">
        <is>
          <t>Claude</t>
        </is>
      </c>
      <c r="X929" t="inlineStr">
        <is>
          <t>Critical</t>
        </is>
      </c>
      <c r="Y929" t="inlineStr">
        <is>
          <t>Not Assessed</t>
        </is>
      </c>
      <c r="Z929" t="inlineStr">
        <is>
          <t>1.0</t>
        </is>
      </c>
      <c r="AA929" t="inlineStr">
        <is>
          <t>v6.0</t>
        </is>
      </c>
      <c r="AB929" t="inlineStr">
        <is>
          <t>2026-08-27</t>
        </is>
      </c>
      <c r="AC929" t="inlineStr">
        <is>
          <t>No</t>
        </is>
      </c>
      <c r="AD929" t="inlineStr">
        <is>
          <t>CHG-20260827-005</t>
        </is>
      </c>
      <c r="AE929" t="inlineStr">
        <is>
          <t>v5.0</t>
        </is>
      </c>
      <c r="AF929" t="inlineStr">
        <is>
          <t>Durai (real machine, DeepSeek-backed Claude Code CLI) + Claude (Cowork) file/git verification</t>
        </is>
      </c>
      <c r="AG929" t="inlineStr">
        <is>
          <t>CHG-20260827-005: M-07-10.4/WI-07-10.4.1 closed; Nexus.Developer repo connected to GitHub (previously had no remote).</t>
        </is>
      </c>
      <c r="AH929" t="inlineStr">
        <is>
          <t>Progress Update</t>
        </is>
      </c>
      <c r="AI929" t="inlineStr">
        <is>
          <t>F-07-10 progressed to 70%.</t>
        </is>
      </c>
      <c r="AJ929" t="inlineStr">
        <is>
          <t>ADR-005</t>
        </is>
      </c>
    </row>
    <row r="930">
      <c r="A930" s="28" t="inlineStr">
        <is>
          <t>WI-12-0.1.1</t>
        </is>
      </c>
      <c r="B930" s="28" t="inlineStr">
        <is>
          <t>M-12-0.1</t>
        </is>
      </c>
      <c r="C930" s="28" t="inlineStr">
        <is>
          <t>WorkItem</t>
        </is>
      </c>
      <c r="D930" s="28" t="inlineStr">
        <is>
          <t>12.000.001.001</t>
        </is>
      </c>
      <c r="E930" s="28" t="inlineStr">
        <is>
          <t>12 PRODUCTS &gt; F-12-0 Developer Chat &gt; M-12-0.1 Developer Chat MVP &gt; WI-12-0.1.1 Compose Developer Chat application</t>
        </is>
      </c>
      <c r="F930" s="28" t="inlineStr">
        <is>
          <t>12 PRODUCTS</t>
        </is>
      </c>
      <c r="G930" s="28" t="inlineStr">
        <is>
          <t>P1</t>
        </is>
      </c>
      <c r="H930" s="28" t="inlineStr">
        <is>
          <t>Compose Developer Chat application</t>
        </is>
      </c>
      <c r="I930" s="28" t="inlineStr">
        <is>
          <t>Create the product shell that consumes Chat Core, Developer context and Experience components through their public contracts.</t>
        </is>
      </c>
      <c r="J930" s="28" t="inlineStr">
        <is>
          <t>M-06-7.5 | WI-07-6.1.1 | WI-11-1.1.1</t>
        </is>
      </c>
      <c r="K930" s="28" t="inlineStr">
        <is>
          <t>No</t>
        </is>
      </c>
      <c r="L930" s="28" t="inlineStr">
        <is>
          <t>Nexus.Products.DeveloperChat</t>
        </is>
      </c>
      <c r="M930" s="28" t="n"/>
      <c r="N930" s="28" t="n"/>
      <c r="O930" s="28" t="n"/>
      <c r="P930" s="28" t="inlineStr">
        <is>
          <t>PHASE1</t>
        </is>
      </c>
      <c r="Q930" s="28" t="inlineStr">
        <is>
          <t>Developer Chat launches, opens/resumes a persisted conversation and can answer questions grounded in a selected work item.</t>
        </is>
      </c>
      <c r="R930" s="28" t="inlineStr">
        <is>
          <t>Planned</t>
        </is>
      </c>
      <c r="S930" s="28" t="inlineStr">
        <is>
          <t>No</t>
        </is>
      </c>
      <c r="T930" s="28" t="n">
        <v>40</v>
      </c>
      <c r="U930" s="28" t="n"/>
      <c r="V930" s="28" t="n"/>
      <c r="W930" s="28" t="inlineStr">
        <is>
          <t>Unassigned</t>
        </is>
      </c>
      <c r="X930" s="28" t="inlineStr">
        <is>
          <t>Critical</t>
        </is>
      </c>
      <c r="Y930" s="28" t="inlineStr">
        <is>
          <t>Medium</t>
        </is>
      </c>
      <c r="Z930" s="28" t="inlineStr">
        <is>
          <t>1.0</t>
        </is>
      </c>
      <c r="AA930" s="28" t="inlineStr">
        <is>
          <t>v2.0</t>
        </is>
      </c>
      <c r="AB930" s="30" t="inlineStr">
        <is>
          <t>2026-08-27</t>
        </is>
      </c>
      <c r="AC930" s="28" t="inlineStr">
        <is>
          <t>No</t>
        </is>
      </c>
      <c r="AD930" s="28" t="inlineStr">
        <is>
          <t>CHG-20260827-006</t>
        </is>
      </c>
      <c r="AE930" s="28" t="inlineStr">
        <is>
          <t>1.0</t>
        </is>
      </c>
      <c r="AF930" s="28" t="inlineStr">
        <is>
          <t>Durai (real machine, DeepSeek-backed Claude Code CLI) + Claude (Cowork) file/git verification</t>
        </is>
      </c>
      <c r="AG930" s="28" t="inlineStr">
        <is>
          <t>CHG-20260827-006: First backend slice (Chat-&gt;Feature composition) complete, branch pushed, PR pending.</t>
        </is>
      </c>
      <c r="AH930" s="28" t="inlineStr">
        <is>
          <t>New Feature</t>
        </is>
      </c>
      <c r="AI930" s="28" t="inlineStr">
        <is>
          <t>Chat Core conversation to Feature composition implemented and tested.</t>
        </is>
      </c>
      <c r="AJ930" s="28" t="inlineStr">
        <is>
          <t>ADR-005</t>
        </is>
      </c>
    </row>
    <row r="931">
      <c r="A931" t="inlineStr">
        <is>
          <t>M-12-0.1</t>
        </is>
      </c>
      <c r="B931" t="inlineStr">
        <is>
          <t>F-12-0</t>
        </is>
      </c>
      <c r="C931" t="inlineStr">
        <is>
          <t>Milestone</t>
        </is>
      </c>
      <c r="D931" t="inlineStr">
        <is>
          <t>12.000.001</t>
        </is>
      </c>
      <c r="E931" t="inlineStr">
        <is>
          <t>12 PRODUCTS &gt; F-12-0 Developer Chat &gt; M-12-0.1 Developer Chat MVP</t>
        </is>
      </c>
      <c r="F931" t="inlineStr">
        <is>
          <t>12 PRODUCTS</t>
        </is>
      </c>
      <c r="G931" t="inlineStr">
        <is>
          <t>P1</t>
        </is>
      </c>
      <c r="H931" t="inlineStr">
        <is>
          <t>Developer Chat MVP</t>
        </is>
      </c>
      <c r="I931" t="inlineStr">
        <is>
          <t>Developer Chat is the human discussion and decision entry point into Nexus Developer: a scoped conversation that can convert its discussion into a Feature, Issue, Milestone, Task or Subtask, save it, and keep the relationship to the originating chat.</t>
        </is>
      </c>
      <c r="J931" t="inlineStr">
        <is>
          <t>M-06-7.5 | M-07-6.1 | M-11-1.1</t>
        </is>
      </c>
      <c r="K931" t="inlineStr">
        <is>
          <t>No</t>
        </is>
      </c>
      <c r="P931" t="inlineStr">
        <is>
          <t>PHASE1</t>
        </is>
      </c>
      <c r="Q931"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1" t="inlineStr">
        <is>
          <t>Planned</t>
        </is>
      </c>
      <c r="S931" t="inlineStr">
        <is>
          <t>No</t>
        </is>
      </c>
      <c r="T931" t="n">
        <v>25</v>
      </c>
      <c r="V931" t="n">
        <v>5</v>
      </c>
      <c r="W931" t="inlineStr">
        <is>
          <t>Unassigned</t>
        </is>
      </c>
      <c r="X931" t="inlineStr">
        <is>
          <t>High</t>
        </is>
      </c>
      <c r="Y931" t="inlineStr">
        <is>
          <t>Medium</t>
        </is>
      </c>
      <c r="Z931" t="inlineStr">
        <is>
          <t>1.0</t>
        </is>
      </c>
      <c r="AA931" t="inlineStr">
        <is>
          <t>v4.0</t>
        </is>
      </c>
      <c r="AB931" s="149" t="inlineStr">
        <is>
          <t>2026-08-27</t>
        </is>
      </c>
      <c r="AC931" t="inlineStr">
        <is>
          <t>No</t>
        </is>
      </c>
      <c r="AD931" t="inlineStr">
        <is>
          <t>CHG-20260827-006</t>
        </is>
      </c>
      <c r="AE931" t="inlineStr">
        <is>
          <t>3.0</t>
        </is>
      </c>
      <c r="AF931" t="inlineStr">
        <is>
          <t>Durai (real machine, DeepSeek-backed Claude Code CLI) + Claude (Cowork) file/git verification</t>
        </is>
      </c>
      <c r="AG931" t="inlineStr">
        <is>
          <t>CHG-20260827-006: Core chat-&gt;object-&gt;link mechanism proven for Feature at the API level.</t>
        </is>
      </c>
      <c r="AH931" t="inlineStr">
        <is>
          <t>Progress Update</t>
        </is>
      </c>
      <c r="AI931" t="inlineStr">
        <is>
          <t>M-12-0.1 progressed to 25% on first composition slice.</t>
        </is>
      </c>
      <c r="AJ931" t="inlineStr">
        <is>
          <t>ADR-005</t>
        </is>
      </c>
    </row>
    <row r="932">
      <c r="A932" s="28" t="inlineStr">
        <is>
          <t>F-12-0</t>
        </is>
      </c>
      <c r="B932" s="28" t="inlineStr">
        <is>
          <t>12</t>
        </is>
      </c>
      <c r="C932" s="28" t="inlineStr">
        <is>
          <t>Feature</t>
        </is>
      </c>
      <c r="D932" s="28" t="inlineStr">
        <is>
          <t>12.000</t>
        </is>
      </c>
      <c r="E932" s="28" t="inlineStr">
        <is>
          <t>12 PRODUCTS &gt; F-12-0 Developer Chat</t>
        </is>
      </c>
      <c r="F932" s="28" t="inlineStr">
        <is>
          <t>12 PRODUCTS</t>
        </is>
      </c>
      <c r="G932" s="28" t="inlineStr">
        <is>
          <t>P1</t>
        </is>
      </c>
      <c r="H932" s="28" t="inlineStr">
        <is>
          <t>Developer Chat</t>
        </is>
      </c>
      <c r="I932" s="28" t="inlineStr">
        <is>
          <t>Build Developer Chat as a standalone-capable Nexus product while integrating it into the Nexus development system as the primary development interface.</t>
        </is>
      </c>
      <c r="J932" s="28" t="inlineStr">
        <is>
          <t>M-06-7.5 | M-07-6.3 | M-11-1.2</t>
        </is>
      </c>
      <c r="K932" s="28" t="inlineStr">
        <is>
          <t>No</t>
        </is>
      </c>
      <c r="L932" s="28" t="n"/>
      <c r="M932" s="28" t="n"/>
      <c r="N932" s="28" t="n"/>
      <c r="O932" s="28" t="n"/>
      <c r="P932" s="28" t="inlineStr">
        <is>
          <t>PHASE1</t>
        </is>
      </c>
      <c r="Q932" s="28" t="inlineStr">
        <is>
          <t>Developer Chat can run inside Nexus and can be packaged independently without moving its reusable capabilities into the product.</t>
        </is>
      </c>
      <c r="R932" s="28" t="inlineStr">
        <is>
          <t>Planned</t>
        </is>
      </c>
      <c r="S932" s="28" t="inlineStr">
        <is>
          <t>No</t>
        </is>
      </c>
      <c r="T932" s="28" t="n">
        <v>15</v>
      </c>
      <c r="U932" s="28" t="n"/>
      <c r="V932" s="28" t="n"/>
      <c r="W932" s="28" t="inlineStr">
        <is>
          <t>Unassigned</t>
        </is>
      </c>
      <c r="X932" s="28" t="inlineStr">
        <is>
          <t>High</t>
        </is>
      </c>
      <c r="Y932" s="28" t="inlineStr">
        <is>
          <t>Medium</t>
        </is>
      </c>
      <c r="Z932" s="28" t="inlineStr">
        <is>
          <t>1.0</t>
        </is>
      </c>
      <c r="AA932" s="28" t="inlineStr">
        <is>
          <t>v2.0</t>
        </is>
      </c>
      <c r="AB932" s="30" t="inlineStr">
        <is>
          <t>2026-08-27</t>
        </is>
      </c>
      <c r="AC932" s="28" t="inlineStr">
        <is>
          <t>No</t>
        </is>
      </c>
      <c r="AD932" s="28" t="inlineStr">
        <is>
          <t>CHG-20260827-006</t>
        </is>
      </c>
      <c r="AE932" s="28" t="inlineStr">
        <is>
          <t>1.0</t>
        </is>
      </c>
      <c r="AF932" s="28" t="inlineStr">
        <is>
          <t>Durai (real machine, DeepSeek-backed Claude Code CLI) + Claude (Cowork) file/git verification</t>
        </is>
      </c>
      <c r="AG932" s="28" t="inlineStr">
        <is>
          <t>CHG-20260827-006: First real implementation progress beyond architecture/product definition.</t>
        </is>
      </c>
      <c r="AH932" s="28" t="inlineStr">
        <is>
          <t>Progress Update</t>
        </is>
      </c>
      <c r="AI932" s="28" t="inlineStr">
        <is>
          <t>F-12-0 progressed to 15%.</t>
        </is>
      </c>
      <c r="AJ932" s="28" t="inlineStr">
        <is>
          <t>ADR-005</t>
        </is>
      </c>
    </row>
    <row r="933">
      <c r="A933" s="28" t="inlineStr">
        <is>
          <t>WI-12-0.1.1</t>
        </is>
      </c>
      <c r="B933" s="28" t="inlineStr">
        <is>
          <t>M-12-0.1</t>
        </is>
      </c>
      <c r="C933" s="28" t="inlineStr">
        <is>
          <t>WorkItem</t>
        </is>
      </c>
      <c r="D933" s="28" t="inlineStr">
        <is>
          <t>12.000.001.001</t>
        </is>
      </c>
      <c r="E933" s="28" t="inlineStr">
        <is>
          <t>12 PRODUCTS &gt; F-12-0 Developer Chat &gt; M-12-0.1 Developer Chat MVP &gt; WI-12-0.1.1 Compose Developer Chat application</t>
        </is>
      </c>
      <c r="F933" s="28" t="inlineStr">
        <is>
          <t>12 PRODUCTS</t>
        </is>
      </c>
      <c r="G933" s="28" t="inlineStr">
        <is>
          <t>P1</t>
        </is>
      </c>
      <c r="H933" s="28" t="inlineStr">
        <is>
          <t>Compose Developer Chat application</t>
        </is>
      </c>
      <c r="I933" s="28" t="inlineStr">
        <is>
          <t>Create the product shell that consumes Chat Core, Developer context and Experience components through their public contracts.</t>
        </is>
      </c>
      <c r="J933" s="28" t="inlineStr">
        <is>
          <t>M-06-7.5 | WI-07-6.1.1 | WI-11-1.1.1</t>
        </is>
      </c>
      <c r="K933" s="28" t="inlineStr">
        <is>
          <t>No</t>
        </is>
      </c>
      <c r="L933" s="28" t="inlineStr">
        <is>
          <t>Nexus.Products.DeveloperChat</t>
        </is>
      </c>
      <c r="M933" s="28" t="n"/>
      <c r="N933" s="28" t="n"/>
      <c r="O933" s="28" t="n"/>
      <c r="P933" s="28" t="inlineStr">
        <is>
          <t>PHASE1</t>
        </is>
      </c>
      <c r="Q933" s="28" t="inlineStr">
        <is>
          <t>Developer Chat launches, opens/resumes a persisted conversation and can answer questions grounded in a selected work item.</t>
        </is>
      </c>
      <c r="R933" s="28" t="inlineStr">
        <is>
          <t>Planned</t>
        </is>
      </c>
      <c r="S933" s="28" t="inlineStr">
        <is>
          <t>No</t>
        </is>
      </c>
      <c r="T933" s="28" t="n">
        <v>75</v>
      </c>
      <c r="U933" s="28" t="n"/>
      <c r="V933" s="28" t="n"/>
      <c r="W933" s="28" t="inlineStr">
        <is>
          <t>Unassigned</t>
        </is>
      </c>
      <c r="X933" s="28" t="inlineStr">
        <is>
          <t>Critical</t>
        </is>
      </c>
      <c r="Y933" s="28" t="inlineStr">
        <is>
          <t>Medium</t>
        </is>
      </c>
      <c r="Z933" s="28" t="inlineStr">
        <is>
          <t>1.0</t>
        </is>
      </c>
      <c r="AA933" s="28" t="inlineStr">
        <is>
          <t>v3.0</t>
        </is>
      </c>
      <c r="AB933" s="30" t="inlineStr">
        <is>
          <t>2026-08-27</t>
        </is>
      </c>
      <c r="AC933" s="28" t="inlineStr">
        <is>
          <t>No</t>
        </is>
      </c>
      <c r="AD933" s="28" t="inlineStr">
        <is>
          <t>CHG-20260827-007</t>
        </is>
      </c>
      <c r="AE933" s="28" t="inlineStr">
        <is>
          <t>v2.0</t>
        </is>
      </c>
      <c r="AF933" s="28" t="inlineStr">
        <is>
          <t>Durai (real machine, DeepSeek-backed Claude Code CLI) + Claude (Cowork) file/git verification</t>
        </is>
      </c>
      <c r="AG933" s="28" t="inlineStr">
        <is>
          <t>CHG-20260827-007: All five target types composed, branches pushed, merge order flagged.</t>
        </is>
      </c>
      <c r="AH933" s="28" t="inlineStr">
        <is>
          <t>New Feature</t>
        </is>
      </c>
      <c r="AI933" s="28" t="inlineStr">
        <is>
          <t>Task/Subtask/Milestone/Issue composition implemented and tested; Feature duplication found and flagged.</t>
        </is>
      </c>
      <c r="AJ933" s="28" t="inlineStr">
        <is>
          <t>ADR-005</t>
        </is>
      </c>
    </row>
    <row r="934">
      <c r="A934" t="inlineStr">
        <is>
          <t>M-12-0.1</t>
        </is>
      </c>
      <c r="B934" t="inlineStr">
        <is>
          <t>F-12-0</t>
        </is>
      </c>
      <c r="C934" t="inlineStr">
        <is>
          <t>Milestone</t>
        </is>
      </c>
      <c r="D934" t="inlineStr">
        <is>
          <t>12.000.001</t>
        </is>
      </c>
      <c r="E934" t="inlineStr">
        <is>
          <t>12 PRODUCTS &gt; F-12-0 Developer Chat &gt; M-12-0.1 Developer Chat MVP</t>
        </is>
      </c>
      <c r="F934" t="inlineStr">
        <is>
          <t>12 PRODUCTS</t>
        </is>
      </c>
      <c r="G934" t="inlineStr">
        <is>
          <t>P1</t>
        </is>
      </c>
      <c r="H934" t="inlineStr">
        <is>
          <t>Developer Chat MVP</t>
        </is>
      </c>
      <c r="I934" t="inlineStr">
        <is>
          <t>Developer Chat is the human discussion and decision entry point into Nexus Developer: a scoped conversation that can convert its discussion into a Feature, Issue, Milestone, Task or Subtask, save it, and keep the relationship to the originating chat.</t>
        </is>
      </c>
      <c r="J934" t="inlineStr">
        <is>
          <t>M-06-7.5 | M-07-6.1 | M-11-1.1</t>
        </is>
      </c>
      <c r="K934" t="inlineStr">
        <is>
          <t>No</t>
        </is>
      </c>
      <c r="P934" t="inlineStr">
        <is>
          <t>PHASE1</t>
        </is>
      </c>
      <c r="Q934"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4" t="inlineStr">
        <is>
          <t>Planned</t>
        </is>
      </c>
      <c r="S934" t="inlineStr">
        <is>
          <t>No</t>
        </is>
      </c>
      <c r="T934" t="n">
        <v>50</v>
      </c>
      <c r="V934" t="n">
        <v>5</v>
      </c>
      <c r="W934" t="inlineStr">
        <is>
          <t>Unassigned</t>
        </is>
      </c>
      <c r="X934" t="inlineStr">
        <is>
          <t>High</t>
        </is>
      </c>
      <c r="Y934" t="inlineStr">
        <is>
          <t>Medium</t>
        </is>
      </c>
      <c r="Z934" t="inlineStr">
        <is>
          <t>1.0</t>
        </is>
      </c>
      <c r="AA934" t="inlineStr">
        <is>
          <t>v5.0</t>
        </is>
      </c>
      <c r="AB934" s="149" t="inlineStr">
        <is>
          <t>2026-08-27</t>
        </is>
      </c>
      <c r="AC934" t="inlineStr">
        <is>
          <t>No</t>
        </is>
      </c>
      <c r="AD934" t="inlineStr">
        <is>
          <t>CHG-20260827-007</t>
        </is>
      </c>
      <c r="AE934" t="inlineStr">
        <is>
          <t>v4.0</t>
        </is>
      </c>
      <c r="AF934" t="inlineStr">
        <is>
          <t>Durai (real machine, DeepSeek-backed Claude Code CLI) + Claude (Cowork) file/git verification</t>
        </is>
      </c>
      <c r="AG934" t="inlineStr">
        <is>
          <t>CHG-20260827-007: Backend mechanism proven for all five target types at the API level.</t>
        </is>
      </c>
      <c r="AH934" t="inlineStr">
        <is>
          <t>Progress Update</t>
        </is>
      </c>
      <c r="AI934" t="inlineStr">
        <is>
          <t>M-12-0.1 progressed to 50% -- backend half essentially complete pending merge sequencing.</t>
        </is>
      </c>
      <c r="AJ934" t="inlineStr">
        <is>
          <t>ADR-005</t>
        </is>
      </c>
    </row>
    <row r="935">
      <c r="A935" s="28" t="inlineStr">
        <is>
          <t>F-12-0</t>
        </is>
      </c>
      <c r="B935" s="28" t="inlineStr">
        <is>
          <t>12</t>
        </is>
      </c>
      <c r="C935" s="28" t="inlineStr">
        <is>
          <t>Feature</t>
        </is>
      </c>
      <c r="D935" s="28" t="inlineStr">
        <is>
          <t>12.000</t>
        </is>
      </c>
      <c r="E935" s="28" t="inlineStr">
        <is>
          <t>12 PRODUCTS &gt; F-12-0 Developer Chat</t>
        </is>
      </c>
      <c r="F935" s="28" t="inlineStr">
        <is>
          <t>12 PRODUCTS</t>
        </is>
      </c>
      <c r="G935" s="28" t="inlineStr">
        <is>
          <t>P1</t>
        </is>
      </c>
      <c r="H935" s="28" t="inlineStr">
        <is>
          <t>Developer Chat</t>
        </is>
      </c>
      <c r="I935" s="28" t="inlineStr">
        <is>
          <t>Build Developer Chat as a standalone-capable Nexus product while integrating it into the Nexus development system as the primary development interface.</t>
        </is>
      </c>
      <c r="J935" s="28" t="inlineStr">
        <is>
          <t>M-06-7.5 | M-07-6.3 | M-11-1.2</t>
        </is>
      </c>
      <c r="K935" s="28" t="inlineStr">
        <is>
          <t>No</t>
        </is>
      </c>
      <c r="L935" s="28" t="n"/>
      <c r="M935" s="28" t="n"/>
      <c r="N935" s="28" t="n"/>
      <c r="O935" s="28" t="n"/>
      <c r="P935" s="28" t="inlineStr">
        <is>
          <t>PHASE1</t>
        </is>
      </c>
      <c r="Q935" s="28" t="inlineStr">
        <is>
          <t>Developer Chat can run inside Nexus and can be packaged independently without moving its reusable capabilities into the product.</t>
        </is>
      </c>
      <c r="R935" s="28" t="inlineStr">
        <is>
          <t>Planned</t>
        </is>
      </c>
      <c r="S935" s="28" t="inlineStr">
        <is>
          <t>No</t>
        </is>
      </c>
      <c r="T935" s="28" t="n">
        <v>30</v>
      </c>
      <c r="U935" s="28" t="n"/>
      <c r="V935" s="28" t="n"/>
      <c r="W935" s="28" t="inlineStr">
        <is>
          <t>Unassigned</t>
        </is>
      </c>
      <c r="X935" s="28" t="inlineStr">
        <is>
          <t>High</t>
        </is>
      </c>
      <c r="Y935" s="28" t="inlineStr">
        <is>
          <t>Medium</t>
        </is>
      </c>
      <c r="Z935" s="28" t="inlineStr">
        <is>
          <t>1.0</t>
        </is>
      </c>
      <c r="AA935" s="28" t="inlineStr">
        <is>
          <t>v3.0</t>
        </is>
      </c>
      <c r="AB935" s="30" t="inlineStr">
        <is>
          <t>2026-08-27</t>
        </is>
      </c>
      <c r="AC935" s="28" t="inlineStr">
        <is>
          <t>No</t>
        </is>
      </c>
      <c r="AD935" s="28" t="inlineStr">
        <is>
          <t>CHG-20260827-007</t>
        </is>
      </c>
      <c r="AE935" s="28" t="inlineStr">
        <is>
          <t>v2.0</t>
        </is>
      </c>
      <c r="AF935" s="28" t="inlineStr">
        <is>
          <t>Durai (real machine, DeepSeek-backed Claude Code CLI) + Claude (Cowork) file/git verification</t>
        </is>
      </c>
      <c r="AG935" s="28" t="inlineStr">
        <is>
          <t>CHG-20260827-007: Backend composition substantially complete.</t>
        </is>
      </c>
      <c r="AH935" s="28" t="inlineStr">
        <is>
          <t>Progress Update</t>
        </is>
      </c>
      <c r="AI935" s="28" t="inlineStr">
        <is>
          <t>F-12-0 progressed to 30%.</t>
        </is>
      </c>
      <c r="AJ935" s="28" t="inlineStr">
        <is>
          <t>ADR-005</t>
        </is>
      </c>
    </row>
    <row r="936">
      <c r="A936" s="28" t="inlineStr">
        <is>
          <t>WI-12-0.1.1</t>
        </is>
      </c>
      <c r="B936" s="28" t="inlineStr">
        <is>
          <t>M-12-0.1</t>
        </is>
      </c>
      <c r="C936" s="28" t="inlineStr">
        <is>
          <t>WorkItem</t>
        </is>
      </c>
      <c r="D936" s="28" t="inlineStr">
        <is>
          <t>12.000.001.001</t>
        </is>
      </c>
      <c r="E936" s="28" t="inlineStr">
        <is>
          <t>12 PRODUCTS &gt; F-12-0 Developer Chat &gt; M-12-0.1 Developer Chat MVP &gt; WI-12-0.1.1 Compose Developer Chat application</t>
        </is>
      </c>
      <c r="F936" s="28" t="inlineStr">
        <is>
          <t>12 PRODUCTS</t>
        </is>
      </c>
      <c r="G936" s="28" t="inlineStr">
        <is>
          <t>P1</t>
        </is>
      </c>
      <c r="H936" s="28" t="inlineStr">
        <is>
          <t>Compose Developer Chat application</t>
        </is>
      </c>
      <c r="I936" s="28" t="inlineStr">
        <is>
          <t>Create the product shell that consumes Chat Core, Developer context and Experience components through their public contracts.</t>
        </is>
      </c>
      <c r="J936" s="28" t="inlineStr">
        <is>
          <t>M-06-7.5 | WI-07-6.1.1 | WI-11-1.1.1</t>
        </is>
      </c>
      <c r="K936" s="28" t="inlineStr">
        <is>
          <t>No</t>
        </is>
      </c>
      <c r="L936" s="28" t="inlineStr">
        <is>
          <t>Nexus.Products.DeveloperChat</t>
        </is>
      </c>
      <c r="M936" s="28" t="n"/>
      <c r="N936" s="28" t="n"/>
      <c r="O936" s="28" t="n"/>
      <c r="P936" s="28" t="inlineStr">
        <is>
          <t>PHASE1</t>
        </is>
      </c>
      <c r="Q936" s="28" t="inlineStr">
        <is>
          <t>Developer Chat launches, opens/resumes a persisted conversation and can answer questions grounded in a selected work item.</t>
        </is>
      </c>
      <c r="R936" s="28" t="inlineStr">
        <is>
          <t>Planned</t>
        </is>
      </c>
      <c r="S936" s="28" t="inlineStr">
        <is>
          <t>No</t>
        </is>
      </c>
      <c r="T936" s="28" t="n">
        <v>100</v>
      </c>
      <c r="U936" s="28" t="n"/>
      <c r="V936" s="28" t="n"/>
      <c r="W936" s="28" t="inlineStr">
        <is>
          <t>Unassigned</t>
        </is>
      </c>
      <c r="X936" s="28" t="inlineStr">
        <is>
          <t>Critical</t>
        </is>
      </c>
      <c r="Y936" s="28" t="inlineStr">
        <is>
          <t>Medium</t>
        </is>
      </c>
      <c r="Z936" s="28" t="inlineStr">
        <is>
          <t>1.0</t>
        </is>
      </c>
      <c r="AA936" s="28" t="inlineStr">
        <is>
          <t>v4.0</t>
        </is>
      </c>
      <c r="AB936" s="30" t="inlineStr">
        <is>
          <t>2026-08-27</t>
        </is>
      </c>
      <c r="AC936" s="28" t="inlineStr">
        <is>
          <t>Yes</t>
        </is>
      </c>
      <c r="AD936" s="28" t="inlineStr">
        <is>
          <t>CHG-20260827-008</t>
        </is>
      </c>
      <c r="AE936" s="28" t="inlineStr">
        <is>
          <t>v3.0</t>
        </is>
      </c>
      <c r="AF936" s="28" t="inlineStr">
        <is>
          <t>Claude (Cowork) direct git verification + Durai (pushes/PR merges)</t>
        </is>
      </c>
      <c r="AG936" s="28" t="inlineStr">
        <is>
          <t>CHG-20260827-008: Both PRs merged to main, backend composition complete.</t>
        </is>
      </c>
      <c r="AH936" s="28" t="inlineStr">
        <is>
          <t>New Feature</t>
        </is>
      </c>
      <c r="AI936" s="28" t="inlineStr">
        <is>
          <t>Chat Core to all-five-target-type composition merged and complete.</t>
        </is>
      </c>
      <c r="AJ936" s="28" t="inlineStr">
        <is>
          <t>ADR-005</t>
        </is>
      </c>
    </row>
    <row r="937">
      <c r="A937" t="inlineStr">
        <is>
          <t>M-12-0.1</t>
        </is>
      </c>
      <c r="B937" t="inlineStr">
        <is>
          <t>F-12-0</t>
        </is>
      </c>
      <c r="C937" t="inlineStr">
        <is>
          <t>Milestone</t>
        </is>
      </c>
      <c r="D937" t="inlineStr">
        <is>
          <t>12.000.001</t>
        </is>
      </c>
      <c r="E937" t="inlineStr">
        <is>
          <t>12 PRODUCTS &gt; F-12-0 Developer Chat &gt; M-12-0.1 Developer Chat MVP</t>
        </is>
      </c>
      <c r="F937" t="inlineStr">
        <is>
          <t>12 PRODUCTS</t>
        </is>
      </c>
      <c r="G937" t="inlineStr">
        <is>
          <t>P1</t>
        </is>
      </c>
      <c r="H937" t="inlineStr">
        <is>
          <t>Developer Chat MVP</t>
        </is>
      </c>
      <c r="I937" t="inlineStr">
        <is>
          <t>Developer Chat is the human discussion and decision entry point into Nexus Developer: a scoped conversation that can convert its discussion into a Feature, Issue, Milestone, Task or Subtask, save it, and keep the relationship to the originating chat.</t>
        </is>
      </c>
      <c r="J937" t="inlineStr">
        <is>
          <t>M-06-7.5 | M-07-6.1 | M-11-1.1</t>
        </is>
      </c>
      <c r="K937" t="inlineStr">
        <is>
          <t>No</t>
        </is>
      </c>
      <c r="P937" t="inlineStr">
        <is>
          <t>PHASE1</t>
        </is>
      </c>
      <c r="Q937"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7" t="inlineStr">
        <is>
          <t>Planned</t>
        </is>
      </c>
      <c r="S937" t="inlineStr">
        <is>
          <t>No</t>
        </is>
      </c>
      <c r="T937" t="n">
        <v>60</v>
      </c>
      <c r="V937" t="n">
        <v>5</v>
      </c>
      <c r="W937" t="inlineStr">
        <is>
          <t>Unassigned</t>
        </is>
      </c>
      <c r="X937" t="inlineStr">
        <is>
          <t>High</t>
        </is>
      </c>
      <c r="Y937" t="inlineStr">
        <is>
          <t>Medium</t>
        </is>
      </c>
      <c r="Z937" t="inlineStr">
        <is>
          <t>1.0</t>
        </is>
      </c>
      <c r="AA937" t="inlineStr">
        <is>
          <t>v6.0</t>
        </is>
      </c>
      <c r="AB937" s="149" t="inlineStr">
        <is>
          <t>2026-08-27</t>
        </is>
      </c>
      <c r="AC937" t="inlineStr">
        <is>
          <t>No</t>
        </is>
      </c>
      <c r="AD937" t="inlineStr">
        <is>
          <t>CHG-20260827-008</t>
        </is>
      </c>
      <c r="AE937" t="inlineStr">
        <is>
          <t>v5.0</t>
        </is>
      </c>
      <c r="AF937" t="inlineStr">
        <is>
          <t>Claude (Cowork) direct git verification + Durai (pushes/PR merges)</t>
        </is>
      </c>
      <c r="AG937" t="inlineStr">
        <is>
          <t>CHG-20260827-008: Backend mechanism fully merged for all five target types.</t>
        </is>
      </c>
      <c r="AH937" t="inlineStr">
        <is>
          <t>Progress Update</t>
        </is>
      </c>
      <c r="AI937" t="inlineStr">
        <is>
          <t>M-12-0.1 progressed to 60% -- backend complete, UI remains.</t>
        </is>
      </c>
      <c r="AJ937" t="inlineStr">
        <is>
          <t>ADR-005</t>
        </is>
      </c>
    </row>
    <row r="938">
      <c r="A938" s="28" t="inlineStr">
        <is>
          <t>F-12-0</t>
        </is>
      </c>
      <c r="B938" s="28" t="inlineStr">
        <is>
          <t>12</t>
        </is>
      </c>
      <c r="C938" s="28" t="inlineStr">
        <is>
          <t>Feature</t>
        </is>
      </c>
      <c r="D938" s="28" t="inlineStr">
        <is>
          <t>12.000</t>
        </is>
      </c>
      <c r="E938" s="28" t="inlineStr">
        <is>
          <t>12 PRODUCTS &gt; F-12-0 Developer Chat</t>
        </is>
      </c>
      <c r="F938" s="28" t="inlineStr">
        <is>
          <t>12 PRODUCTS</t>
        </is>
      </c>
      <c r="G938" s="28" t="inlineStr">
        <is>
          <t>P1</t>
        </is>
      </c>
      <c r="H938" s="28" t="inlineStr">
        <is>
          <t>Developer Chat</t>
        </is>
      </c>
      <c r="I938" s="28" t="inlineStr">
        <is>
          <t>Build Developer Chat as a standalone-capable Nexus product while integrating it into the Nexus development system as the primary development interface.</t>
        </is>
      </c>
      <c r="J938" s="28" t="inlineStr">
        <is>
          <t>M-06-7.5 | M-07-6.3 | M-11-1.2</t>
        </is>
      </c>
      <c r="K938" s="28" t="inlineStr">
        <is>
          <t>No</t>
        </is>
      </c>
      <c r="L938" s="28" t="n"/>
      <c r="M938" s="28" t="n"/>
      <c r="N938" s="28" t="n"/>
      <c r="O938" s="28" t="n"/>
      <c r="P938" s="28" t="inlineStr">
        <is>
          <t>PHASE1</t>
        </is>
      </c>
      <c r="Q938" s="28" t="inlineStr">
        <is>
          <t>Developer Chat can run inside Nexus and can be packaged independently without moving its reusable capabilities into the product.</t>
        </is>
      </c>
      <c r="R938" s="28" t="inlineStr">
        <is>
          <t>Planned</t>
        </is>
      </c>
      <c r="S938" s="28" t="inlineStr">
        <is>
          <t>No</t>
        </is>
      </c>
      <c r="T938" s="28" t="n">
        <v>35</v>
      </c>
      <c r="U938" s="28" t="n"/>
      <c r="V938" s="28" t="n"/>
      <c r="W938" s="28" t="inlineStr">
        <is>
          <t>Unassigned</t>
        </is>
      </c>
      <c r="X938" s="28" t="inlineStr">
        <is>
          <t>High</t>
        </is>
      </c>
      <c r="Y938" s="28" t="inlineStr">
        <is>
          <t>Medium</t>
        </is>
      </c>
      <c r="Z938" s="28" t="inlineStr">
        <is>
          <t>1.0</t>
        </is>
      </c>
      <c r="AA938" s="28" t="inlineStr">
        <is>
          <t>v4.0</t>
        </is>
      </c>
      <c r="AB938" s="30" t="inlineStr">
        <is>
          <t>2026-08-27</t>
        </is>
      </c>
      <c r="AC938" s="28" t="inlineStr">
        <is>
          <t>No</t>
        </is>
      </c>
      <c r="AD938" s="28" t="inlineStr">
        <is>
          <t>CHG-20260827-008</t>
        </is>
      </c>
      <c r="AE938" s="28" t="inlineStr">
        <is>
          <t>v3.0</t>
        </is>
      </c>
      <c r="AF938" s="28" t="inlineStr">
        <is>
          <t>Claude (Cowork) direct git verification + Durai (pushes/PR merges)</t>
        </is>
      </c>
      <c r="AG938" s="28" t="inlineStr">
        <is>
          <t>CHG-20260827-008: Backend composition merged and complete.</t>
        </is>
      </c>
      <c r="AH938" s="28" t="inlineStr">
        <is>
          <t>Progress Update</t>
        </is>
      </c>
      <c r="AI938" s="28" t="inlineStr">
        <is>
          <t>F-12-0 progressed to 35%.</t>
        </is>
      </c>
      <c r="AJ938" s="28" t="inlineStr">
        <is>
          <t>ADR-005</t>
        </is>
      </c>
    </row>
    <row r="939">
      <c r="A939" t="inlineStr">
        <is>
          <t>M-12-0.4</t>
        </is>
      </c>
      <c r="B939" t="inlineStr">
        <is>
          <t>F-12-0</t>
        </is>
      </c>
      <c r="C939" t="inlineStr">
        <is>
          <t>Milestone</t>
        </is>
      </c>
      <c r="D939" t="inlineStr">
        <is>
          <t>12.000.004</t>
        </is>
      </c>
      <c r="E939" t="inlineStr">
        <is>
          <t>12 PRODUCTS &gt; F-12-0 Developer Chat &gt; M-12-0.4 General Developer UI shell</t>
        </is>
      </c>
      <c r="F939" t="inlineStr">
        <is>
          <t>12 PRODUCTS</t>
        </is>
      </c>
      <c r="G939" t="inlineStr">
        <is>
          <t>P1</t>
        </is>
      </c>
      <c r="H939" t="inlineStr">
        <is>
          <t>General Developer UI shell</t>
        </is>
      </c>
      <c r="I939" t="inlineStr">
        <is>
          <t>Navigation and pages for the core Developer objects; not every page is feature-complete, but naming and relationships follow the permanent architecture.</t>
        </is>
      </c>
      <c r="Q939"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939" t="inlineStr">
        <is>
          <t>Planned</t>
        </is>
      </c>
      <c r="S939" t="inlineStr">
        <is>
          <t>No</t>
        </is>
      </c>
      <c r="T939" t="n">
        <v>35</v>
      </c>
      <c r="W939" t="inlineStr">
        <is>
          <t>Unassigned</t>
        </is>
      </c>
      <c r="X939" t="inlineStr">
        <is>
          <t>Critical</t>
        </is>
      </c>
      <c r="Y939" t="inlineStr">
        <is>
          <t>Not Assessed</t>
        </is>
      </c>
      <c r="Z939" t="inlineStr">
        <is>
          <t>1.0</t>
        </is>
      </c>
      <c r="AA939" t="inlineStr">
        <is>
          <t>v2.0</t>
        </is>
      </c>
      <c r="AB939" s="149" t="inlineStr">
        <is>
          <t>2026-08-27</t>
        </is>
      </c>
      <c r="AC939" t="inlineStr">
        <is>
          <t>No</t>
        </is>
      </c>
      <c r="AD939" t="inlineStr">
        <is>
          <t>CHG-20260827-010</t>
        </is>
      </c>
      <c r="AE939" t="inlineStr">
        <is>
          <t>1.0</t>
        </is>
      </c>
      <c r="AF939" t="inlineStr">
        <is>
          <t>Durai (real machine, DeepSeek-backed Claude Code CLI) + Claude (Cowork) file/git verification</t>
        </is>
      </c>
      <c r="AG939" t="inlineStr">
        <is>
          <t>CHG-20260827-010: First UI slice (Feature) verified merged/pushed.</t>
        </is>
      </c>
      <c r="AH939" t="inlineStr">
        <is>
          <t>New Feature</t>
        </is>
      </c>
      <c r="AI939" t="inlineStr">
        <is>
          <t>M-12-0.4 progressed to 35% -- Feature convert-and-view UI slice complete.</t>
        </is>
      </c>
      <c r="AJ939" t="inlineStr">
        <is>
          <t>ADR-005</t>
        </is>
      </c>
    </row>
    <row r="940">
      <c r="A940" t="inlineStr">
        <is>
          <t>M-12-0.4</t>
        </is>
      </c>
      <c r="B940" t="inlineStr">
        <is>
          <t>F-12-0</t>
        </is>
      </c>
      <c r="C940" t="inlineStr">
        <is>
          <t>Milestone</t>
        </is>
      </c>
      <c r="D940" t="inlineStr">
        <is>
          <t>12.000.004</t>
        </is>
      </c>
      <c r="E940" t="inlineStr">
        <is>
          <t>12 PRODUCTS &gt; F-12-0 Developer Chat &gt; M-12-0.4 General Developer UI shell</t>
        </is>
      </c>
      <c r="F940" t="inlineStr">
        <is>
          <t>12 PRODUCTS</t>
        </is>
      </c>
      <c r="G940" t="inlineStr">
        <is>
          <t>P1</t>
        </is>
      </c>
      <c r="H940" t="inlineStr">
        <is>
          <t>General Developer UI shell</t>
        </is>
      </c>
      <c r="I940" t="inlineStr">
        <is>
          <t>Navigation and pages for the core Developer objects; not every page is feature-complete, but naming and relationships follow the permanent architecture.</t>
        </is>
      </c>
      <c r="Q940"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940" t="inlineStr">
        <is>
          <t>Planned</t>
        </is>
      </c>
      <c r="S940" t="inlineStr">
        <is>
          <t>No</t>
        </is>
      </c>
      <c r="T940" t="n">
        <v>80</v>
      </c>
      <c r="W940" t="inlineStr">
        <is>
          <t>Unassigned</t>
        </is>
      </c>
      <c r="X940" t="inlineStr">
        <is>
          <t>Critical</t>
        </is>
      </c>
      <c r="Y940" t="inlineStr">
        <is>
          <t>Not Assessed</t>
        </is>
      </c>
      <c r="Z940" t="inlineStr">
        <is>
          <t>1.0</t>
        </is>
      </c>
      <c r="AA940" t="inlineStr">
        <is>
          <t>v3.0</t>
        </is>
      </c>
      <c r="AB940" s="149" t="inlineStr">
        <is>
          <t>2026-08-27</t>
        </is>
      </c>
      <c r="AC940" t="inlineStr">
        <is>
          <t>Yes</t>
        </is>
      </c>
      <c r="AD940" t="inlineStr">
        <is>
          <t>CHG-20260827-011</t>
        </is>
      </c>
      <c r="AE940" t="inlineStr">
        <is>
          <t>v2.0</t>
        </is>
      </c>
      <c r="AF940" t="inlineStr">
        <is>
          <t>Durai (real machine, DeepSeek-backed Claude Code CLI) + Claude (Cowork) file/git verification</t>
        </is>
      </c>
      <c r="AG940" t="inlineStr">
        <is>
          <t>CHG-20260827-011: Second UI slice verified -- all five target types complete.</t>
        </is>
      </c>
      <c r="AH940" t="inlineStr">
        <is>
          <t>New Feature</t>
        </is>
      </c>
      <c r="AI940" t="inlineStr">
        <is>
          <t>M-12-0.4 progressed to 80% -- full convert-and-view UI complete for all five Developer object types.</t>
        </is>
      </c>
      <c r="AJ940" t="inlineStr">
        <is>
          <t>ADR-005</t>
        </is>
      </c>
    </row>
    <row r="941">
      <c r="A941" t="inlineStr">
        <is>
          <t>F-12-0</t>
        </is>
      </c>
      <c r="B941" t="inlineStr">
        <is>
          <t>12</t>
        </is>
      </c>
      <c r="C941" t="inlineStr">
        <is>
          <t>Feature</t>
        </is>
      </c>
      <c r="D941" t="inlineStr">
        <is>
          <t>12.000</t>
        </is>
      </c>
      <c r="E941" t="inlineStr">
        <is>
          <t>12 PRODUCTS &gt; F-12-0 Developer Chat</t>
        </is>
      </c>
      <c r="F941" t="inlineStr">
        <is>
          <t>12 PRODUCTS</t>
        </is>
      </c>
      <c r="G941" t="inlineStr">
        <is>
          <t>P1</t>
        </is>
      </c>
      <c r="H941" t="inlineStr">
        <is>
          <t>Developer Chat</t>
        </is>
      </c>
      <c r="I941" t="inlineStr">
        <is>
          <t>Build Developer Chat as a standalone-capable Nexus product while integrating it into the Nexus development system as the primary development interface.</t>
        </is>
      </c>
      <c r="J941" t="inlineStr">
        <is>
          <t>M-06-7.5 | M-07-6.3 | M-11-1.2</t>
        </is>
      </c>
      <c r="K941" t="inlineStr">
        <is>
          <t>No</t>
        </is>
      </c>
      <c r="P941" t="inlineStr">
        <is>
          <t>PHASE1</t>
        </is>
      </c>
      <c r="Q941" t="inlineStr">
        <is>
          <t>Developer Chat can run inside Nexus and can be packaged independently without moving its reusable capabilities into the product.</t>
        </is>
      </c>
      <c r="R941" t="inlineStr">
        <is>
          <t>Planned</t>
        </is>
      </c>
      <c r="S941" t="inlineStr">
        <is>
          <t>No</t>
        </is>
      </c>
      <c r="T941" t="n">
        <v>35</v>
      </c>
      <c r="W941" t="inlineStr">
        <is>
          <t>Unassigned</t>
        </is>
      </c>
      <c r="X941" t="inlineStr">
        <is>
          <t>High</t>
        </is>
      </c>
      <c r="Y941" t="inlineStr">
        <is>
          <t>Medium</t>
        </is>
      </c>
      <c r="Z941" t="inlineStr">
        <is>
          <t>1.0</t>
        </is>
      </c>
      <c r="AA941" t="inlineStr">
        <is>
          <t>v5.0</t>
        </is>
      </c>
      <c r="AB941" t="inlineStr">
        <is>
          <t>2026-08-27</t>
        </is>
      </c>
      <c r="AC941" t="inlineStr">
        <is>
          <t>No</t>
        </is>
      </c>
      <c r="AD941" t="inlineStr">
        <is>
          <t>CHG-20260827-012</t>
        </is>
      </c>
      <c r="AE941" t="inlineStr">
        <is>
          <t>v4.0</t>
        </is>
      </c>
      <c r="AF941" t="inlineStr">
        <is>
          <t>Durai (real machine git ops) + Claude (Cowork) direct verification</t>
        </is>
      </c>
      <c r="AG941" t="inlineStr">
        <is>
          <t>CHG-20260827-012: main/feat-azure-sql branch consolidation -- main now == feat/azure-sql.</t>
        </is>
      </c>
      <c r="AH941" t="inlineStr">
        <is>
          <t>Merge / Close-out</t>
        </is>
      </c>
      <c r="AI941" t="inlineStr">
        <is>
          <t>Branch consolidation only, no feature-progress change -- F-12-0 stays at 35%. Removes the main-branch staleness blocker.</t>
        </is>
      </c>
      <c r="AJ941" t="inlineStr">
        <is>
          <t>ADR-005</t>
        </is>
      </c>
    </row>
    <row r="942">
      <c r="A942" t="inlineStr">
        <is>
          <t>M-02-1.2</t>
        </is>
      </c>
      <c r="B942" t="inlineStr">
        <is>
          <t>F-02-1</t>
        </is>
      </c>
      <c r="C942" t="inlineStr">
        <is>
          <t>Milestone</t>
        </is>
      </c>
      <c r="D942" t="inlineStr">
        <is>
          <t>02.001.002</t>
        </is>
      </c>
      <c r="E942" t="inlineStr">
        <is>
          <t>02 DATA &gt; F-02-1 Persistence Foundation &gt; M-02-1.2 Stage 2a - Project, Conversation, ConversationMessage</t>
        </is>
      </c>
      <c r="F942" t="inlineStr">
        <is>
          <t>02 DATA</t>
        </is>
      </c>
      <c r="G942" t="inlineStr">
        <is>
          <t>P0</t>
        </is>
      </c>
      <c r="H942" t="inlineStr">
        <is>
          <t>Stage 2a - Project, Conversation, ConversationMessage</t>
        </is>
      </c>
      <c r="I942" t="inlineStr">
        <is>
          <t>The three highest-traffic aggregates are on Azure SQL with hot-path indexes.</t>
        </is>
      </c>
      <c r="J942" t="inlineStr">
        <is>
          <t>M-02-1.1</t>
        </is>
      </c>
      <c r="K942" t="inlineStr">
        <is>
          <t>No</t>
        </is>
      </c>
      <c r="N942" t="inlineStr">
        <is>
          <t>schema:data</t>
        </is>
      </c>
      <c r="P942" t="inlineStr">
        <is>
          <t>GATE_A</t>
        </is>
      </c>
      <c r="Q942" t="inlineStr">
        <is>
          <t>Each aggregate round-trips create, read, update through its endpoints. | Ref allocation proven sequential for Project. | Message listing by conversation uses an index, confirmed by execution plan.</t>
        </is>
      </c>
      <c r="R942" t="inlineStr">
        <is>
          <t>Implemented - Verify</t>
        </is>
      </c>
      <c r="S942" t="inlineStr">
        <is>
          <t>No</t>
        </is>
      </c>
      <c r="T942" t="n">
        <v>100</v>
      </c>
      <c r="V942" t="n">
        <v>100</v>
      </c>
      <c r="W942" t="inlineStr">
        <is>
          <t>Unassigned</t>
        </is>
      </c>
      <c r="X942" t="inlineStr">
        <is>
          <t>Critical</t>
        </is>
      </c>
      <c r="Y942" t="inlineStr">
        <is>
          <t>High</t>
        </is>
      </c>
      <c r="Z942" t="inlineStr">
        <is>
          <t>1.0</t>
        </is>
      </c>
      <c r="AA942" t="inlineStr">
        <is>
          <t>v2.0</t>
        </is>
      </c>
      <c r="AB942" t="inlineStr">
        <is>
          <t>2026-08-28</t>
        </is>
      </c>
      <c r="AC942" t="inlineStr">
        <is>
          <t>Yes</t>
        </is>
      </c>
      <c r="AD942" t="inlineStr">
        <is>
          <t>CHG-20260828-004</t>
        </is>
      </c>
      <c r="AE942" t="inlineStr">
        <is>
          <t>1.0</t>
        </is>
      </c>
      <c r="AF942" t="inlineStr">
        <is>
          <t>DeepSeek (via Claude Code CLI) + Claude (Cowork) direct git verification</t>
        </is>
      </c>
      <c r="AG942" t="inlineStr">
        <is>
          <t>CHG-20260828-004: Stage 2a complete -- Project/Conversation/ConversationMessage on Azure SQL.</t>
        </is>
      </c>
      <c r="AH942" t="inlineStr">
        <is>
          <t>Implementation</t>
        </is>
      </c>
      <c r="AI942" t="inlineStr">
        <is>
          <t>M-02-1.2 progressed 0% -&gt; 100%. One recorded Domain exception (ConversationMessage private ctor), verified.</t>
        </is>
      </c>
      <c r="AJ942" t="inlineStr">
        <is>
          <t>ADR-014</t>
        </is>
      </c>
    </row>
    <row r="943">
      <c r="A943" t="inlineStr">
        <is>
          <t>M-02-1.3</t>
        </is>
      </c>
      <c r="B943" t="inlineStr">
        <is>
          <t>F-02-1</t>
        </is>
      </c>
      <c r="C943" t="inlineStr">
        <is>
          <t>Milestone</t>
        </is>
      </c>
      <c r="D943" t="inlineStr">
        <is>
          <t>02.001.003</t>
        </is>
      </c>
      <c r="E943" t="inlineStr">
        <is>
          <t>02 DATA &gt; F-02-1 Persistence Foundation &gt; M-02-1.3 Stage 2b and 2c - remaining seven aggregates</t>
        </is>
      </c>
      <c r="F943" t="inlineStr">
        <is>
          <t>02 DATA</t>
        </is>
      </c>
      <c r="G943" t="inlineStr">
        <is>
          <t>P0</t>
        </is>
      </c>
      <c r="H943" t="inlineStr">
        <is>
          <t>Stage 2b and 2c - remaining seven aggregates</t>
        </is>
      </c>
      <c r="I943" t="inlineStr">
        <is>
          <t>All eleven original aggregates resolve to SQL implementations.</t>
        </is>
      </c>
      <c r="J943" t="inlineStr">
        <is>
          <t>M-02-1.2</t>
        </is>
      </c>
      <c r="K943" t="inlineStr">
        <is>
          <t>No</t>
        </is>
      </c>
      <c r="N943" t="inlineStr">
        <is>
          <t>schema:data</t>
        </is>
      </c>
      <c r="P943" t="inlineStr">
        <is>
          <t>GATE_A</t>
        </is>
      </c>
      <c r="Q943" t="inlineStr">
        <is>
          <t>Every repository interface the domain declares resolves to a SQL implementation. | No multiple-cascade-path error - SQL Server error 1785 - on migration apply. | Architecture tests green.</t>
        </is>
      </c>
      <c r="R943" t="inlineStr">
        <is>
          <t>In Progress</t>
        </is>
      </c>
      <c r="S943" t="inlineStr">
        <is>
          <t>No</t>
        </is>
      </c>
      <c r="T943" t="n">
        <v>50</v>
      </c>
      <c r="V943" t="n">
        <v>50</v>
      </c>
      <c r="W943" t="inlineStr">
        <is>
          <t>Unassigned</t>
        </is>
      </c>
      <c r="X943" t="inlineStr">
        <is>
          <t>Critical</t>
        </is>
      </c>
      <c r="Y943" t="inlineStr">
        <is>
          <t>High</t>
        </is>
      </c>
      <c r="Z943" t="inlineStr">
        <is>
          <t>1.0</t>
        </is>
      </c>
      <c r="AA943" t="inlineStr">
        <is>
          <t>v2.0</t>
        </is>
      </c>
      <c r="AB943" t="inlineStr">
        <is>
          <t>2026-08-28</t>
        </is>
      </c>
      <c r="AC943" t="inlineStr">
        <is>
          <t>No</t>
        </is>
      </c>
      <c r="AD943" t="inlineStr">
        <is>
          <t>CHG-20260828-005</t>
        </is>
      </c>
      <c r="AE943" t="inlineStr">
        <is>
          <t>1.0</t>
        </is>
      </c>
      <c r="AF943" t="inlineStr">
        <is>
          <t>DeepSeek (via Claude Code CLI) + Claude (Cowork) direct git verification</t>
        </is>
      </c>
      <c r="AG943" t="inlineStr">
        <is>
          <t>CHG-20260828-005: Stage 2b complete -- Knowledge/Adr/WorkItem/Artifact on Azure SQL.</t>
        </is>
      </c>
      <c r="AH943" t="inlineStr">
        <is>
          <t>Implementation</t>
        </is>
      </c>
      <c r="AI943" t="inlineStr">
        <is>
          <t>M-02-1.3 progressed 0% -&gt; 50% (Stage 2b of 2 done; Stage 2c remains). Zero Domain/Application ripple.</t>
        </is>
      </c>
      <c r="AJ943" t="inlineStr">
        <is>
          <t>ADR-014</t>
        </is>
      </c>
    </row>
    <row r="944">
      <c r="A944" t="inlineStr">
        <is>
          <t>M-02-1.3</t>
        </is>
      </c>
      <c r="B944" t="inlineStr">
        <is>
          <t>F-02-1</t>
        </is>
      </c>
      <c r="C944" t="inlineStr">
        <is>
          <t>Milestone</t>
        </is>
      </c>
      <c r="D944" t="inlineStr">
        <is>
          <t>02.001.003</t>
        </is>
      </c>
      <c r="E944" t="inlineStr">
        <is>
          <t>02 DATA &gt; F-02-1 Persistence Foundation &gt; M-02-1.3 Stage 2b and 2c - remaining seven aggregates</t>
        </is>
      </c>
      <c r="F944" t="inlineStr">
        <is>
          <t>02 DATA</t>
        </is>
      </c>
      <c r="G944" t="inlineStr">
        <is>
          <t>P0</t>
        </is>
      </c>
      <c r="H944" t="inlineStr">
        <is>
          <t>Stage 2b and 2c - remaining seven aggregates</t>
        </is>
      </c>
      <c r="I944" t="inlineStr">
        <is>
          <t>All eleven original aggregates resolve to SQL implementations.</t>
        </is>
      </c>
      <c r="J944" t="inlineStr">
        <is>
          <t>M-02-1.2</t>
        </is>
      </c>
      <c r="K944" t="inlineStr">
        <is>
          <t>No</t>
        </is>
      </c>
      <c r="N944" t="inlineStr">
        <is>
          <t>schema:data</t>
        </is>
      </c>
      <c r="P944" t="inlineStr">
        <is>
          <t>GATE_A</t>
        </is>
      </c>
      <c r="Q944" t="inlineStr">
        <is>
          <t>Every repository interface the domain declares resolves to a SQL implementation. | No multiple-cascade-path error - SQL Server error 1785 - on migration apply. | Architecture tests green.</t>
        </is>
      </c>
      <c r="R944" t="inlineStr">
        <is>
          <t>Implemented - Verify</t>
        </is>
      </c>
      <c r="S944" t="inlineStr">
        <is>
          <t>No</t>
        </is>
      </c>
      <c r="T944" t="n">
        <v>100</v>
      </c>
      <c r="V944" t="n">
        <v>100</v>
      </c>
      <c r="W944" t="inlineStr">
        <is>
          <t>Unassigned</t>
        </is>
      </c>
      <c r="X944" t="inlineStr">
        <is>
          <t>Critical</t>
        </is>
      </c>
      <c r="Y944" t="inlineStr">
        <is>
          <t>High</t>
        </is>
      </c>
      <c r="Z944" t="inlineStr">
        <is>
          <t>1.0</t>
        </is>
      </c>
      <c r="AA944" t="inlineStr">
        <is>
          <t>v3.0</t>
        </is>
      </c>
      <c r="AB944" t="inlineStr">
        <is>
          <t>2026-08-28</t>
        </is>
      </c>
      <c r="AC944" t="inlineStr">
        <is>
          <t>Yes</t>
        </is>
      </c>
      <c r="AD944" t="inlineStr">
        <is>
          <t>CHG-20260828-006</t>
        </is>
      </c>
      <c r="AE944" t="inlineStr">
        <is>
          <t>v2.0</t>
        </is>
      </c>
      <c r="AF944" t="inlineStr">
        <is>
          <t>DeepSeek (via Claude Code CLI) + Claude (Cowork) direct git + migration-file verification</t>
        </is>
      </c>
      <c r="AG944" t="inlineStr">
        <is>
          <t>CHG-20260828-006: Stage 2c complete -- Branch/Snapshot/Session on Azure SQL. M-02-1.3 fully complete.</t>
        </is>
      </c>
      <c r="AH944" t="inlineStr">
        <is>
          <t>Implementation</t>
        </is>
      </c>
      <c r="AI944" t="inlineStr">
        <is>
          <t>M-02-1.3 progressed 50% -&gt; 100%. All Stage 2 porting complete across all 11 aggregates.</t>
        </is>
      </c>
      <c r="AJ944" t="inlineStr">
        <is>
          <t>ADR-014</t>
        </is>
      </c>
    </row>
    <row r="945">
      <c r="A945" t="inlineStr">
        <is>
          <t>F-02-1</t>
        </is>
      </c>
      <c r="B945" t="inlineStr">
        <is>
          <t>02</t>
        </is>
      </c>
      <c r="C945" t="inlineStr">
        <is>
          <t>Feature</t>
        </is>
      </c>
      <c r="D945" t="inlineStr">
        <is>
          <t>02.001</t>
        </is>
      </c>
      <c r="E945" t="inlineStr">
        <is>
          <t>02 DATA &gt; F-02-1 Persistence Foundation</t>
        </is>
      </c>
      <c r="F945" t="inlineStr">
        <is>
          <t>02 DATA</t>
        </is>
      </c>
      <c r="G945" t="inlineStr">
        <is>
          <t>P0</t>
        </is>
      </c>
      <c r="H945" t="inlineStr">
        <is>
          <t>Persistence Foundation</t>
        </is>
      </c>
      <c r="I945" t="inlineStr">
        <is>
          <t>One persistence backend, one migration discipline, one naming convention. Two coexisting stacks double the surface area of every parallel change and ship 7.2 MB of unused Dataverse assemblies in every build.</t>
        </is>
      </c>
      <c r="R945" t="inlineStr">
        <is>
          <t>Implemented - Verify</t>
        </is>
      </c>
      <c r="S945" t="inlineStr">
        <is>
          <t>No</t>
        </is>
      </c>
      <c r="T945" t="n">
        <v>100</v>
      </c>
      <c r="V945" t="n">
        <v>100</v>
      </c>
      <c r="W945" t="inlineStr">
        <is>
          <t>Unassigned</t>
        </is>
      </c>
      <c r="X945" t="inlineStr">
        <is>
          <t>Critical</t>
        </is>
      </c>
      <c r="Y945" t="inlineStr">
        <is>
          <t>Not Assessed</t>
        </is>
      </c>
      <c r="Z945" t="inlineStr">
        <is>
          <t>1.0</t>
        </is>
      </c>
      <c r="AA945" t="inlineStr">
        <is>
          <t>v6.0</t>
        </is>
      </c>
      <c r="AB945" t="inlineStr">
        <is>
          <t>2026-08-28</t>
        </is>
      </c>
      <c r="AC945" t="inlineStr">
        <is>
          <t>Yes</t>
        </is>
      </c>
      <c r="AD945" t="inlineStr">
        <is>
          <t>CHG-20260828-007</t>
        </is>
      </c>
      <c r="AE945" t="inlineStr">
        <is>
          <t>2.0</t>
        </is>
      </c>
      <c r="AF945" t="inlineStr">
        <is>
          <t>DeepSeek (via Claude Code CLI) + Claude (Cowork) direct git + build verification</t>
        </is>
      </c>
      <c r="AG945" t="inlineStr">
        <is>
          <t>CHG-20260828-007: Stage 3 complete -- Dataverse deleted, Azure SQL migration fully executed.</t>
        </is>
      </c>
      <c r="AH945" t="inlineStr">
        <is>
          <t>Implementation</t>
        </is>
      </c>
      <c r="AI945" t="inlineStr">
        <is>
          <t>F-02-1 progressed to 100%. ADR-014 fully executed across all stages.</t>
        </is>
      </c>
      <c r="AJ945" t="inlineStr">
        <is>
          <t>ADR-014</t>
        </is>
      </c>
    </row>
    <row r="946">
      <c r="A946" t="inlineStr">
        <is>
          <t>F-06-8</t>
        </is>
      </c>
      <c r="B946" t="inlineStr">
        <is>
          <t>06</t>
        </is>
      </c>
      <c r="C946" t="inlineStr">
        <is>
          <t>Feature</t>
        </is>
      </c>
      <c r="D946" t="inlineStr">
        <is>
          <t>06.008</t>
        </is>
      </c>
      <c r="E946" t="inlineStr">
        <is>
          <t>06 PRODUCT CORE &gt; F-06-8 Scope Trunk - Subproject</t>
        </is>
      </c>
      <c r="F946" t="inlineStr">
        <is>
          <t>06 PRODUCT CORE</t>
        </is>
      </c>
      <c r="G946" t="inlineStr">
        <is>
          <t>P1</t>
        </is>
      </c>
      <c r="H946" t="inlineStr">
        <is>
          <t>Scope Trunk - Subproject</t>
        </is>
      </c>
      <c r="I946" t="inlineStr">
        <is>
          <t>Subproject exists under Project, completing the Workspace/Project/Subproject trunk Developer extends. Interim: co-located with Workspace/Project in their current database pending the M-02-1.5 schema-convention migration.</t>
        </is>
      </c>
      <c r="R946" t="inlineStr">
        <is>
          <t>In Progress</t>
        </is>
      </c>
      <c r="S946" t="inlineStr">
        <is>
          <t>No</t>
        </is>
      </c>
      <c r="T946" t="n">
        <v>60</v>
      </c>
      <c r="W946" t="inlineStr">
        <is>
          <t>Unassigned</t>
        </is>
      </c>
      <c r="X946" t="inlineStr">
        <is>
          <t>Critical</t>
        </is>
      </c>
      <c r="Y946" t="inlineStr">
        <is>
          <t>Not Assessed</t>
        </is>
      </c>
      <c r="Z946" t="inlineStr">
        <is>
          <t>1.0</t>
        </is>
      </c>
      <c r="AA946" t="inlineStr">
        <is>
          <t>2.0</t>
        </is>
      </c>
      <c r="AB946" s="149" t="n">
        <v>46262</v>
      </c>
      <c r="AC946" t="inlineStr">
        <is>
          <t>Yes</t>
        </is>
      </c>
      <c r="AD946" t="inlineStr">
        <is>
          <t>CHG-20260828-008</t>
        </is>
      </c>
      <c r="AE946" t="inlineStr">
        <is>
          <t>1.0</t>
        </is>
      </c>
      <c r="AF946" t="inlineStr">
        <is>
          <t>DeepSeek (via Claude Code CLI) + Claude (Cowork) direct git + build verification</t>
        </is>
      </c>
      <c r="AG946" t="inlineStr">
        <is>
          <t>CHG-20260828-008 (2026-08-28): M-06-8.1 (Subproject SQL persistence + HTTP API) complete. F-06-8 as a whole remains In Progress -- the wider Developer-side P1-2 work (Feature/Task/Subtask/Milestone/Issue, F-07-10/M-07-10.1) is separate and not part of this change.</t>
        </is>
      </c>
      <c r="AH946" t="inlineStr">
        <is>
          <t>Implementation</t>
        </is>
      </c>
      <c r="AI946" t="inlineStr">
        <is>
          <t>F-06-8 progressed Planned/0% -&gt; In Progress/60% (its one milestone, M-06-8.1, is fully complete; the Feature itself covers more than just Subproject).</t>
        </is>
      </c>
      <c r="AJ946" t="inlineStr">
        <is>
          <t>ADR-005 | DEC-001</t>
        </is>
      </c>
    </row>
    <row r="947">
      <c r="A947" t="inlineStr">
        <is>
          <t>M-06-8.1</t>
        </is>
      </c>
      <c r="B947" t="inlineStr">
        <is>
          <t>F-06-8</t>
        </is>
      </c>
      <c r="C947" t="inlineStr">
        <is>
          <t>Milestone</t>
        </is>
      </c>
      <c r="D947" t="inlineStr">
        <is>
          <t>06.008.001</t>
        </is>
      </c>
      <c r="E947" t="inlineStr">
        <is>
          <t>06 PRODUCT CORE &gt; F-06-8 Scope Trunk - Subproject &gt; M-06-8.1 Subproject aggregate</t>
        </is>
      </c>
      <c r="F947" t="inlineStr">
        <is>
          <t>06 PRODUCT CORE</t>
        </is>
      </c>
      <c r="G947" t="inlineStr">
        <is>
          <t>P1</t>
        </is>
      </c>
      <c r="H947" t="inlineStr">
        <is>
          <t>Subproject aggregate</t>
        </is>
      </c>
      <c r="I947" t="inlineStr">
        <is>
          <t>Subproject persists with Ref SPR-########, FK to Project, self-reference NoAction on delete.</t>
        </is>
      </c>
      <c r="Q947" t="inlineStr">
        <is>
          <t>Subproject created under an existing Project. | Ref format SPR-00000001. | Deleting a Subproject does not cascade-delete its Project.</t>
        </is>
      </c>
      <c r="R947" t="inlineStr">
        <is>
          <t>Implemented - Verify</t>
        </is>
      </c>
      <c r="S947" t="inlineStr">
        <is>
          <t>No</t>
        </is>
      </c>
      <c r="T947" t="n">
        <v>100</v>
      </c>
      <c r="V947" t="n">
        <v>100</v>
      </c>
      <c r="W947" t="inlineStr">
        <is>
          <t>Unassigned</t>
        </is>
      </c>
      <c r="X947" t="inlineStr">
        <is>
          <t>Critical</t>
        </is>
      </c>
      <c r="Y947" t="inlineStr">
        <is>
          <t>Not Assessed</t>
        </is>
      </c>
      <c r="Z947" t="inlineStr">
        <is>
          <t>1.0</t>
        </is>
      </c>
      <c r="AA947" t="inlineStr">
        <is>
          <t>2.0</t>
        </is>
      </c>
      <c r="AB947" s="149" t="n">
        <v>46262</v>
      </c>
      <c r="AC947" t="inlineStr">
        <is>
          <t>Yes</t>
        </is>
      </c>
      <c r="AD947" t="inlineStr">
        <is>
          <t>CHG-20260828-008</t>
        </is>
      </c>
      <c r="AE947" t="inlineStr">
        <is>
          <t>1.0</t>
        </is>
      </c>
      <c r="AF947" t="inlineStr">
        <is>
          <t>DeepSeek (via Claude Code CLI) + Claude (Cowork) direct git + build verification</t>
        </is>
      </c>
      <c r="AG947" t="inlineStr">
        <is>
          <t>CHG-20260828-008 (2026-08-28): Subproject SQL persistence (table project.Subproject, SPR- ref, real Reference property) + HTTP API (Create/Get/List) complete. No self-reference exists on Subproject (confirmed directly against Subproject.cs -- this node's own text predates that check). No DB-level FK/relationship exists between Subproject and Project (index-only column, matching the Project/Workspace precedent), so the no-cascade-delete criterion holds trivially rather than via an explicit Restrict. Verified directly: git diff 3584238..617aae7 (23 files, zero Domain/Nexus.Platform files), configuration/converter/DI source, and an independent dotnet build (0 errors, 1 pre-existing unrelated warning). Full test-suite counts and the live HTTP smoke test (Ref=SPR-00000001 confirmed via direct SQL row read) taken from the DeepSeek report, not independently re-run.</t>
        </is>
      </c>
      <c r="AH947" t="inlineStr">
        <is>
          <t>Implementation</t>
        </is>
      </c>
      <c r="AI947" t="inlineStr">
        <is>
          <t>M-06-8.1 progressed Planned/0% -&gt; Implemented-Verify/100%. All three acceptance criteria met.</t>
        </is>
      </c>
      <c r="AJ947" t="inlineStr">
        <is>
          <t>ADR-005 | DEC-001</t>
        </is>
      </c>
    </row>
    <row r="948">
      <c r="A948" t="inlineStr">
        <is>
          <t>F-07-10</t>
        </is>
      </c>
      <c r="B948" t="inlineStr">
        <is>
          <t>07</t>
        </is>
      </c>
      <c r="C948" t="inlineStr">
        <is>
          <t>Feature</t>
        </is>
      </c>
      <c r="D948" t="inlineStr">
        <is>
          <t>07.010</t>
        </is>
      </c>
      <c r="E948" t="inlineStr">
        <is>
          <t>07 DEVELOPER &gt; F-07-10 Developer Domain Foundation</t>
        </is>
      </c>
      <c r="F948" t="inlineStr">
        <is>
          <t>07 DEVELOPER</t>
        </is>
      </c>
      <c r="G948" t="inlineStr">
        <is>
          <t>P1</t>
        </is>
      </c>
      <c r="H948" t="inlineStr">
        <is>
          <t>Developer Domain Foundation</t>
        </is>
      </c>
      <c r="I948"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48" t="inlineStr">
        <is>
          <t>In Progress</t>
        </is>
      </c>
      <c r="S948" t="inlineStr">
        <is>
          <t>No</t>
        </is>
      </c>
      <c r="T948" t="n">
        <v>80</v>
      </c>
      <c r="W948" t="inlineStr">
        <is>
          <t>Claude</t>
        </is>
      </c>
      <c r="X948" t="inlineStr">
        <is>
          <t>Critical</t>
        </is>
      </c>
      <c r="Y948" t="inlineStr">
        <is>
          <t>Not Assessed</t>
        </is>
      </c>
      <c r="Z948" t="inlineStr">
        <is>
          <t>1.0</t>
        </is>
      </c>
      <c r="AA948" t="inlineStr">
        <is>
          <t>v7.0</t>
        </is>
      </c>
      <c r="AB948" s="149" t="n">
        <v>46263</v>
      </c>
      <c r="AC948" t="inlineStr">
        <is>
          <t>Yes</t>
        </is>
      </c>
      <c r="AD948" t="inlineStr">
        <is>
          <t>CHG-20260829-001</t>
        </is>
      </c>
      <c r="AE948" t="inlineStr">
        <is>
          <t>v6.0</t>
        </is>
      </c>
      <c r="AF948" t="inlineStr">
        <is>
          <t>DeepSeek (via Claude Code CLI) + Claude (Cowork) direct git + build/test verification</t>
        </is>
      </c>
      <c r="AG948" t="inlineStr">
        <is>
          <t>CHG-20260829-001 (2026-08-29): M-07-10.1 (Developer hierarchy) reaches 100% -- Feature/Milestone SubprojectId validated via a live call to Nexus.Experience's Subproject API. F-07-10 progresses to 80% -- M-07-10.2 (WorkItem retirement) still Planned, M-07-10.3 (Development Run placeholder) still 35%.</t>
        </is>
      </c>
      <c r="AH948" t="inlineStr">
        <is>
          <t>Implementation</t>
        </is>
      </c>
      <c r="AI948" t="inlineStr">
        <is>
          <t>F-07-10 progressed 70% -&gt; 80% (its M-07-10.1 milestone reached 100%).</t>
        </is>
      </c>
      <c r="AJ948" t="inlineStr">
        <is>
          <t>ADR-005</t>
        </is>
      </c>
    </row>
    <row r="949">
      <c r="A949" t="inlineStr">
        <is>
          <t>M-07-10.1</t>
        </is>
      </c>
      <c r="B949" t="inlineStr">
        <is>
          <t>F-07-10</t>
        </is>
      </c>
      <c r="C949" t="inlineStr">
        <is>
          <t>Milestone</t>
        </is>
      </c>
      <c r="D949" t="inlineStr">
        <is>
          <t>07.010.001</t>
        </is>
      </c>
      <c r="E949" t="inlineStr">
        <is>
          <t>07 DEVELOPER &gt; F-07-10 Developer Domain Foundation &gt; M-07-10.1 Developer hierarchy</t>
        </is>
      </c>
      <c r="F949" t="inlineStr">
        <is>
          <t>07 DEVELOPER</t>
        </is>
      </c>
      <c r="G949" t="inlineStr">
        <is>
          <t>P1</t>
        </is>
      </c>
      <c r="H949" t="inlineStr">
        <is>
          <t>Developer hierarchy</t>
        </is>
      </c>
      <c r="I949" t="inlineStr">
        <is>
          <t>Feature, Task and Subtask exist under Subproject; Milestone links across them without being a hierarchy parent.</t>
        </is>
      </c>
      <c r="P949" t="inlineStr">
        <is>
          <t>GATE_A</t>
        </is>
      </c>
      <c r="Q949" t="inlineStr">
        <is>
          <t>Feature/Task/Subtask aggregates persist with Ref allocation. | Milestone links to any set of Feature/Task/Subtask via MilestoneLink, many-to-many. | No Milestone is a hierarchy parent of any node.</t>
        </is>
      </c>
      <c r="R949" t="inlineStr">
        <is>
          <t>Implemented - Verify</t>
        </is>
      </c>
      <c r="S949" t="inlineStr">
        <is>
          <t>No</t>
        </is>
      </c>
      <c r="T949" t="n">
        <v>100</v>
      </c>
      <c r="V949" t="n">
        <v>100</v>
      </c>
      <c r="W949" t="inlineStr">
        <is>
          <t>Unassigned</t>
        </is>
      </c>
      <c r="X949" t="inlineStr">
        <is>
          <t>Critical</t>
        </is>
      </c>
      <c r="Y949" t="inlineStr">
        <is>
          <t>Not Assessed</t>
        </is>
      </c>
      <c r="Z949" t="inlineStr">
        <is>
          <t>1.0</t>
        </is>
      </c>
      <c r="AA949" t="inlineStr">
        <is>
          <t>v5.0</t>
        </is>
      </c>
      <c r="AB949" s="149" t="n">
        <v>46263</v>
      </c>
      <c r="AC949" t="inlineStr">
        <is>
          <t>Yes</t>
        </is>
      </c>
      <c r="AD949" t="inlineStr">
        <is>
          <t>CHG-20260829-001</t>
        </is>
      </c>
      <c r="AE949" t="inlineStr">
        <is>
          <t>v4.0</t>
        </is>
      </c>
      <c r="AF949" t="inlineStr">
        <is>
          <t>DeepSeek (via Claude Code CLI) + Claude (Cowork) direct git + build/test verification</t>
        </is>
      </c>
      <c r="AG949" t="inlineStr">
        <is>
          <t>CHG-20260829-001 (2026-08-29): SubprojectId now validated via a live HTTP call to Nexus.Experience's GET /api/v1/subprojects/{id} before Feature/Milestone create (new IScopeClient/HttpScopeClient in Nexus.Developer, following the exact IChatCoreClient pattern already proven in this codebase; SubprojectNotFoundException mapped to 400, reasoned explicitly against ConversationNotFoundException's 404 mapping). This closes the milestone's last real gap -- the three acceptance criteria were already met as of CHG-20260826-007, but SubprojectId could previously reference a Subproject that did not exist at all, since no real Subproject existed anywhere until CHG-20260828-008. Verified directly: git diff 1cab265..18a2463 (13 files, entirely within Nexus.Developer), IScopeClient/HttpScopeClient/DI/handler/endpoint source read directly, independent dotnet build (0 errors, 0 warnings) and dotnet test (79/79 passed, all four new tests confirmed passing by name). Live cross-process HTTP smoke test taken from the DeepSeek report, not independently re-run.</t>
        </is>
      </c>
      <c r="AH949" t="inlineStr">
        <is>
          <t>Implementation</t>
        </is>
      </c>
      <c r="AI949" t="inlineStr">
        <is>
          <t>M-07-10.1 progressed 80% -&gt; Implemented-Verify/100%.</t>
        </is>
      </c>
      <c r="AJ949" t="inlineStr">
        <is>
          <t>ADR-005</t>
        </is>
      </c>
    </row>
    <row r="950">
      <c r="A950" t="inlineStr">
        <is>
          <t>F-12-0</t>
        </is>
      </c>
      <c r="B950" t="inlineStr">
        <is>
          <t>12</t>
        </is>
      </c>
      <c r="C950" t="inlineStr">
        <is>
          <t>Feature</t>
        </is>
      </c>
      <c r="D950" t="inlineStr">
        <is>
          <t>12.000</t>
        </is>
      </c>
      <c r="E950" t="inlineStr">
        <is>
          <t>12 PRODUCTS &gt; F-12-0 Developer Chat</t>
        </is>
      </c>
      <c r="F950" t="inlineStr">
        <is>
          <t>12 PRODUCTS</t>
        </is>
      </c>
      <c r="G950" t="inlineStr">
        <is>
          <t>P1</t>
        </is>
      </c>
      <c r="H950" t="inlineStr">
        <is>
          <t>Developer Chat</t>
        </is>
      </c>
      <c r="I950" t="inlineStr">
        <is>
          <t>Build Developer Chat as a standalone-capable Nexus product while integrating it into the Nexus development system as the primary development interface.</t>
        </is>
      </c>
      <c r="J950" t="inlineStr">
        <is>
          <t>M-06-7.5 | M-07-6.3 | M-11-1.2</t>
        </is>
      </c>
      <c r="K950" t="inlineStr">
        <is>
          <t>No</t>
        </is>
      </c>
      <c r="P950" t="inlineStr">
        <is>
          <t>PHASE1</t>
        </is>
      </c>
      <c r="Q950" t="inlineStr">
        <is>
          <t>Developer Chat can run inside Nexus and can be packaged independently without moving its reusable capabilities into the product.</t>
        </is>
      </c>
      <c r="R950" t="inlineStr">
        <is>
          <t>In Progress</t>
        </is>
      </c>
      <c r="S950" t="inlineStr">
        <is>
          <t>No</t>
        </is>
      </c>
      <c r="T950" t="n">
        <v>45</v>
      </c>
      <c r="W950" t="inlineStr">
        <is>
          <t>Unassigned</t>
        </is>
      </c>
      <c r="X950" t="inlineStr">
        <is>
          <t>High</t>
        </is>
      </c>
      <c r="Y950" t="inlineStr">
        <is>
          <t>Medium</t>
        </is>
      </c>
      <c r="Z950" t="inlineStr">
        <is>
          <t>1.0</t>
        </is>
      </c>
      <c r="AA950" t="inlineStr">
        <is>
          <t>v6.0</t>
        </is>
      </c>
      <c r="AB950" s="149" t="n">
        <v>46263</v>
      </c>
      <c r="AC950" t="inlineStr">
        <is>
          <t>No</t>
        </is>
      </c>
      <c r="AD950" t="inlineStr">
        <is>
          <t>CHG-20260829-003</t>
        </is>
      </c>
      <c r="AE950" t="inlineStr">
        <is>
          <t>v5.0</t>
        </is>
      </c>
      <c r="AF950" t="inlineStr">
        <is>
          <t>DeepSeek (via Claude Code CLI) + Claude (Cowork) direct source verification</t>
        </is>
      </c>
      <c r="AG950" t="inlineStr">
        <is>
          <t>CHG-20260829-003 (2026-08-29): M-12-0.1 (Developer Chat MVP) reaches 100%/Completed -- P1-3 live acceptance test now passes end-to-end with real evidence. F-12-0 moves 35% -&gt; 45% (M-12-0.1 100%, M-12-0.4 80%, M-12-0.2/M-12-0.3 still 0%).</t>
        </is>
      </c>
      <c r="AH950" t="inlineStr">
        <is>
          <t>Progress Update</t>
        </is>
      </c>
      <c r="AI950" t="inlineStr">
        <is>
          <t>F-12-0 progressed 35% -&gt; 45% (its M-12-0.1 milestone reached 100%/Completed).</t>
        </is>
      </c>
      <c r="AJ950" t="inlineStr">
        <is>
          <t>ADR-005</t>
        </is>
      </c>
    </row>
    <row r="951">
      <c r="A951" t="inlineStr">
        <is>
          <t>M-12-0.1</t>
        </is>
      </c>
      <c r="B951" t="inlineStr">
        <is>
          <t>F-12-0</t>
        </is>
      </c>
      <c r="C951" t="inlineStr">
        <is>
          <t>Milestone</t>
        </is>
      </c>
      <c r="D951" t="inlineStr">
        <is>
          <t>12.000.001</t>
        </is>
      </c>
      <c r="E951" t="inlineStr">
        <is>
          <t>12 PRODUCTS &gt; F-12-0 Developer Chat &gt; M-12-0.1 Developer Chat MVP</t>
        </is>
      </c>
      <c r="F951" t="inlineStr">
        <is>
          <t>12 PRODUCTS</t>
        </is>
      </c>
      <c r="G951" t="inlineStr">
        <is>
          <t>P1</t>
        </is>
      </c>
      <c r="H951" t="inlineStr">
        <is>
          <t>Developer Chat MVP</t>
        </is>
      </c>
      <c r="I951" t="inlineStr">
        <is>
          <t>Developer Chat is the human discussion and decision entry point into Nexus Developer: a scoped conversation that can convert its discussion into a Feature, Issue, Milestone, Task or Subtask, save it, and be reopened later against a real Workspace/Project.</t>
        </is>
      </c>
      <c r="J951" t="inlineStr">
        <is>
          <t>M-06-7.5 | M-07-6.1 | M-11-1.1</t>
        </is>
      </c>
      <c r="K951" t="inlineStr">
        <is>
          <t>No</t>
        </is>
      </c>
      <c r="P951" t="inlineStr">
        <is>
          <t>PHASE1</t>
        </is>
      </c>
      <c r="Q951" t="inlineStr">
        <is>
          <t>Open Nexus Developer, choose/open a Workspace and Project. | Open Developer Chat; start or reopen a conversation. | Discuss development in the chat. | Convert the discussion into a Feature, Issue, Milestone, Task or Subtask.</t>
        </is>
      </c>
      <c r="R951" t="inlineStr">
        <is>
          <t>Completed</t>
        </is>
      </c>
      <c r="S951" t="inlineStr">
        <is>
          <t>No</t>
        </is>
      </c>
      <c r="T951" t="n">
        <v>100</v>
      </c>
      <c r="V951" t="n">
        <v>100</v>
      </c>
      <c r="W951" t="inlineStr">
        <is>
          <t>Unassigned</t>
        </is>
      </c>
      <c r="X951" t="inlineStr">
        <is>
          <t>High</t>
        </is>
      </c>
      <c r="Y951" t="inlineStr">
        <is>
          <t>Not Assessed</t>
        </is>
      </c>
      <c r="Z951" t="inlineStr">
        <is>
          <t>1.0</t>
        </is>
      </c>
      <c r="AA951" t="inlineStr">
        <is>
          <t>v7.0</t>
        </is>
      </c>
      <c r="AB951" s="149" t="n">
        <v>46263</v>
      </c>
      <c r="AC951" t="inlineStr">
        <is>
          <t>No</t>
        </is>
      </c>
      <c r="AD951" t="inlineStr">
        <is>
          <t>CHG-20260829-003</t>
        </is>
      </c>
      <c r="AE951" t="inlineStr">
        <is>
          <t>v6.0</t>
        </is>
      </c>
      <c r="AF951" t="inlineStr">
        <is>
          <t>DeepSeek (via Claude Code CLI) + Claude (Cowork) direct source verification</t>
        </is>
      </c>
      <c r="AG951" t="inlineStr">
        <is>
          <t>CHG-20260829-003 (2026-08-29): P1-3's exact live acceptance test (Phase Plan row P1-3) run end to end and PASSES -- both environment blockers found in CHG-20260829-002 (stale SQL port bind, Windows-auth-only mode) fixed per Durai's explicit decision (mixed-mode auth + service restart). 2 real model turns with actual reply text, conversation persistence confirmed surviving both a hard refresh and a full navigate-away-and-back, all 9 acceptance checkpoints reported PASS. Two real, reproducible follow-up defects independently confirmed by Claude (Cowork) against live source, logged but not fixed here: WorkspaceSelector renders twice in WorkspacesPage.tsx (once under &lt;header&gt;, once in .nexus-page-actions); Dashboard health check calls /api/v1/health (via systemApi.ts's getHealth() through nexusApi's /api/v1-prefixed client) but Nexus.Products.Chat.Api's HealthEndpoint.cs only maps a bare /health, so it 404s. SQL Server registry/service/login-probe state and browser screenshots taken from the DeepSeek report -- the device bridge's shell cannot reach Windows services, the registry, or localhost ports. REL-011 (Dependencies &amp; Blockers) closed as Resolved. M-12-0.1 now genuinely complete.</t>
        </is>
      </c>
      <c r="AH951" t="inlineStr">
        <is>
          <t>Verification</t>
        </is>
      </c>
      <c r="AI951" t="inlineStr">
        <is>
          <t>M-12-0.1 progressed 60% -&gt; 100%/Completed -- P1-3 acceptance test run and passed, not assumed.</t>
        </is>
      </c>
      <c r="AJ951" t="inlineStr">
        <is>
          <t>ADR-005</t>
        </is>
      </c>
    </row>
    <row r="952">
      <c r="A952" t="inlineStr">
        <is>
          <t>F-12-0</t>
        </is>
      </c>
      <c r="B952" t="inlineStr">
        <is>
          <t>12</t>
        </is>
      </c>
      <c r="C952" t="inlineStr">
        <is>
          <t>Feature</t>
        </is>
      </c>
      <c r="D952" t="inlineStr">
        <is>
          <t>12.000</t>
        </is>
      </c>
      <c r="E952" t="inlineStr">
        <is>
          <t>12 PRODUCTS &gt; F-12-0 Developer Chat</t>
        </is>
      </c>
      <c r="F952" t="inlineStr">
        <is>
          <t>12 PRODUCTS</t>
        </is>
      </c>
      <c r="G952" t="inlineStr">
        <is>
          <t>P1</t>
        </is>
      </c>
      <c r="H952" t="inlineStr">
        <is>
          <t>Developer Chat</t>
        </is>
      </c>
      <c r="I952" t="inlineStr">
        <is>
          <t>Build Developer Chat as a standalone-capable Nexus product while integrating it into the Nexus development system as the primary development interface.</t>
        </is>
      </c>
      <c r="J952" t="inlineStr">
        <is>
          <t>M-06-7.5 | M-07-6.3 | M-11-1.2</t>
        </is>
      </c>
      <c r="K952" t="inlineStr">
        <is>
          <t>No</t>
        </is>
      </c>
      <c r="P952" t="inlineStr">
        <is>
          <t>PHASE1</t>
        </is>
      </c>
      <c r="Q952" t="inlineStr">
        <is>
          <t>Developer Chat can run inside Nexus and can be packaged independently without moving its reusable capabilities into the product.</t>
        </is>
      </c>
      <c r="R952" t="inlineStr">
        <is>
          <t>In Progress</t>
        </is>
      </c>
      <c r="S952" t="inlineStr">
        <is>
          <t>No</t>
        </is>
      </c>
      <c r="T952" t="n">
        <v>41</v>
      </c>
      <c r="W952" t="inlineStr">
        <is>
          <t>Unassigned</t>
        </is>
      </c>
      <c r="X952" t="inlineStr">
        <is>
          <t>High</t>
        </is>
      </c>
      <c r="Y952" t="inlineStr">
        <is>
          <t>Medium</t>
        </is>
      </c>
      <c r="Z952" t="inlineStr">
        <is>
          <t>1.0</t>
        </is>
      </c>
      <c r="AA952" t="inlineStr">
        <is>
          <t>v7.0</t>
        </is>
      </c>
      <c r="AB952" s="149" t="n">
        <v>46263</v>
      </c>
      <c r="AC952" t="inlineStr">
        <is>
          <t>No</t>
        </is>
      </c>
      <c r="AD952" t="inlineStr">
        <is>
          <t>CHG-20260829-004</t>
        </is>
      </c>
      <c r="AE952" t="inlineStr">
        <is>
          <t>v6.0</t>
        </is>
      </c>
      <c r="AF952" t="inlineStr">
        <is>
          <t>Claude (Cowork) self-correction</t>
        </is>
      </c>
      <c r="AG952" t="inlineStr">
        <is>
          <t>CHG-20260829-004 (2026-08-29): CORRECTION to CHG-20260829-003 -- M-12-0.1 was overstated at 100%, corrected to 85%. F-12-0 recalculated 45% -&gt; 41% (simple average across its four milestones: M-12-0.1 85%, M-12-0.4 80%, M-12-0.2/M-12-0.3 still 0%).</t>
        </is>
      </c>
      <c r="AH952" t="inlineStr">
        <is>
          <t>Correction</t>
        </is>
      </c>
      <c r="AI952" t="inlineStr">
        <is>
          <t>F-12-0 corrected 45% -&gt; 41% following M-12-0.1's correction.</t>
        </is>
      </c>
      <c r="AJ952" t="inlineStr">
        <is>
          <t>ADR-005</t>
        </is>
      </c>
    </row>
    <row r="953">
      <c r="A953" t="inlineStr">
        <is>
          <t>M-12-0.1</t>
        </is>
      </c>
      <c r="B953" t="inlineStr">
        <is>
          <t>F-12-0</t>
        </is>
      </c>
      <c r="C953" t="inlineStr">
        <is>
          <t>Milestone</t>
        </is>
      </c>
      <c r="D953" t="inlineStr">
        <is>
          <t>12.000.001</t>
        </is>
      </c>
      <c r="E953" t="inlineStr">
        <is>
          <t>12 PRODUCTS &gt; F-12-0 Developer Chat &gt; M-12-0.1 Developer Chat MVP</t>
        </is>
      </c>
      <c r="F953" t="inlineStr">
        <is>
          <t>12 PRODUCTS</t>
        </is>
      </c>
      <c r="G953" t="inlineStr">
        <is>
          <t>P1</t>
        </is>
      </c>
      <c r="H953" t="inlineStr">
        <is>
          <t>Developer Chat MVP</t>
        </is>
      </c>
      <c r="I953" t="inlineStr">
        <is>
          <t>Developer Chat is the human discussion and decision entry point into Nexus Developer: a scoped conversation that can convert its discussion into a Feature, Issue, Milestone, Task or Subtask, save it, and be reopened later against a real Workspace/Project.</t>
        </is>
      </c>
      <c r="J953" t="inlineStr">
        <is>
          <t>M-06-7.5 | M-07-6.1 | M-11-1.1</t>
        </is>
      </c>
      <c r="K953" t="inlineStr">
        <is>
          <t>No</t>
        </is>
      </c>
      <c r="P953" t="inlineStr">
        <is>
          <t>PHASE1</t>
        </is>
      </c>
      <c r="Q953"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3" t="inlineStr">
        <is>
          <t>Implemented - Verify</t>
        </is>
      </c>
      <c r="S953" t="inlineStr">
        <is>
          <t>No</t>
        </is>
      </c>
      <c r="T953" t="n">
        <v>85</v>
      </c>
      <c r="V953" t="n">
        <v>85</v>
      </c>
      <c r="W953" t="inlineStr">
        <is>
          <t>Unassigned</t>
        </is>
      </c>
      <c r="X953" t="inlineStr">
        <is>
          <t>High</t>
        </is>
      </c>
      <c r="Y953" t="inlineStr">
        <is>
          <t>Not Assessed</t>
        </is>
      </c>
      <c r="Z953" t="inlineStr">
        <is>
          <t>1.0</t>
        </is>
      </c>
      <c r="AA953" t="inlineStr">
        <is>
          <t>v8.0</t>
        </is>
      </c>
      <c r="AB953" s="149" t="n">
        <v>46263</v>
      </c>
      <c r="AC953" t="inlineStr">
        <is>
          <t>No</t>
        </is>
      </c>
      <c r="AD953" t="inlineStr">
        <is>
          <t>CHG-20260829-004</t>
        </is>
      </c>
      <c r="AE953" t="inlineStr">
        <is>
          <t>v7.0</t>
        </is>
      </c>
      <c r="AF953" t="inlineStr">
        <is>
          <t>Claude (Cowork) self-correction, direct source verification</t>
        </is>
      </c>
      <c r="AG953" t="inlineStr">
        <is>
          <t>CHG-20260829-004 (2026-08-29): CORRECTION -- CHG-20260829-003 wrongly marked this 100%/Completed off the P1-3 test alone, which only covers WI-12-0.1.1's narrower criteria (launch/open/resume/answer), not M-12-0.1's own full criteria (convert/appear-in-UI/reopen-shows-chat). Corrected to 85%/Implemented-Verify. Investigation found the missing half is further along than the incorrect 100% implied it needed to be: the backend conversion mechanism (ConvertConversationTo{Feature,Task,Subtask,Milestone,Issue}Handler, each composing the pre-existing Create*Handler with CreateObjectChatLinkHandler) is already merged from before this session (CHG-20260827-006/007/008), and the frontend has real wired UI: five Convert*Form components rendered from ConversationList.tsx (itself on ChatPage.tsx alongside the ChatPanel P1-3 just proved live), and each of the five *DetailPage.tsx files calls useObjectChatLinksByTarget to show the originating conversation on reopen -- all confirmed directly by reading the source, not assumed. None of this has been exercised in a live click-through yet. Remaining action: run the Phase Plan P1-7 exit test (the exact approved Phase 1 exit path) end to end with real evidence, the same discipline applied to P1-3.</t>
        </is>
      </c>
      <c r="AH953" t="inlineStr">
        <is>
          <t>Correction</t>
        </is>
      </c>
      <c r="AI953" t="inlineStr">
        <is>
          <t>M-12-0.1 corrected 100% -&gt; 85%/Implemented-Verify. Backend+frontend conversion mechanism found already built and merged; P1-7 live verification is the remaining gap.</t>
        </is>
      </c>
      <c r="AJ953" t="inlineStr">
        <is>
          <t>ADR-005</t>
        </is>
      </c>
    </row>
    <row r="954">
      <c r="A954" t="inlineStr">
        <is>
          <t>F-12-0</t>
        </is>
      </c>
      <c r="B954" t="inlineStr">
        <is>
          <t>12</t>
        </is>
      </c>
      <c r="C954" t="inlineStr">
        <is>
          <t>Feature</t>
        </is>
      </c>
      <c r="D954" t="inlineStr">
        <is>
          <t>12.000</t>
        </is>
      </c>
      <c r="E954" t="inlineStr">
        <is>
          <t>12 PRODUCTS &gt; F-12-0 Developer Chat</t>
        </is>
      </c>
      <c r="F954" t="inlineStr">
        <is>
          <t>12 PRODUCTS</t>
        </is>
      </c>
      <c r="G954" t="inlineStr">
        <is>
          <t>P1</t>
        </is>
      </c>
      <c r="H954" t="inlineStr">
        <is>
          <t>Developer Chat</t>
        </is>
      </c>
      <c r="I954" t="inlineStr">
        <is>
          <t>Build Developer Chat as a standalone-capable Nexus product while integrating it into the Nexus development system as the primary development interface.</t>
        </is>
      </c>
      <c r="J954" t="inlineStr">
        <is>
          <t>M-06-7.5 | M-07-6.3 | M-11-1.2</t>
        </is>
      </c>
      <c r="K954" t="inlineStr">
        <is>
          <t>No</t>
        </is>
      </c>
      <c r="P954" t="inlineStr">
        <is>
          <t>PHASE1</t>
        </is>
      </c>
      <c r="Q954" t="inlineStr">
        <is>
          <t>Developer Chat can run inside Nexus and can be packaged independently without moving its reusable capabilities into the product.</t>
        </is>
      </c>
      <c r="R954" t="inlineStr">
        <is>
          <t>In Progress</t>
        </is>
      </c>
      <c r="S954" t="inlineStr">
        <is>
          <t>No</t>
        </is>
      </c>
      <c r="T954" t="n">
        <v>44</v>
      </c>
      <c r="W954" t="inlineStr">
        <is>
          <t>Unassigned</t>
        </is>
      </c>
      <c r="X954" t="inlineStr">
        <is>
          <t>High</t>
        </is>
      </c>
      <c r="Y954" t="inlineStr">
        <is>
          <t>Medium</t>
        </is>
      </c>
      <c r="Z954" t="inlineStr">
        <is>
          <t>1.0</t>
        </is>
      </c>
      <c r="AA954" t="inlineStr">
        <is>
          <t>v8.0</t>
        </is>
      </c>
      <c r="AB954" s="149" t="n">
        <v>46263</v>
      </c>
      <c r="AC954" t="inlineStr">
        <is>
          <t>No</t>
        </is>
      </c>
      <c r="AD954" t="inlineStr">
        <is>
          <t>CHG-20260829-005</t>
        </is>
      </c>
      <c r="AE954" t="inlineStr">
        <is>
          <t>v7.0</t>
        </is>
      </c>
      <c r="AF954" t="inlineStr">
        <is>
          <t>DeepSeek (via Claude Code CLI) + Claude (Cowork) direct source/screenshot verification</t>
        </is>
      </c>
      <c r="AG954" t="inlineStr">
        <is>
          <t>CHG-20260829-005 (2026-08-29): M-12-0.1 moves 85% -&gt; 95% -- P1-7 (the real Phase 1 exit test) verified live for two target types, one real defect found and fixed (uncommitted). F-12-0 recalculated 45% -&gt; 44%.</t>
        </is>
      </c>
      <c r="AH954" t="inlineStr">
        <is>
          <t>Progress Update</t>
        </is>
      </c>
      <c r="AI954" t="inlineStr">
        <is>
          <t>F-12-0 progressed following M-12-0.1's P1-7 live verification.</t>
        </is>
      </c>
      <c r="AJ954" t="inlineStr">
        <is>
          <t>ADR-005</t>
        </is>
      </c>
    </row>
    <row r="955">
      <c r="A955" t="inlineStr">
        <is>
          <t>M-12-0.1</t>
        </is>
      </c>
      <c r="B955" t="inlineStr">
        <is>
          <t>F-12-0</t>
        </is>
      </c>
      <c r="C955" t="inlineStr">
        <is>
          <t>Milestone</t>
        </is>
      </c>
      <c r="D955" t="inlineStr">
        <is>
          <t>12.000.001</t>
        </is>
      </c>
      <c r="E955" t="inlineStr">
        <is>
          <t>12 PRODUCTS &gt; F-12-0 Developer Chat &gt; M-12-0.1 Developer Chat MVP</t>
        </is>
      </c>
      <c r="F955" t="inlineStr">
        <is>
          <t>12 PRODUCTS</t>
        </is>
      </c>
      <c r="G955" t="inlineStr">
        <is>
          <t>P1</t>
        </is>
      </c>
      <c r="H955" t="inlineStr">
        <is>
          <t>Developer Chat MVP</t>
        </is>
      </c>
      <c r="I955" t="inlineStr">
        <is>
          <t>Developer Chat is the human discussion and decision entry point into Nexus Developer: a scoped conversation that can convert its discussion into a Feature, Issue, Milestone, Task or Subtask, save it, and be reopened later against a real Workspace/Project.</t>
        </is>
      </c>
      <c r="J955" t="inlineStr">
        <is>
          <t>M-06-7.5 | M-07-6.1 | M-11-1.1</t>
        </is>
      </c>
      <c r="K955" t="inlineStr">
        <is>
          <t>No</t>
        </is>
      </c>
      <c r="P955" t="inlineStr">
        <is>
          <t>PHASE1</t>
        </is>
      </c>
      <c r="Q955"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5" t="inlineStr">
        <is>
          <t>Implemented - Verify</t>
        </is>
      </c>
      <c r="S955" t="inlineStr">
        <is>
          <t>No</t>
        </is>
      </c>
      <c r="T955" t="n">
        <v>95</v>
      </c>
      <c r="V955" t="n">
        <v>95</v>
      </c>
      <c r="W955" t="inlineStr">
        <is>
          <t>Unassigned</t>
        </is>
      </c>
      <c r="X955" t="inlineStr">
        <is>
          <t>High</t>
        </is>
      </c>
      <c r="Y955" t="inlineStr">
        <is>
          <t>Not Assessed</t>
        </is>
      </c>
      <c r="Z955" t="inlineStr">
        <is>
          <t>1.0</t>
        </is>
      </c>
      <c r="AA955" t="inlineStr">
        <is>
          <t>v9.0</t>
        </is>
      </c>
      <c r="AB955" s="149" t="n">
        <v>46263</v>
      </c>
      <c r="AC955" t="inlineStr">
        <is>
          <t>No</t>
        </is>
      </c>
      <c r="AD955" t="inlineStr">
        <is>
          <t>CHG-20260829-005</t>
        </is>
      </c>
      <c r="AE955" t="inlineStr">
        <is>
          <t>v8.0</t>
        </is>
      </c>
      <c r="AF955" t="inlineStr">
        <is>
          <t>DeepSeek (via Claude Code CLI) + Claude (Cowork) direct source/screenshot verification</t>
        </is>
      </c>
      <c r="AG955" t="inlineStr">
        <is>
          <t>CHG-20260829-005 (2026-08-29): P1-7's exact live exit test (Phase Plan row P1-7) run end-to-end and PASSES for two target types (Feature FEA-00000003, Task TSK-00000001) -- convert, save, appears in Developer UI, reopen shows the originating chat. Independently confirmed via 3 screenshots viewed directly (b1-chat-with-reply.png, c4-feature-detail.png, d3-task-detail.png -- Nexus.Experience is a connected folder, unlike prior evidence in an unreachable %TEMP% path). One real defect found and fixed live: Nexus.Developer.Api had no CORS config at all, blocking the browser's convert POST at preflight; fixed by mirroring Nexus.Products.Chat.Api's own CORS pattern exactly (confirmed via diff, both Program.cs files read directly). Held at 95%, not 100%: the CORS fix is still uncommitted on the local machine -- COMMIT_CORS_HEALTH_FIX_PROMPT.md delivered to land it via the normal branch/PR/CI-green workflow (plus a companion /health route, also found missing). Two new friction items logged for the M-12 backlog: manual raw-GUID paste for Subproject/Feature ID in convert forms (labeled in-UI as expected, temporary); linked-conversation display has no click-through deep link since ObjectChatLink doesn't carry a project ID (also explained in-UI). Once the CORS fix is merged, M-12-0.1 moves to genuinely, fully Completed.</t>
        </is>
      </c>
      <c r="AH955" t="inlineStr">
        <is>
          <t>Verification</t>
        </is>
      </c>
      <c r="AI955" t="inlineStr">
        <is>
          <t>M-12-0.1 progressed 85% -&gt; 95% -- P1-7 verified live with real, independently-confirmed evidence; final 5% is the CORS fix merge, not new implementation.</t>
        </is>
      </c>
      <c r="AJ955" t="inlineStr">
        <is>
          <t>ADR-005</t>
        </is>
      </c>
    </row>
    <row r="956">
      <c r="A956" t="inlineStr">
        <is>
          <t>F-12-0</t>
        </is>
      </c>
      <c r="B956" t="inlineStr">
        <is>
          <t>12</t>
        </is>
      </c>
      <c r="C956" t="inlineStr">
        <is>
          <t>Feature</t>
        </is>
      </c>
      <c r="D956" t="inlineStr">
        <is>
          <t>12.000</t>
        </is>
      </c>
      <c r="E956" t="inlineStr">
        <is>
          <t>12 PRODUCTS &gt; F-12-0 Developer Chat</t>
        </is>
      </c>
      <c r="F956" t="inlineStr">
        <is>
          <t>12 PRODUCTS</t>
        </is>
      </c>
      <c r="G956" t="inlineStr">
        <is>
          <t>P1</t>
        </is>
      </c>
      <c r="H956" t="inlineStr">
        <is>
          <t>Developer Chat</t>
        </is>
      </c>
      <c r="I956" t="inlineStr">
        <is>
          <t>Build Developer Chat as a standalone-capable Nexus product while integrating it into the Nexus development system as the primary development interface.</t>
        </is>
      </c>
      <c r="J956" t="inlineStr">
        <is>
          <t>M-06-7.5 | M-07-6.3 | M-11-1.2</t>
        </is>
      </c>
      <c r="K956" t="inlineStr">
        <is>
          <t>No</t>
        </is>
      </c>
      <c r="P956" t="inlineStr">
        <is>
          <t>PHASE1</t>
        </is>
      </c>
      <c r="Q956" t="inlineStr">
        <is>
          <t>Developer Chat can run inside Nexus and can be packaged independently without moving its reusable capabilities into the product.</t>
        </is>
      </c>
      <c r="R956" t="inlineStr">
        <is>
          <t>In Progress</t>
        </is>
      </c>
      <c r="S956" t="inlineStr">
        <is>
          <t>No</t>
        </is>
      </c>
      <c r="T956" t="n">
        <v>45</v>
      </c>
      <c r="W956" t="inlineStr">
        <is>
          <t>Unassigned</t>
        </is>
      </c>
      <c r="X956" t="inlineStr">
        <is>
          <t>High</t>
        </is>
      </c>
      <c r="Y956" t="inlineStr">
        <is>
          <t>Medium</t>
        </is>
      </c>
      <c r="Z956" t="inlineStr">
        <is>
          <t>1.0</t>
        </is>
      </c>
      <c r="AA956" t="inlineStr">
        <is>
          <t>v9.0</t>
        </is>
      </c>
      <c r="AB956" s="149" t="n">
        <v>46263</v>
      </c>
      <c r="AC956" t="inlineStr">
        <is>
          <t>Yes</t>
        </is>
      </c>
      <c r="AD956" t="inlineStr">
        <is>
          <t>CHG-20260829-007</t>
        </is>
      </c>
      <c r="AE956" t="inlineStr">
        <is>
          <t>v8.0</t>
        </is>
      </c>
      <c r="AF956" t="inlineStr">
        <is>
          <t>Claude (Cowork) direct git fetch + GitHub API verification</t>
        </is>
      </c>
      <c r="AG956" t="inlineStr">
        <is>
          <t>CHG-20260829-007 (2026-08-29): M-12-0.1 reaches 100%/Completed -- PR #5 merge to origin/main independently confirmed (git fetch + GitHub API). F-12-0 recalculated 44% -&gt; 45%.</t>
        </is>
      </c>
      <c r="AH956" t="inlineStr">
        <is>
          <t>Progress Update</t>
        </is>
      </c>
      <c r="AI956" t="inlineStr">
        <is>
          <t>F-12-0 progressed following M-12-0.1's completion.</t>
        </is>
      </c>
      <c r="AJ956" t="inlineStr">
        <is>
          <t>ADR-005</t>
        </is>
      </c>
    </row>
    <row r="957">
      <c r="A957" t="inlineStr">
        <is>
          <t>M-12-0.1</t>
        </is>
      </c>
      <c r="B957" t="inlineStr">
        <is>
          <t>F-12-0</t>
        </is>
      </c>
      <c r="C957" t="inlineStr">
        <is>
          <t>Milestone</t>
        </is>
      </c>
      <c r="D957" t="inlineStr">
        <is>
          <t>12.000.001</t>
        </is>
      </c>
      <c r="E957" t="inlineStr">
        <is>
          <t>12 PRODUCTS &gt; F-12-0 Developer Chat &gt; M-12-0.1 Developer Chat MVP</t>
        </is>
      </c>
      <c r="F957" t="inlineStr">
        <is>
          <t>12 PRODUCTS</t>
        </is>
      </c>
      <c r="G957" t="inlineStr">
        <is>
          <t>P1</t>
        </is>
      </c>
      <c r="H957" t="inlineStr">
        <is>
          <t>Developer Chat MVP</t>
        </is>
      </c>
      <c r="I957" t="inlineStr">
        <is>
          <t>Developer Chat is the human discussion and decision entry point into Nexus Developer: a scoped conversation that can convert its discussion into a Feature, Issue, Milestone, Task or Subtask, save it, and be reopened later against a real Workspace/Project.</t>
        </is>
      </c>
      <c r="J957" t="inlineStr">
        <is>
          <t>M-06-7.5 | M-07-6.1 | M-11-1.1</t>
        </is>
      </c>
      <c r="K957" t="inlineStr">
        <is>
          <t>No</t>
        </is>
      </c>
      <c r="P957" t="inlineStr">
        <is>
          <t>PHASE1</t>
        </is>
      </c>
      <c r="Q957"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7" t="inlineStr">
        <is>
          <t>Completed</t>
        </is>
      </c>
      <c r="S957" t="inlineStr">
        <is>
          <t>No</t>
        </is>
      </c>
      <c r="T957" t="n">
        <v>100</v>
      </c>
      <c r="V957" t="n">
        <v>100</v>
      </c>
      <c r="W957" t="inlineStr">
        <is>
          <t>Unassigned</t>
        </is>
      </c>
      <c r="X957" t="inlineStr">
        <is>
          <t>High</t>
        </is>
      </c>
      <c r="Y957" t="inlineStr">
        <is>
          <t>Not Assessed</t>
        </is>
      </c>
      <c r="Z957" t="inlineStr">
        <is>
          <t>1.0</t>
        </is>
      </c>
      <c r="AA957" t="inlineStr">
        <is>
          <t>v10.0</t>
        </is>
      </c>
      <c r="AB957" s="149" t="n">
        <v>46263</v>
      </c>
      <c r="AC957" t="inlineStr">
        <is>
          <t>Yes</t>
        </is>
      </c>
      <c r="AD957" t="inlineStr">
        <is>
          <t>CHG-20260829-007</t>
        </is>
      </c>
      <c r="AE957" t="inlineStr">
        <is>
          <t>v9.0</t>
        </is>
      </c>
      <c r="AF957" t="inlineStr">
        <is>
          <t>Claude (Cowork) direct git fetch + GitHub API verification</t>
        </is>
      </c>
      <c r="AG957" t="inlineStr">
        <is>
          <t>CHG-20260829-007 (2026-08-29): PR #5 (the CORS + /health fix that made P1-7's live click path pass) confirmed merged to origin/main -- git fetch showed origin/main advance d884bd3..6cead6e with a real merge commit, git merge-base --is-ancestor confirmed 2a02fff is now an ancestor of origin/main, and GitHub's PR API independently confirmed PR #5 state=closed, merged=true. M-12-0.1 genuinely, fully complete: all of its own acceptance criteria (open/discuss/convert/save/appear-in-UI/reopen-shows-chat) have real, live, independently-verified evidence across CHG-20260829-003 (chat half), CHG-20260829-005 (conversion half, both live-tested for two target types with screenshots independently viewed), and CHG-20260829-006/007 (the one code defect the conversion half surfaced, now committed and merged). This corrects the overclaim in CHG-20260829-003 (self-caught in CHG-20260829-004) the honest way -- by actually finishing the remaining work rather than re-inflating the number. Phase Plan's P1-7 row moves Planned -&gt; Completed; Phase 1 (P1-1 through P1-7) is now fully closed.</t>
        </is>
      </c>
      <c r="AH957" t="inlineStr">
        <is>
          <t>Verification</t>
        </is>
      </c>
      <c r="AI957" t="inlineStr">
        <is>
          <t>M-12-0.1 progressed 95% -&gt; 100%/Completed -- for real this time, merge independently confirmed, not taken on report alone.</t>
        </is>
      </c>
      <c r="AJ957" t="inlineStr">
        <is>
          <t>ADR-005</t>
        </is>
      </c>
    </row>
    <row r="958">
      <c r="A958" t="inlineStr">
        <is>
          <t xml:space="preserve">WI-07-0.2.3</t>
        </is>
      </c>
      <c r="B958" t="inlineStr">
        <is>
          <t xml:space="preserve">M-07-0.2</t>
        </is>
      </c>
      <c r="C958" t="inlineStr">
        <is>
          <t xml:space="preserve">WorkItem</t>
        </is>
      </c>
      <c r="F958" t="inlineStr">
        <is>
          <t xml:space="preserve">07</t>
        </is>
      </c>
      <c r="G958" t="inlineStr">
        <is>
          <t xml:space="preserve">P0</t>
        </is>
      </c>
      <c r="H958" t="inlineStr">
        <is>
          <t xml:space="preserve">Excel persistence adapter</t>
        </is>
      </c>
      <c r="I958" t="inlineStr">
        <is>
          <t xml:space="preserve">ExcelDevelopmentControlStore implements read + one safe mutation end-to-end, atomically.</t>
        </is>
      </c>
      <c r="J958" t="inlineStr">
        <is>
          <t xml:space="preserve">WI-07-0.2.2</t>
        </is>
      </c>
      <c r="K958" t="inlineStr">
        <is>
          <t xml:space="preserve">No</t>
        </is>
      </c>
      <c r="P958" t="inlineStr">
        <is>
          <t xml:space="preserve">GATE_A</t>
        </is>
      </c>
      <c r="R958" t="inlineStr">
        <is>
          <t xml:space="preserve">Complete</t>
        </is>
      </c>
      <c r="S958" t="inlineStr">
        <is>
          <t xml:space="preserve">No</t>
        </is>
      </c>
      <c r="T958">
        <v>100</v>
      </c>
      <c r="W958" t="inlineStr">
        <is>
          <t xml:space="preserve">Unassigned</t>
        </is>
      </c>
      <c r="X958" t="inlineStr">
        <is>
          <t xml:space="preserve">Critical</t>
        </is>
      </c>
      <c r="Z958" t="inlineStr">
        <is>
          <t xml:space="preserve">1.0</t>
        </is>
      </c>
      <c r="AA958" t="inlineStr">
        <is>
          <t xml:space="preserve">v1.0</t>
        </is>
      </c>
      <c r="AB958" s="149">
        <v>46264</v>
      </c>
      <c r="AC958" t="inlineStr">
        <is>
          <t xml:space="preserve">Yes</t>
        </is>
      </c>
      <c r="AD958" t="inlineStr">
        <is>
          <t xml:space="preserve">CHG-20260830-016</t>
        </is>
      </c>
      <c r="AF958" t="inlineStr">
        <is>
          <t xml:space="preserve">DevBridge DB-M10 governed completion</t>
        </is>
      </c>
      <c r="AG958" t="inlineStr">
        <is>
          <t xml:space="preserve">CHG-20260830-016 (2026-08-30): WI-07-0.2.3 (Excel persistence adapter) completed through the governed pipeline -- DB-M05 implementation handoff, DB-M06 deterministic verification (VERIFICATION_PASSED, 22/22, 8/8 acceptance, 199/199 tests + 32/32 harness checks, canonical workbook hash unchanged), DB-M07 focused review package, DB-M08 Claude focused review PASS (0 blocking / 1 residual non-blocking observation carried forward), DB-M10 governed multi-sheet completion. Status Planned -&gt; Complete, progress 0% -&gt; 100%. Concurrency/locking/atomic multi-op writes remain assigned to WI-07-0.2.4.</t>
        </is>
      </c>
      <c r="AH958" t="inlineStr">
        <is>
          <t xml:space="preserve">Completion</t>
        </is>
      </c>
      <c r="AI958" t="inlineStr">
        <is>
          <t xml:space="preserve">WI-07-0.2.3 marked Complete/100% following DB-M06 verification + DB-M08 Claude review PASS and the DB-M10 governed multi-sheet completion.</t>
        </is>
      </c>
    </row>
    <row r="959">
      <c r="A959" t="inlineStr">
        <is>
          <t xml:space="preserve">M-07-0.2</t>
        </is>
      </c>
      <c r="B959" t="inlineStr">
        <is>
          <t xml:space="preserve">07</t>
        </is>
      </c>
      <c r="C959" t="inlineStr">
        <is>
          <t xml:space="preserve">Milestone</t>
        </is>
      </c>
      <c r="F959" t="inlineStr">
        <is>
          <t xml:space="preserve">07</t>
        </is>
      </c>
      <c r="G959" t="inlineStr">
        <is>
          <t xml:space="preserve">P0</t>
        </is>
      </c>
      <c r="H959" t="inlineStr">
        <is>
          <t xml:space="preserve">Development Control Service (Excel-backed, Azure-SQL-ready)</t>
        </is>
      </c>
      <c r="I959" t="inlineStr">
        <is>
          <t xml:space="preserve">Roadmap and control-state changes happen through the service's own CreateNode/UpdateNode/RetireNode operations, called by an agent, instead of hand-edited OOXML. This milestone is also the prerequisite for programmatic coding-agent dispatch (autonomy Checkpoint 2): WI-07-0.2.9/.2.10 are what let Nexus launch a coding-agent job itself instead of Durai pasting a prompt by hand.</t>
        </is>
      </c>
      <c r="J959" t="inlineStr">
        <is>
          <t xml:space="preserve">M-07-0.1</t>
        </is>
      </c>
      <c r="K959" t="inlineStr">
        <is>
          <t xml:space="preserve">No</t>
        </is>
      </c>
      <c r="P959" t="inlineStr">
        <is>
          <t xml:space="preserve">GATE_A</t>
        </is>
      </c>
      <c r="R959" t="inlineStr">
        <is>
          <t xml:space="preserve">In Progress</t>
        </is>
      </c>
      <c r="S959" t="inlineStr">
        <is>
          <t xml:space="preserve">No</t>
        </is>
      </c>
      <c r="T959">
        <v>30</v>
      </c>
      <c r="W959" t="inlineStr">
        <is>
          <t xml:space="preserve">Unassigned</t>
        </is>
      </c>
      <c r="X959" t="inlineStr">
        <is>
          <t xml:space="preserve">Critical</t>
        </is>
      </c>
      <c r="Z959" t="inlineStr">
        <is>
          <t xml:space="preserve">1.0</t>
        </is>
      </c>
      <c r="AA959" t="inlineStr">
        <is>
          <t xml:space="preserve">v1.0</t>
        </is>
      </c>
      <c r="AB959" s="149">
        <v>46264</v>
      </c>
      <c r="AC959" t="inlineStr">
        <is>
          <t xml:space="preserve">Yes</t>
        </is>
      </c>
      <c r="AD959" t="inlineStr">
        <is>
          <t xml:space="preserve">CHG-20260830-016</t>
        </is>
      </c>
      <c r="AF959" t="inlineStr">
        <is>
          <t xml:space="preserve">DevBridge DB-M10 governed completion</t>
        </is>
      </c>
      <c r="AG959" t="inlineStr">
        <is>
          <t xml:space="preserve">CHG-20260830-016 (2026-08-30): WI-07-0.2.3 (third child work item) completed -- M-07-0.2 Manual Progress 20% -&gt; 30% (3 of 10 work items complete). Status remains In Progress.</t>
        </is>
      </c>
      <c r="AH959" t="inlineStr">
        <is>
          <t xml:space="preserve">Progress Update</t>
        </is>
      </c>
      <c r="AI959" t="inlineStr">
        <is>
          <t xml:space="preserve">M-07-0.2 progressed 20% -&gt; 30% following WI-07-0.2.3's governed completion.</t>
        </is>
      </c>
    </row>
  </sheetData>
  <mergeCells count="3">
    <mergeCell ref="A3:AJ3"/>
    <mergeCell ref="A2:AJ2"/>
    <mergeCell ref="A1:AJ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7.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ColWidth="9.090624999999999" defaultRowHeight="14.25"/>
  <cols>
    <col width="12" customWidth="1" min="1" max="1"/>
    <col width="24" customWidth="1" min="2" max="3"/>
    <col width="48" customWidth="1" min="4" max="4"/>
    <col width="28" customWidth="1" min="5" max="5"/>
    <col width="48" customWidth="1" min="6" max="6"/>
    <col width="14" customWidth="1" min="7" max="7"/>
    <col width="12" customWidth="1" min="8" max="8"/>
    <col width="38" customWidth="1" min="9" max="9"/>
  </cols>
  <sheetData>
    <row r="1" ht="27.95" customHeight="1">
      <c r="A1" s="208" t="inlineStr">
        <is>
          <t>PHASE PLAN — EXECUTION ORDER AND EXIT GATES</t>
        </is>
      </c>
    </row>
    <row r="2" ht="33.95" customHeight="1">
      <c r="A2" s="237" t="inlineStr">
        <is>
          <t>Phase 1 is intentionally narrow: build the system that will make the rest of Nexus development faster and more controlled.</t>
        </is>
      </c>
    </row>
    <row r="4" ht="33.95" customHeight="1">
      <c r="A4" s="190" t="inlineStr">
        <is>
          <t>Phase Step</t>
        </is>
      </c>
      <c r="B4" s="190" t="inlineStr">
        <is>
          <t>Layer / Area</t>
        </is>
      </c>
      <c r="C4" s="190" t="inlineStr">
        <is>
          <t>Roadmap Link</t>
        </is>
      </c>
      <c r="D4" s="190" t="inlineStr">
        <is>
          <t>Objective</t>
        </is>
      </c>
      <c r="E4" s="190" t="inlineStr">
        <is>
          <t>Depends On</t>
        </is>
      </c>
      <c r="F4" s="190" t="inlineStr">
        <is>
          <t>Exit Evidence</t>
        </is>
      </c>
      <c r="G4" s="190" t="inlineStr">
        <is>
          <t>Status</t>
        </is>
      </c>
      <c r="H4" s="190" t="inlineStr">
        <is>
          <t>Priority</t>
        </is>
      </c>
      <c r="I4" s="190" t="inlineStr">
        <is>
          <t>Notes</t>
        </is>
      </c>
    </row>
    <row r="5" ht="57" customHeight="1">
      <c r="A5" s="28" t="inlineStr">
        <is>
          <t>P1-00</t>
        </is>
      </c>
      <c r="B5" s="28" t="inlineStr">
        <is>
          <t>Foundation prerequisites</t>
        </is>
      </c>
      <c r="C5" s="28" t="inlineStr">
        <is>
          <t>P0 / GATE A</t>
        </is>
      </c>
      <c r="D5" s="28" t="inlineStr">
        <is>
          <t>Stabilize only the minimum security, persistence and reproducibility needed to safely build and run the Phase 1 stack.</t>
        </is>
      </c>
      <c r="E5" s="28" t="inlineStr">
        <is>
          <t>Existing P0 + Gate A items</t>
        </is>
      </c>
      <c r="F5" s="28" t="inlineStr">
        <is>
          <t>Required blockers cleared for Phase 1 path</t>
        </is>
      </c>
      <c r="G5" s="28" t="inlineStr">
        <is>
          <t>Superseded</t>
        </is>
      </c>
      <c r="H5" s="28" t="inlineStr">
        <is>
          <t>Critical</t>
        </is>
      </c>
      <c r="I5" s="28" t="inlineStr">
        <is>
          <t>Existing foundation is substantial, but identity, SQL migration, durable AI state and reproducible package delivery still block a safe Phase 1 exit. | Superseded 2026-08-26 by the approved Phase 1/2 redefinition (ADR-005, CHG-20260826-003). See new rows P1-1..P1-7 / P2-1..P2-10 below. Not deleted -- preserved for history.</t>
        </is>
      </c>
    </row>
    <row r="6" ht="57" customHeight="1">
      <c r="A6" s="28" t="inlineStr">
        <is>
          <t>P1-01</t>
        </is>
      </c>
      <c r="B6" s="28" t="inlineStr">
        <is>
          <t>06 Product Core</t>
        </is>
      </c>
      <c r="C6" s="28" t="inlineStr">
        <is>
          <t>F-06-7 / M-06-7.1..5</t>
        </is>
      </c>
      <c r="D6" s="28" t="inlineStr">
        <is>
          <t>Build reusable Chat Core: conversation/session/message lifecycle, attachments, tool calls, approvals, streaming, model and memory hooks.</t>
        </is>
      </c>
      <c r="E6" s="28" t="inlineStr">
        <is>
          <t>P1-00</t>
        </is>
      </c>
      <c r="F6" s="28" t="inlineStr">
        <is>
          <t>Chat Core can be consumed by a second product through stable contracts</t>
        </is>
      </c>
      <c r="G6" s="28" t="inlineStr">
        <is>
          <t>Superseded</t>
        </is>
      </c>
      <c r="H6" s="28" t="inlineStr">
        <is>
          <t>Critical</t>
        </is>
      </c>
      <c r="I6" s="28" t="inlineStr">
        <is>
          <t>Existing Chat product/domain is source material; reusable Product Core Chat Core still needs extraction. | Superseded 2026-08-26 by the approved Phase 1/2 redefinition (ADR-005, CHG-20260826-003). See new rows P1-1..P1-7 / P2-1..P2-10 below. Not deleted -- preserved for history.</t>
        </is>
      </c>
    </row>
    <row r="7" ht="42.75" customHeight="1">
      <c r="A7" s="28" t="inlineStr">
        <is>
          <t>P1-02</t>
        </is>
      </c>
      <c r="B7" s="28" t="inlineStr">
        <is>
          <t>07 Developer</t>
        </is>
      </c>
      <c r="C7" s="28" t="inlineStr">
        <is>
          <t>F-07-1..5</t>
        </is>
      </c>
      <c r="D7" s="28" t="inlineStr">
        <is>
          <t>Build the minimum work graph, dependency control, build/test evidence and review/progress capabilities Developer Chat needs.</t>
        </is>
      </c>
      <c r="E7" s="28" t="inlineStr">
        <is>
          <t>P1-00</t>
        </is>
      </c>
      <c r="F7" s="28" t="inlineStr">
        <is>
          <t>A work item can be resolved, reserved, executed/reviewed and evidenced</t>
        </is>
      </c>
      <c r="G7" s="28" t="inlineStr">
        <is>
          <t>Superseded</t>
        </is>
      </c>
      <c r="H7" s="28" t="inlineStr">
        <is>
          <t>Critical</t>
        </is>
      </c>
      <c r="I7" s="28" t="inlineStr">
        <is>
          <t>Temporary development control exists; permanent work graph has not started. | Superseded 2026-08-26 by the approved Phase 1/2 redefinition (ADR-005, CHG-20260826-003). See new rows P1-1..P1-7 / P2-1..P2-10 below. Not deleted -- preserved for history.</t>
        </is>
      </c>
    </row>
    <row r="8" ht="28.5" customHeight="1">
      <c r="A8" s="28" t="inlineStr">
        <is>
          <t>P1-03</t>
        </is>
      </c>
      <c r="B8" s="28" t="inlineStr">
        <is>
          <t>07 Developer</t>
        </is>
      </c>
      <c r="C8" s="28" t="inlineStr">
        <is>
          <t>F-07-6</t>
        </is>
      </c>
      <c r="D8" s="28" t="inlineStr">
        <is>
          <t>Connect bounded development tools through safe adapters and return structured evidence.</t>
        </is>
      </c>
      <c r="E8" s="28" t="inlineStr">
        <is>
          <t>P1-01 + P1-02</t>
        </is>
      </c>
      <c r="F8" s="28" t="inlineStr">
        <is>
          <t>Approved tool calls work through one gateway and link back to change/work records</t>
        </is>
      </c>
      <c r="G8" s="28" t="inlineStr">
        <is>
          <t>Superseded</t>
        </is>
      </c>
      <c r="H8" s="28" t="inlineStr">
        <is>
          <t>Critical</t>
        </is>
      </c>
      <c r="I8" s="28" t="inlineStr">
        <is>
          <t>Superseded 2026-08-26 by the approved Phase 1/2 redefinition (ADR-005, CHG-20260826-003). See new rows P1-1..P1-7 / P2-1..P2-10 below. Not deleted -- preserved for history.</t>
        </is>
      </c>
    </row>
    <row r="9" ht="42.75" customHeight="1">
      <c r="A9" s="28" t="inlineStr">
        <is>
          <t>P1-04</t>
        </is>
      </c>
      <c r="B9" s="28" t="inlineStr">
        <is>
          <t>11 Experience</t>
        </is>
      </c>
      <c r="C9" s="28" t="inlineStr">
        <is>
          <t>F-11-1 / F-11-2</t>
        </is>
      </c>
      <c r="D9" s="28" t="inlineStr">
        <is>
          <t>Build reusable chat UI/UX, scope presentation, approval/tool states and developer-grade interaction patterns.</t>
        </is>
      </c>
      <c r="E9" s="28" t="inlineStr">
        <is>
          <t>P1-01</t>
        </is>
      </c>
      <c r="F9" s="28" t="inlineStr">
        <is>
          <t>Reusable chat shell works against Chat Core</t>
        </is>
      </c>
      <c r="G9" s="28" t="inlineStr">
        <is>
          <t>Superseded</t>
        </is>
      </c>
      <c r="H9" s="28" t="inlineStr">
        <is>
          <t>High</t>
        </is>
      </c>
      <c r="I9" s="28" t="inlineStr">
        <is>
          <t>Product-specific React chat UI exists and should be extracted into reusable Experience components. | Superseded 2026-08-26 by the approved Phase 1/2 redefinition (ADR-005, CHG-20260826-003). See new rows P1-1..P1-7 / P2-1..P2-10 below. Not deleted -- preserved for history.</t>
        </is>
      </c>
    </row>
    <row r="10" ht="28.5" customHeight="1">
      <c r="A10" s="28" t="inlineStr">
        <is>
          <t>P1-05</t>
        </is>
      </c>
      <c r="B10" s="28" t="inlineStr">
        <is>
          <t>12 Products</t>
        </is>
      </c>
      <c r="C10" s="28" t="inlineStr">
        <is>
          <t>F-12-0 / M-12-0.1</t>
        </is>
      </c>
      <c r="D10" s="28" t="inlineStr">
        <is>
          <t>Assemble the first Developer Chat product using Chat Core + Developer capabilities + Experience.</t>
        </is>
      </c>
      <c r="E10" s="28" t="inlineStr">
        <is>
          <t>P1-01 + P1-02 + P1-04</t>
        </is>
      </c>
      <c r="F10" s="28" t="inlineStr">
        <is>
          <t>Persistent Developer Chat can understand roadmap/repository context</t>
        </is>
      </c>
      <c r="G10" s="28" t="inlineStr">
        <is>
          <t>Superseded</t>
        </is>
      </c>
      <c r="H10" s="28" t="inlineStr">
        <is>
          <t>Critical</t>
        </is>
      </c>
      <c r="I10" s="28" t="inlineStr">
        <is>
          <t>Standalone-capable product, internally integrated during Nexus development. | Superseded 2026-08-26 by the approved Phase 1/2 redefinition (ADR-005, CHG-20260826-003). See new rows P1-1..P1-7 / P2-1..P2-10 below. Not deleted -- preserved for history.</t>
        </is>
      </c>
    </row>
    <row r="11" ht="28.5" customHeight="1">
      <c r="A11" s="28" t="inlineStr">
        <is>
          <t>P1-06</t>
        </is>
      </c>
      <c r="B11" s="28" t="inlineStr">
        <is>
          <t>12 Products + 07 Developer</t>
        </is>
      </c>
      <c r="C11" s="28" t="inlineStr">
        <is>
          <t>M-12-0.2</t>
        </is>
      </c>
      <c r="D11" s="28" t="inlineStr">
        <is>
          <t>Connect GitHub/Git, terminal, build/test, Docker, SQL and model-assisted development tools.</t>
        </is>
      </c>
      <c r="E11" s="28" t="inlineStr">
        <is>
          <t>P1-03 + P1-05</t>
        </is>
      </c>
      <c r="F11" s="28" t="inlineStr">
        <is>
          <t>Bounded development work can be executed from Developer Chat</t>
        </is>
      </c>
      <c r="G11" s="28" t="inlineStr">
        <is>
          <t>Superseded</t>
        </is>
      </c>
      <c r="H11" s="28" t="inlineStr">
        <is>
          <t>Critical</t>
        </is>
      </c>
      <c r="I11" s="28" t="inlineStr">
        <is>
          <t>Superseded 2026-08-26 by the approved Phase 1/2 redefinition (ADR-005, CHG-20260826-003). See new rows P1-1..P1-7 / P2-1..P2-10 below. Not deleted -- preserved for history.</t>
        </is>
      </c>
    </row>
    <row r="12" ht="42.75" customHeight="1">
      <c r="A12" s="28" t="inlineStr">
        <is>
          <t>P1-07</t>
        </is>
      </c>
      <c r="B12" s="28" t="inlineStr">
        <is>
          <t>Phase 1 Exit</t>
        </is>
      </c>
      <c r="C12" s="28" t="inlineStr">
        <is>
          <t>M-12-0.3</t>
        </is>
      </c>
      <c r="D12" s="28" t="inlineStr">
        <is>
          <t>Use Developer Chat as the primary interface to complete a real Nexus development work item end-to-end.</t>
        </is>
      </c>
      <c r="E12" s="28" t="inlineStr">
        <is>
          <t>P1-06 + M-07-5.3</t>
        </is>
      </c>
      <c r="F12" s="28" t="inlineStr">
        <is>
          <t>Preflight → reservation → execute → build/test → review → update roadmap/history/activity, all through Developer Chat</t>
        </is>
      </c>
      <c r="G12" s="28" t="inlineStr">
        <is>
          <t>Superseded</t>
        </is>
      </c>
      <c r="H12" s="28" t="inlineStr">
        <is>
          <t>Critical</t>
        </is>
      </c>
      <c r="I12" s="28" t="inlineStr">
        <is>
          <t>Exit statement: Nexus develops Nexus. | Superseded 2026-08-26 by the approved Phase 1/2 redefinition (ADR-005, CHG-20260826-003). See new rows P1-1..P1-7 / P2-1..P2-10 below. Not deleted -- preserved for history.</t>
        </is>
      </c>
    </row>
    <row r="13">
      <c r="A13" s="27" t="inlineStr">
        <is>
          <t>P1-1</t>
        </is>
      </c>
      <c r="B13" s="27" t="inlineStr">
        <is>
          <t>06 Product Core</t>
        </is>
      </c>
      <c r="C13" s="27" t="inlineStr">
        <is>
          <t>F-06-7 / M-06-7.1..5</t>
        </is>
      </c>
      <c r="D13" s="27" t="inlineStr">
        <is>
          <t>Reuse and generalize the existing proven Chat implementation (Conversation, ConversationMessage, RoutingModelGateway, OpenAI gateway, API/Swagger, SQL pattern) into a scope-aware Chat Core that Developer Chat can consume without rebuilding it.</t>
        </is>
      </c>
      <c r="E13" s="27" t="inlineStr">
        <is>
          <t>Existing foundation (already proven)</t>
        </is>
      </c>
      <c r="F13" s="27" t="inlineStr">
        <is>
          <t>Chat Core conversations/messages are scope-aware (tied to a Workspace/Project context) using only reused code paths.</t>
        </is>
      </c>
      <c r="G13" s="27" t="inlineStr">
        <is>
          <t>In Progress</t>
        </is>
      </c>
      <c r="H13" s="27" t="inlineStr">
        <is>
          <t>Critical</t>
        </is>
      </c>
      <c r="I13" s="27" t="inlineStr">
        <is>
          <t>Reuse-first per ADR-005. Do not rebuild the proven Chat/API/Swagger/model-gateway stack.</t>
        </is>
      </c>
    </row>
    <row r="14">
      <c r="A14" s="27" t="inlineStr">
        <is>
          <t>P1-2</t>
        </is>
      </c>
      <c r="B14" s="27" t="inlineStr">
        <is>
          <t>06 Product Core + 07 Developer</t>
        </is>
      </c>
      <c r="C14" s="27" t="inlineStr">
        <is>
          <t>F-06-8 / M-06-8.1 (Subproject); F-07-10 / M-07-10.1 (Feature, Task, Subtask, Milestone, Issue)</t>
        </is>
      </c>
      <c r="D14" s="27" t="inlineStr">
        <is>
          <t>Stand up the minimum Developer hierarchy -- Workspace, Project (reused), Subproject (new), Feature, Task, Subtask, Milestone (link object) and Issue (universal attachment) -- needed for Developer Chat to have something real to create and show.</t>
        </is>
      </c>
      <c r="E14" s="27" t="inlineStr">
        <is>
          <t>P1-1 (in parallel where schema-safe)</t>
        </is>
      </c>
      <c r="F14" s="27" t="inlineStr">
        <is>
          <t>A Feature, Task, Subtask, Milestone and Issue can each be created, saved and related to a Workspace/Project/Subproject via API.</t>
        </is>
      </c>
      <c r="G14" s="27" t="inlineStr">
        <is>
          <t>Planned</t>
        </is>
      </c>
      <c r="H14" s="27" t="inlineStr">
        <is>
          <t>Critical</t>
        </is>
      </c>
      <c r="I14" s="27" t="inlineStr">
        <is>
          <t>Subproject placed in the existing Workspace/Project database as an interim measure; the M-02-1.5 schema-convention migration is deferred. Keep this track small -- do not let Phase 1 become a long domain/database project.</t>
        </is>
      </c>
    </row>
    <row r="15">
      <c r="A15" s="27" t="inlineStr">
        <is>
          <t>P1-3</t>
        </is>
      </c>
      <c r="B15" s="27" t="inlineStr">
        <is>
          <t>12 Products (Nexus.Developer)</t>
        </is>
      </c>
      <c r="C15" s="27" t="inlineStr">
        <is>
          <t>M-12-0.1 / WI-12-0.1.1 / T-12-0.1.1.1</t>
        </is>
      </c>
      <c r="D15" s="27" t="inlineStr">
        <is>
          <t>Produce the first visible, working Developer Chat vertical slice: Developer UI -&gt; select Workspace/Project -&gt; open Developer Chat -&gt; send message -&gt; receive model response -&gt; persistence works -&gt; reopen conversation.</t>
        </is>
      </c>
      <c r="E15" s="27" t="inlineStr">
        <is>
          <t>P1-1 + minimum P1-2 context</t>
        </is>
      </c>
      <c r="F15" s="27" t="inlineStr">
        <is>
          <t>A scoped Developer Chat conversation can be started, used and reopened against a real Workspace/Project.</t>
        </is>
      </c>
      <c r="G15" s="27" t="inlineStr">
        <is>
          <t>Completed</t>
        </is>
      </c>
      <c r="H15" s="27" t="inlineStr">
        <is>
          <t>Critical</t>
        </is>
      </c>
      <c r="I15" s="27" t="inlineStr">
        <is>
          <t>Most important early proof point. Do not wait for every Phase 1 domain table/page to be perfect first.</t>
        </is>
      </c>
    </row>
    <row r="16">
      <c r="A16" s="27" t="inlineStr">
        <is>
          <t>P1-4</t>
        </is>
      </c>
      <c r="B16" s="27" t="inlineStr">
        <is>
          <t>07 Developer + 12 Products</t>
        </is>
      </c>
      <c r="C16" s="27" t="inlineStr">
        <is>
          <t>F-07-10 / M-07-10.4 (Object Chat Link)</t>
        </is>
      </c>
      <c r="D16" s="27" t="inlineStr">
        <is>
          <t>Convert a Developer Chat discussion into a Feature, Issue, Milestone, Task or Subtask, save it, and preserve the ObjectChatLink relationship (many-to-many, with message-range provenance where useful) back to the originating chat.</t>
        </is>
      </c>
      <c r="E16" s="27" t="inlineStr">
        <is>
          <t>P1-2 + P1-3</t>
        </is>
      </c>
      <c r="F16" s="27" t="inlineStr">
        <is>
          <t>A saved development object shows its originating chat/context when reopened; a chat can produce more than one object and an object can reference more than one chat.</t>
        </is>
      </c>
      <c r="G16" s="27" t="inlineStr">
        <is>
          <t>Planned</t>
        </is>
      </c>
      <c r="H16" s="27" t="inlineStr">
        <is>
          <t>Critical</t>
        </is>
      </c>
      <c r="I16" s="27" t="inlineStr">
        <is>
          <t>ObjectChatLink is a permanent relationship, not a temporary UI-only link.</t>
        </is>
      </c>
    </row>
    <row r="17">
      <c r="A17" s="27" t="inlineStr">
        <is>
          <t>P1-5</t>
        </is>
      </c>
      <c r="B17" s="27" t="inlineStr">
        <is>
          <t>12 Products (Nexus.Developer) + 11 Experience (reused)</t>
        </is>
      </c>
      <c r="C17" s="27" t="inlineStr">
        <is>
          <t>M-12-0.4 / WI-12-0.4.1 / WI-12-0.4.2; F-11-1 / F-11-2 (reused)</t>
        </is>
      </c>
      <c r="D17" s="27" t="inlineStr">
        <is>
          <t>Complete the basic general Developer UI shell (navigation, Workspace/Project/Subproject selection, work item detail page) around the working Chat Core + Developer Chat + chat-to-object capabilities.</t>
        </is>
      </c>
      <c r="E17" s="27" t="inlineStr">
        <is>
          <t>P1-2 + P1-3 + P1-4</t>
        </is>
      </c>
      <c r="F17" s="27" t="inlineStr">
        <is>
          <t>A user can navigate Nexus Developer end to end -- pick scope, use Developer Chat, see and reopen created objects -- without leaving the product UI.</t>
        </is>
      </c>
      <c r="G17" s="27" t="inlineStr">
        <is>
          <t>Planned</t>
        </is>
      </c>
      <c r="H17" s="27" t="inlineStr">
        <is>
          <t>High</t>
        </is>
      </c>
      <c r="I17" s="27" t="inlineStr">
        <is>
          <t>React/Web UI is the primary Nexus Developer product UI (approved 2026-08-26, item J-2); reuses/generalizes the existing React Chat UI. Nexus.Developer.Client.Legacy (WPF/PowerShell) remains a local machine utility/launcher only -- not redesigned in Phase 1.</t>
        </is>
      </c>
    </row>
    <row r="18">
      <c r="A18" s="27" t="inlineStr">
        <is>
          <t>P1-6</t>
        </is>
      </c>
      <c r="B18" s="27" t="inlineStr">
        <is>
          <t>07 Developer + 12 Products</t>
        </is>
      </c>
      <c r="C18" s="27" t="inlineStr">
        <is>
          <t>F-07-10 / M-07-10.3 / WI-07-10.3.1 / WI-07-10.3.2</t>
        </is>
      </c>
      <c r="D18" s="27" t="inlineStr">
        <is>
          <t>Add the DEVELOP action location in the UI and a minimal DevelopmentRun aggregate (Run ID/Ref, target type, target ID, status, created by, created time, placeholder relationships for future Plan/Prompt/Result/Report/Check/Verification).</t>
        </is>
      </c>
      <c r="E18" s="27" t="inlineStr">
        <is>
          <t>P1-4</t>
        </is>
      </c>
      <c r="F18" s="27" t="inlineStr">
        <is>
          <t>A DevelopmentRun placeholder can be created against a development object and is visible in the UI, clearly labelled as Phase 2 for actual execution.</t>
        </is>
      </c>
      <c r="G18" s="27" t="inlineStr">
        <is>
          <t>Planned</t>
        </is>
      </c>
      <c r="H18" s="27" t="inlineStr">
        <is>
          <t>Medium</t>
        </is>
      </c>
      <c r="I18" s="27" t="inlineStr">
        <is>
          <t>Do not implement autonomous execution or fields only useful to the Phase 2 orchestrator. Do not fake autonomous execution.</t>
        </is>
      </c>
    </row>
    <row r="19">
      <c r="A19" s="27" t="inlineStr">
        <is>
          <t>P1-7</t>
        </is>
      </c>
      <c r="B19" s="27" t="inlineStr">
        <is>
          <t>Cross-layer (Phase 1 exit)</t>
        </is>
      </c>
      <c r="C19" s="27" t="inlineStr">
        <is>
          <t>M-12-0.1 (acceptance criteria)</t>
        </is>
      </c>
      <c r="D19" s="27" t="inlineStr">
        <is>
          <t>Execute the exact approved Phase 1 exit test end-to-end and record the evidence.</t>
        </is>
      </c>
      <c r="E19" s="27" t="inlineStr">
        <is>
          <t>P1-1 through P1-6</t>
        </is>
      </c>
      <c r="F19" s="27" t="inlineStr">
        <is>
          <t>Open Nexus Developer -&gt; choose/open Workspace and Project -&gt; open Developer Chat -&gt; start/reopen conversation -&gt; discuss -&gt; convert to Feature/Issue/Milestone/Task/Subtask -&gt; save -&gt; see it in Developer UI -&gt; reopen it -&gt; see associated chat/context. No autonomous execution required.</t>
        </is>
      </c>
      <c r="G19" s="27" t="inlineStr">
        <is>
          <t>Completed</t>
        </is>
      </c>
      <c r="H19" s="27" t="inlineStr">
        <is>
          <t>Critical</t>
        </is>
      </c>
      <c r="I19" s="27" t="inlineStr">
        <is>
          <t>Replaces the old M-07-5.3 three-worker Foundation Gate as the Phase 1 completion gate (ADR-005).</t>
        </is>
      </c>
    </row>
    <row r="20">
      <c r="A20" s="27" t="inlineStr">
        <is>
          <t>P2-1</t>
        </is>
      </c>
      <c r="B20" s="27" t="inlineStr">
        <is>
          <t>Cross-layer</t>
        </is>
      </c>
      <c r="C20" s="27" t="inlineStr">
        <is>
          <t>All Phase 1 (P1-1..P1-7) roadmap links</t>
        </is>
      </c>
      <c r="D20" s="27" t="inlineStr">
        <is>
          <t>Complete and harden all Phase 1 systems as the entry condition for Phase 2.</t>
        </is>
      </c>
      <c r="E20" s="27" t="inlineStr">
        <is>
          <t>P1-7</t>
        </is>
      </c>
      <c r="F20" s="27" t="inlineStr">
        <is>
          <t>Phase 1 exit test passes and is stable.</t>
        </is>
      </c>
      <c r="G20" s="27" t="inlineStr">
        <is>
          <t>Planned</t>
        </is>
      </c>
      <c r="H20" s="27" t="inlineStr">
        <is>
          <t>Critical</t>
        </is>
      </c>
      <c r="I20" s="27" t="n"/>
    </row>
    <row r="21">
      <c r="A21" t="inlineStr">
        <is>
          <t>P2-2</t>
        </is>
      </c>
      <c r="B21" t="inlineStr">
        <is>
          <t>02 Data / Infra</t>
        </is>
      </c>
      <c r="C21" t="inlineStr">
        <is>
          <t>ADR-014 Azure SQL Migration</t>
        </is>
      </c>
      <c r="D21" t="inlineStr">
        <is>
          <t>Establish the complete production Azure backend.</t>
        </is>
      </c>
      <c r="E21" t="inlineStr">
        <is>
          <t>P2-1</t>
        </is>
      </c>
      <c r="F21" t="inlineStr">
        <is>
          <t>Production Azure backend operational for the Developer + Chat stack.</t>
        </is>
      </c>
      <c r="G21" t="inlineStr">
        <is>
          <t>Planned</t>
        </is>
      </c>
      <c r="H21" t="inlineStr">
        <is>
          <t>Critical</t>
        </is>
      </c>
    </row>
    <row r="22">
      <c r="A22" t="inlineStr">
        <is>
          <t>P2-3</t>
        </is>
      </c>
      <c r="B22" t="inlineStr">
        <is>
          <t>07 Developer</t>
        </is>
      </c>
      <c r="C22" t="inlineStr">
        <is>
          <t>F-07-2..F-07-6 (reclassified Phase 2)</t>
        </is>
      </c>
      <c r="D22" t="inlineStr">
        <is>
          <t>Implement the Local Developer Orchestrator.</t>
        </is>
      </c>
      <c r="E22" t="inlineStr">
        <is>
          <t>P2-1</t>
        </is>
      </c>
      <c r="F22" t="inlineStr">
        <is>
          <t>Orchestrator can coordinate local development work.</t>
        </is>
      </c>
      <c r="G22" t="inlineStr">
        <is>
          <t>Planned</t>
        </is>
      </c>
      <c r="H22" t="inlineStr">
        <is>
          <t>Critical</t>
        </is>
      </c>
    </row>
    <row r="23">
      <c r="A23" t="inlineStr">
        <is>
          <t>P2-4</t>
        </is>
      </c>
      <c r="B23" t="inlineStr">
        <is>
          <t>07 Developer</t>
        </is>
      </c>
      <c r="C23" t="inlineStr">
        <is>
          <t>F-07-6 Developer Tool Integration</t>
        </is>
      </c>
      <c r="D23" t="inlineStr">
        <is>
          <t>Connect terminal/files/Git/GitHub/build/test/Docker/database/API tools through controlled adapters.</t>
        </is>
      </c>
      <c r="E23" t="inlineStr">
        <is>
          <t>P2-3</t>
        </is>
      </c>
      <c r="F23" t="inlineStr">
        <is>
          <t>Bounded tool calls execute through one gateway with structured evidence.</t>
        </is>
      </c>
      <c r="G23" t="inlineStr">
        <is>
          <t>Planned</t>
        </is>
      </c>
      <c r="H23" t="inlineStr">
        <is>
          <t>Critical</t>
        </is>
      </c>
    </row>
    <row r="24">
      <c r="A24" t="inlineStr">
        <is>
          <t>P2-5</t>
        </is>
      </c>
      <c r="B24" t="inlineStr">
        <is>
          <t>04 AI</t>
        </is>
      </c>
      <c r="C24" t="inlineStr">
        <is>
          <t>M-04-3.3 (extended); AI Role -&gt; Provider -&gt; Model abstraction</t>
        </is>
      </c>
      <c r="D24" t="inlineStr">
        <is>
          <t>Implement Planner / PromptGenerator / PromptReviewer / Executor / CodeReviewer / Verifier roles, including Claude/Anthropic and DeepSeek providers.</t>
        </is>
      </c>
      <c r="E24" t="inlineStr">
        <is>
          <t>P2-1</t>
        </is>
      </c>
      <c r="F24" t="inlineStr">
        <is>
          <t>All roles resolve through configuration against more than one provider.</t>
        </is>
      </c>
      <c r="G24" t="inlineStr">
        <is>
          <t>Planned</t>
        </is>
      </c>
      <c r="H24" t="inlineStr">
        <is>
          <t>Critical</t>
        </is>
      </c>
    </row>
    <row r="25">
      <c r="A25" t="inlineStr">
        <is>
          <t>P2-6</t>
        </is>
      </c>
      <c r="B25" t="inlineStr">
        <is>
          <t>07 Developer + 12 Products</t>
        </is>
      </c>
      <c r="C25" t="inlineStr">
        <is>
          <t>F-07-10 / M-07-10.3 (extended); M-12-0.2 / M-12-0.3</t>
        </is>
      </c>
      <c r="D25" t="inlineStr">
        <is>
          <t>Implement Development Runs end-to-end (Plan, Prompt, Prompt Review, execution, changed files, build/test).</t>
        </is>
      </c>
      <c r="E25" t="inlineStr">
        <is>
          <t>P2-3 + P2-4 + P2-5</t>
        </is>
      </c>
      <c r="F25" t="inlineStr">
        <is>
          <t>A Development Run can be created, planned, prompted, executed and produce real changes.</t>
        </is>
      </c>
      <c r="G25" t="inlineStr">
        <is>
          <t>Planned</t>
        </is>
      </c>
      <c r="H25" t="inlineStr">
        <is>
          <t>Critical</t>
        </is>
      </c>
    </row>
    <row r="26">
      <c r="A26" t="inlineStr">
        <is>
          <t>P2-7</t>
        </is>
      </c>
      <c r="B26" t="inlineStr">
        <is>
          <t>07 Developer</t>
        </is>
      </c>
      <c r="C26" t="inlineStr">
        <is>
          <t>M-07-5.3 (reclassified Phase 2)</t>
        </is>
      </c>
      <c r="D26" t="inlineStr">
        <is>
          <t>Implement autonomous correction loops.</t>
        </is>
      </c>
      <c r="E26" t="inlineStr">
        <is>
          <t>P2-6</t>
        </is>
      </c>
      <c r="F26" t="inlineStr">
        <is>
          <t>A failed Check/Verification can trigger an automatic correction attempt.</t>
        </is>
      </c>
      <c r="G26" t="inlineStr">
        <is>
          <t>Planned</t>
        </is>
      </c>
      <c r="H26" t="inlineStr">
        <is>
          <t>High</t>
        </is>
      </c>
    </row>
    <row r="27">
      <c r="A27" t="inlineStr">
        <is>
          <t>P2-8</t>
        </is>
      </c>
      <c r="B27" t="inlineStr">
        <is>
          <t>09 Assurance</t>
        </is>
      </c>
      <c r="C27" t="inlineStr">
        <is>
          <t>Layer 09 Assurance traceability model (reused)</t>
        </is>
      </c>
      <c r="D27" t="inlineStr">
        <is>
          <t>Implement Result/Report/Check/Verification end-to-end, reusing Layer 09 Assurance rather than a second competing system.</t>
        </is>
      </c>
      <c r="E27" t="inlineStr">
        <is>
          <t>P2-6</t>
        </is>
      </c>
      <c r="F27" t="inlineStr">
        <is>
          <t>Every Development Run produces a Result, Report, Check set and Verification against its Assurance record.</t>
        </is>
      </c>
      <c r="G27" t="inlineStr">
        <is>
          <t>Planned</t>
        </is>
      </c>
      <c r="H27" t="inlineStr">
        <is>
          <t>Critical</t>
        </is>
      </c>
    </row>
    <row r="28">
      <c r="A28" t="inlineStr">
        <is>
          <t>P2-9</t>
        </is>
      </c>
      <c r="B28" t="inlineStr">
        <is>
          <t>Cross-layer</t>
        </is>
      </c>
      <c r="C28" t="inlineStr">
        <is>
          <t>M-07-5.3 Foundation Gate</t>
        </is>
      </c>
      <c r="D28" t="inlineStr">
        <is>
          <t>Deploy to production.</t>
        </is>
      </c>
      <c r="E28" t="inlineStr">
        <is>
          <t>P2-2 + P2-8</t>
        </is>
      </c>
      <c r="F28" t="inlineStr">
        <is>
          <t>Production deployment pipeline operating with human approval mandatory for high-risk actions.</t>
        </is>
      </c>
      <c r="G28" t="inlineStr">
        <is>
          <t>Planned</t>
        </is>
      </c>
      <c r="H28" t="inlineStr">
        <is>
          <t>Critical</t>
        </is>
      </c>
    </row>
    <row r="29">
      <c r="A29" t="inlineStr">
        <is>
          <t>P2-10</t>
        </is>
      </c>
      <c r="B29" t="inlineStr">
        <is>
          <t>Cross-layer (Phase 2 exit)</t>
        </is>
      </c>
      <c r="C29" t="inlineStr">
        <is>
          <t>M-12-0.3 Nexus develops Nexus gate</t>
        </is>
      </c>
      <c r="D29" t="inlineStr">
        <is>
          <t>Achieve and measure at least 80% autonomous execution of the normal development lifecycle.</t>
        </is>
      </c>
      <c r="E29" t="inlineStr">
        <is>
          <t>P2-1..P2-9</t>
        </is>
      </c>
      <c r="F29" t="inlineStr">
        <is>
          <t>Measured autonomous completion rate &gt;= 80% across a representative sample of real development work, with mandatory human approval preserved for high-risk actions.</t>
        </is>
      </c>
      <c r="G29" t="inlineStr">
        <is>
          <t>Planned</t>
        </is>
      </c>
      <c r="H29" t="inlineStr">
        <is>
          <t>Critical</t>
        </is>
      </c>
    </row>
  </sheetData>
  <mergeCells count="2">
    <mergeCell ref="A1:I1"/>
    <mergeCell ref="A2:I2"/>
  </mergeCells>
  <conditionalFormatting sqref="G5:G100">
    <cfRule type="expression" priority="1" operator="equal" dxfId="4">
      <formula>G5="Completed"</formula>
    </cfRule>
    <cfRule type="expression" priority="2" operator="equal" dxfId="7">
      <formula>G5="Blocked"</formula>
    </cfRule>
  </conditionalFormatting>
  <dataValidations count="1">
    <dataValidation sqref="G5:G100" showDropDown="0" showInputMessage="0" showErrorMessage="0" allowBlank="0" errorTitle="" error="" promptTitle="" prompt="" type="list" errorStyle="stop" operator="between">
      <formula1>"Planned,In Progress,Blocked,Completed,Deferred"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8.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ColWidth="9.090624999999999" defaultRowHeight="14.25"/>
  <cols>
    <col width="12" customWidth="1" min="1" max="1"/>
    <col width="14" customWidth="1" min="2" max="3"/>
    <col width="48" customWidth="1" min="4" max="4"/>
    <col width="24" customWidth="1" min="5" max="5"/>
    <col width="26" customWidth="1" min="6" max="6"/>
    <col width="28" customWidth="1" min="7" max="7"/>
    <col width="48" customWidth="1" min="8" max="9"/>
    <col width="20" customWidth="1" min="10" max="10"/>
  </cols>
  <sheetData>
    <row r="1" ht="27.95" customHeight="1">
      <c r="A1" s="208" t="inlineStr">
        <is>
          <t>ARCHITECTURE DECISIONS — APPROVED CONCEPTS AND WHY</t>
        </is>
      </c>
    </row>
    <row r="2" ht="33.95" customHeight="1">
      <c r="A2" s="237" t="inlineStr">
        <is>
          <t>Create an ADR whenever ownership, architectural responsibility, integration boundary or major product concept changes.</t>
        </is>
      </c>
    </row>
    <row r="4" ht="33.95" customHeight="1">
      <c r="A4" s="190" t="inlineStr">
        <is>
          <t>ADR ID</t>
        </is>
      </c>
      <c r="B4" s="190" t="inlineStr">
        <is>
          <t>Date</t>
        </is>
      </c>
      <c r="C4" s="190" t="inlineStr">
        <is>
          <t>Status</t>
        </is>
      </c>
      <c r="D4" s="190" t="inlineStr">
        <is>
          <t>Decision</t>
        </is>
      </c>
      <c r="E4" s="190" t="inlineStr">
        <is>
          <t>Layer / Owner</t>
        </is>
      </c>
      <c r="F4" s="190" t="inlineStr">
        <is>
          <t>Roadmap Links</t>
        </is>
      </c>
      <c r="G4" s="190" t="inlineStr">
        <is>
          <t>Supersedes / Related</t>
        </is>
      </c>
      <c r="H4" s="190" t="inlineStr">
        <is>
          <t>Reason</t>
        </is>
      </c>
      <c r="I4" s="190" t="inlineStr">
        <is>
          <t>Consequences</t>
        </is>
      </c>
      <c r="J4" s="190" t="inlineStr">
        <is>
          <t>Change ID</t>
        </is>
      </c>
    </row>
    <row r="5" ht="42.75" customHeight="1">
      <c r="A5" s="28" t="inlineStr">
        <is>
          <t>ADR-001</t>
        </is>
      </c>
      <c r="B5" s="30" t="n">
        <v>46259</v>
      </c>
      <c r="C5" s="28" t="inlineStr">
        <is>
          <t>Approved</t>
        </is>
      </c>
      <c r="D5" s="28" t="inlineStr">
        <is>
          <t>Reusable Chat Core belongs to 06 Product Core. Layer 11 Experience owns shared interaction/UI, not the chat domain.</t>
        </is>
      </c>
      <c r="E5" s="28" t="inlineStr">
        <is>
          <t>06 PRODUCT CORE + 11 EXPERIENCE</t>
        </is>
      </c>
      <c r="F5" s="28" t="inlineStr">
        <is>
          <t>F-06-7 | F-11-1 | F-11-2</t>
        </is>
      </c>
      <c r="G5" s="28" t="inlineStr">
        <is>
          <t>Previous Conversation Core ownership in Layer 11</t>
        </is>
      </c>
      <c r="H5" s="28" t="inlineStr">
        <is>
          <t>Chat is a reusable product capability needed by many final products, while Experience should remain the reusable presentation/interaction layer.</t>
        </is>
      </c>
      <c r="I5" s="28" t="inlineStr">
        <is>
          <t>Products consume one common Chat Core; Experience stays replaceable and product-agnostic.</t>
        </is>
      </c>
      <c r="J5" s="28" t="inlineStr">
        <is>
          <t>CHG-20260825-004</t>
        </is>
      </c>
    </row>
    <row r="6" ht="57" customHeight="1">
      <c r="A6" s="28" t="inlineStr">
        <is>
          <t>ADR-002</t>
        </is>
      </c>
      <c r="B6" s="30" t="n">
        <v>46259</v>
      </c>
      <c r="C6" s="28" t="inlineStr">
        <is>
          <t>Approved</t>
        </is>
      </c>
      <c r="D6" s="28" t="inlineStr">
        <is>
          <t>Developer Chat is a Layer 12 Product. It is integrated into Nexus development internally but remains standalone-capable.</t>
        </is>
      </c>
      <c r="E6" s="28" t="inlineStr">
        <is>
          <t>12 PRODUCTS</t>
        </is>
      </c>
      <c r="F6" s="28" t="inlineStr">
        <is>
          <t>F-12-0 | M-12-0.1..3</t>
        </is>
      </c>
      <c r="G6" s="28" t="inlineStr">
        <is>
          <t>Previous Developer Conversation concept in Layer 07</t>
        </is>
      </c>
      <c r="H6" s="28" t="inlineStr">
        <is>
          <t>The finished Developer Chat can become an independent product, while Layer 07 should own reusable developer capabilities rather than a final product.</t>
        </is>
      </c>
      <c r="I6" s="28" t="inlineStr">
        <is>
          <t>Layer 12 composes Chat Core + Developer capabilities + Experience. Layer 07 exposes safe developer services/adapters.</t>
        </is>
      </c>
      <c r="J6" s="28" t="inlineStr">
        <is>
          <t>CHG-20260825-004</t>
        </is>
      </c>
    </row>
    <row r="7" ht="42.75" customHeight="1">
      <c r="A7" s="28" t="inlineStr">
        <is>
          <t>ADR-003</t>
        </is>
      </c>
      <c r="B7" s="30" t="n">
        <v>46259</v>
      </c>
      <c r="C7" s="28" t="inlineStr">
        <is>
          <t>Approved</t>
        </is>
      </c>
      <c r="D7" s="28" t="inlineStr">
        <is>
          <t>Master Roadmap stores current state only; all version history is append-only in a separate Version History sheet.</t>
        </is>
      </c>
      <c r="E7" s="28" t="inlineStr">
        <is>
          <t>Development Control</t>
        </is>
      </c>
      <c r="F7" s="28" t="inlineStr">
        <is>
          <t>Master Roadmap | Version History</t>
        </is>
      </c>
      <c r="G7" s="28" t="inlineStr">
        <is>
          <t>Original append-only Master Roadmap</t>
        </is>
      </c>
      <c r="H7" s="28" t="inlineStr">
        <is>
          <t>Daily use should be simple, while history must remain complete and traceable.</t>
        </is>
      </c>
      <c r="I7" s="28" t="inlineStr">
        <is>
          <t>Every governed concept/status/ownership change creates a Version History record linked by Node ID and Change ID.</t>
        </is>
      </c>
      <c r="J7" s="28" t="inlineStr">
        <is>
          <t>CHG-20260825-004</t>
        </is>
      </c>
    </row>
    <row r="8" ht="42.75" customHeight="1">
      <c r="A8" s="28" t="inlineStr">
        <is>
          <t>ADR-004</t>
        </is>
      </c>
      <c r="B8" s="30" t="n">
        <v>46259</v>
      </c>
      <c r="C8" s="28" t="inlineStr">
        <is>
          <t>Approved</t>
        </is>
      </c>
      <c r="D8" s="28" t="inlineStr">
        <is>
          <t>Phase 1 exits only when Nexus Developer Chat can complete a real Nexus work item end-to-end and update development control.</t>
        </is>
      </c>
      <c r="E8" s="28" t="inlineStr">
        <is>
          <t>Cross-layer Phase 1</t>
        </is>
      </c>
      <c r="F8" s="28" t="inlineStr">
        <is>
          <t>M-12-0.3</t>
        </is>
      </c>
      <c r="G8" s="28" t="inlineStr">
        <is>
          <t>Phase 1 prioritization discussion</t>
        </is>
      </c>
      <c r="H8" s="28" t="inlineStr">
        <is>
          <t>The first product should become the tool used to continue building the platform, reducing dependence on disconnected development tools.</t>
        </is>
      </c>
      <c r="I8" s="28" t="inlineStr">
        <is>
          <t>Remaining Nexus development can move progressively into Developer Chat after the gate passes.</t>
        </is>
      </c>
      <c r="J8" s="28" t="inlineStr">
        <is>
          <t>CHG-20260825-004</t>
        </is>
      </c>
    </row>
    <row r="9">
      <c r="A9" t="inlineStr">
        <is>
          <t>ADR-005</t>
        </is>
      </c>
      <c r="B9" s="149" t="n">
        <v>46260</v>
      </c>
      <c r="C9" t="inlineStr">
        <is>
          <t>Approved</t>
        </is>
      </c>
      <c r="D9" t="inlineStr">
        <is>
          <t>Phase 1 is redefined and deliberately small. Its exit condition is: open Nexus Developer, choose a Workspace/Project, open Developer Chat, discuss, convert the discussion into a Feature/Issue/Milestone/Task/Subtask, save it, see it in the Developer UI, reopen it with its chat/context intact. The old M-07-5.3 three-simultaneous-worker Foundation Gate is reclassified into Phase 2 -- it no longer gates Phase 1. The Developer hierarchy is permanently Workspace &gt; Project &gt; Subproject &gt; Feature &gt; Task &gt; Subtask, with Milestone as a grouping/delivery link (not a hierarchy parent) and Issue attachable to any relevant object including Chat and DevelopmentRun. WorkItem is retired as a hierarchy level (folds into Task, with traceable migration, not deletion). Developer Chat stays physically inside the Nexus.Developer repository for now rather than a separate product repository. AI capability is abstracted as AiRole -&gt; Provider -&gt; Model -&gt; Configuration; no business logic may branch on provider name. DevelopmentRun's Result/Report/Check/Verification reuse Layer 09 Assurance's existing traceability model rather than a second competing verification system.</t>
        </is>
      </c>
      <c r="E9" t="inlineStr">
        <is>
          <t>Cross-layer Phase 1/Phase 2 (06 Product Core, 07 Developer, 11 Experience, 12 Products, 04 AI, 09 Assurance)</t>
        </is>
      </c>
      <c r="F9" t="inlineStr">
        <is>
          <t>F-07-10 | F-06-8 | M-04-3.3 | M-12-0.1 | M-12-0.4 | M-07-5.3 (reclassified)</t>
        </is>
      </c>
      <c r="G9" t="inlineStr">
        <is>
          <t>ADR-004 (sharpens it); supersedes F-07-1's ProductDevelopment/Module/WorkItem plan</t>
        </is>
      </c>
      <c r="H9" t="inlineStr">
        <is>
          <t>The three-worker Foundation Gate proves Developer's coordination model but is not what makes Nexus Developer usable. A smaller, faster Phase 1 gets a real product in front of the user sooner, reusing the already-proven Chat/API/Swagger/model-gateway foundation without touching it, and defers everything execution-dependent (parallel-safety analysis, worker orchestration, tool adapters, autonomous dispatch) to Phase 2 where it was already correctly designed, just mis-scheduled.</t>
        </is>
      </c>
      <c r="I9" t="inlineStr">
        <is>
          <t>23 roadmap nodes under the old F-07-1 are marked Superseded (not deleted). 71 nodes under F-07-2..F-07-6 and M-12-0.2/0.3 move from Phase 1 to Phase 2, content unchanged. 21 new nodes created for the approved hierarchy, Development Run placeholder, Object Chat Link, minimal AI Role abstraction and the Developer UI shell. Full detail in Version History under CHG-20260826-003.</t>
        </is>
      </c>
    </row>
  </sheetData>
  <mergeCells count="2">
    <mergeCell ref="A1:J1"/>
    <mergeCell ref="A2:J2"/>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ColWidth="9.090624999999999" defaultRowHeight="14.25"/>
  <cols>
    <col width="14" customWidth="1" min="1" max="2"/>
    <col width="24" customWidth="1" min="3" max="3"/>
    <col width="52" customWidth="1" min="4" max="4"/>
    <col width="26" customWidth="1" min="5" max="5"/>
    <col width="48" customWidth="1" min="6" max="6"/>
    <col width="22" customWidth="1" min="7" max="7"/>
    <col width="16" customWidth="1" min="8" max="8"/>
    <col width="14" customWidth="1" min="9" max="9"/>
    <col width="24" customWidth="1" min="10" max="10"/>
  </cols>
  <sheetData>
    <row r="1" ht="27.95" customHeight="1">
      <c r="A1" s="208" t="inlineStr">
        <is>
          <t>OPEN DECISIONS — QUESTIONS THAT MUST NOT DISAPPEAR BETWEEN CHATS</t>
        </is>
      </c>
    </row>
    <row r="2" ht="33.95" customHeight="1">
      <c r="A2" s="237" t="inlineStr">
        <is>
          <t>When resolved, mark the row Decided and create/link the corresponding ADR if it changes architecture or ownership.</t>
        </is>
      </c>
    </row>
    <row r="4" ht="33.95" customHeight="1">
      <c r="A4" s="190" t="inlineStr">
        <is>
          <t>Decision ID</t>
        </is>
      </c>
      <c r="B4" s="190" t="inlineStr">
        <is>
          <t>Raised Date</t>
        </is>
      </c>
      <c r="C4" s="190" t="inlineStr">
        <is>
          <t>Area</t>
        </is>
      </c>
      <c r="D4" s="190" t="inlineStr">
        <is>
          <t>Question / Decision Needed</t>
        </is>
      </c>
      <c r="E4" s="190" t="inlineStr">
        <is>
          <t>Roadmap Links</t>
        </is>
      </c>
      <c r="F4" s="190" t="inlineStr">
        <is>
          <t>Options / Constraints</t>
        </is>
      </c>
      <c r="G4" s="190" t="inlineStr">
        <is>
          <t>Needed Before</t>
        </is>
      </c>
      <c r="H4" s="190" t="inlineStr">
        <is>
          <t>Owner</t>
        </is>
      </c>
      <c r="I4" s="190" t="inlineStr">
        <is>
          <t>Status</t>
        </is>
      </c>
      <c r="J4" s="190" t="inlineStr">
        <is>
          <t>Resolution / ADR</t>
        </is>
      </c>
    </row>
    <row r="5" ht="42.75" customHeight="1">
      <c r="A5" s="28" t="inlineStr">
        <is>
          <t>DEC-001</t>
        </is>
      </c>
      <c r="B5" s="30" t="n">
        <v>46259</v>
      </c>
      <c r="C5" s="28" t="inlineStr">
        <is>
          <t>Chat Core persistence</t>
        </is>
      </c>
      <c r="D5" s="28" t="inlineStr">
        <is>
          <t>Confirm the exact physical schema/table placement for Conversation, Message, Session, Branch and attachment metadata after the ownership move to Product Core.</t>
        </is>
      </c>
      <c r="E5" s="28" t="inlineStr">
        <is>
          <t>F-06-7 | M-02-1.2</t>
        </is>
      </c>
      <c r="F5" s="28" t="inlineStr">
        <is>
          <t>Keep one owner; avoid duplicating existing Experience/Dataverse concepts; Azure SQL remains target persistence. | Note (2026-08-26, ADR-005): interim decision -- the new Subproject aggregate is placed in the SAME database/DbContext as the existing Workspace/Project code (currently Nexus.Experience) rather than waiting on this migration; DEC-001 itself remains open.</t>
        </is>
      </c>
      <c r="G5" s="28" t="inlineStr">
        <is>
          <t>M-06-7.1</t>
        </is>
      </c>
      <c r="H5" s="28" t="inlineStr">
        <is>
          <t>Unassigned</t>
        </is>
      </c>
      <c r="I5" s="28" t="inlineStr">
        <is>
          <t>Open</t>
        </is>
      </c>
      <c r="J5" s="28" t="n"/>
    </row>
    <row r="6" ht="28.5" customHeight="1">
      <c r="A6" s="28" t="inlineStr">
        <is>
          <t>DEC-002</t>
        </is>
      </c>
      <c r="B6" s="30" t="n">
        <v>46259</v>
      </c>
      <c r="C6" s="28" t="inlineStr">
        <is>
          <t>Developer tool integration</t>
        </is>
      </c>
      <c r="D6" s="28" t="inlineStr">
        <is>
          <t>Choose the first minimum tool adapters required for Developer Chat MVP and their approval levels.</t>
        </is>
      </c>
      <c r="E6" s="28" t="inlineStr">
        <is>
          <t>F-07-6 | M-12-0.2</t>
        </is>
      </c>
      <c r="F6" s="28" t="inlineStr">
        <is>
          <t>Recommended first set: repository read/write, terminal, build/test, GitHub, SQL, Docker; models via AI gateway. | Note (2026-08-26, ADR-005): tool adapter integration (F-07-6) is reclassified to Phase 2 and explicitly out of scope for Phase 1; DEC-002 itself remains open until Phase 2 tool-adapter work begins. | Note (2026-08-30, CHG-20260830-004): NARROWED, not reversed -- per the autonomous-development-loop comparison, a MINIMAL first adapter slice may begin in Phase 1 once F-07-10 (Developer Domain Foundation) and M-04-3.3 (AiRole abstraction) are functional: git status/diff/log/branch/switch/worktree/add/commit; dotnet restore/build/test/format; npm install/build/test; approved PowerShell. Explicitly still restricted: UserSecrets, credential stores, unrelated personal files, production resources, destructive filesystem ops, unrestricted recursive deletion, production deployment, changing its own security policy, arbitrary access outside registered dev locations. Docker, database, and the broader adapter set remain deferred under the original DEC-002 reasoning. DEC-002 itself remains Open -- this note narrows scope, it does not resolve the decision. | Note (2026-08-30, CHG-20260830-007): The 2026-08-30 narrowing above listed only LOCAL Git operations and was silent on the remote/GitHub half that CHG-20260830-006 added as T-07-6.2.1.2 -- silence is not permission, so this note makes the exception explicit. The Phase-1 minimal adapter slice ALSO permits, scoped strictly to the Nexus development repositories: GitHub authentication for the Nexus development agent via a scoped token/app (never a human's interactive credentials); pushing the DevelopmentRun's own isolated branch only, never main or an integration branch directly; creating a PR from that branch; reading and capturing PR state (open/merged/closed, mergeable, check-run results) back onto the DevelopmentRun. Still explicitly prohibited, unchanged: auto-merge of any major change, production deployment, unrestricted or long-lived credentials, and any GitHub access outside the registered Nexus development repositories. DEC-002 itself remains Open.</t>
        </is>
      </c>
      <c r="G6" s="28" t="inlineStr">
        <is>
          <t>M-07-6.2</t>
        </is>
      </c>
      <c r="H6" s="28" t="inlineStr">
        <is>
          <t>Unassigned</t>
        </is>
      </c>
      <c r="I6" s="28" t="inlineStr">
        <is>
          <t>Open</t>
        </is>
      </c>
      <c r="J6" s="28" t="n"/>
    </row>
    <row r="7" ht="28.5" customHeight="1">
      <c r="A7" s="28" t="inlineStr">
        <is>
          <t>DEC-003</t>
        </is>
      </c>
      <c r="B7" s="30" t="n">
        <v>46259</v>
      </c>
      <c r="C7" s="28" t="inlineStr">
        <is>
          <t>Developer Chat packaging</t>
        </is>
      </c>
      <c r="D7" s="28" t="inlineStr">
        <is>
          <t>Define the packaging boundary that keeps Developer Chat standalone-capable while integrated into Nexus internally.</t>
        </is>
      </c>
      <c r="E7" s="28" t="inlineStr">
        <is>
          <t>F-12-0</t>
        </is>
      </c>
      <c r="F7" s="28" t="inlineStr">
        <is>
          <t>No reusable capability may be trapped inside the product; use public contracts from Layers 06/07/11.</t>
        </is>
      </c>
      <c r="G7" s="28" t="inlineStr">
        <is>
          <t>M-12-0.1</t>
        </is>
      </c>
      <c r="H7" s="28" t="inlineStr">
        <is>
          <t>Unassigned</t>
        </is>
      </c>
      <c r="I7" s="28" t="inlineStr">
        <is>
          <t>Decided</t>
        </is>
      </c>
      <c r="J7" s="28" t="inlineStr">
        <is>
          <t>ADR-005 (2026-08-26): Developer Chat stays physically inside Nexus.Developer for Phase 1, not a separate Nexus.Products.DeveloperChat repository. It may still be logically identified as a Layer 12 Product consuming the reusable Chat Layer. Repository separation can be reconsidered only if Developer Chat later becomes a standalone commercial product.</t>
        </is>
      </c>
    </row>
    <row r="8">
      <c r="A8" t="inlineStr">
        <is>
          <t>DEC-003</t>
        </is>
      </c>
      <c r="B8" s="149" t="n">
        <v>46261</v>
      </c>
      <c r="C8" t="inlineStr">
        <is>
          <t>Azure SQL migration -- local dev database</t>
        </is>
      </c>
      <c r="D8" t="inlineStr">
        <is>
          <t>When to move off SQL Server LocalDB onto a Docker-hosted full SQL Server instance (or straight to real Azure SQL) for local development/testing.</t>
        </is>
      </c>
      <c r="E8" t="inlineStr">
        <is>
          <t>ADR-014 | M-02-1.2</t>
        </is>
      </c>
      <c r="F8" t="inlineStr">
        <is>
          <t>LocalDB is fine through Stage 2 (schema porting: Project/Conversation/ConversationMessage, then Knowledge/Adr/WorkItem/Artifact, then Branch/Snapshot/Session) and Stage 3 (deleting Dataverse) -- none of that needs anything LocalDB can't do. Docker (mcr.microsoft.com/mssql/server) becomes worth setting up once closer-to-production integration testing is wanted -- full SQL Server engine, cross-platform, network-reachable, closer parity to Azure SQL than LocalDB's stripped-down single-user edition. Real Azure SQL (cloud) becomes NECESSARY, not just nice-to-have, at Stage 5 (vector retrieval for Knowledge/Memory) -- LocalDB and even Docker's SQL Server image cannot do the `vector` column type at all; only the actual Azure SQL cloud service supports it. Docker was originally called for in ADR-014 Stage 0 but wasn't available on the dev machine at the time, so LocalDB was used as a substitute.</t>
        </is>
      </c>
      <c r="G8" t="inlineStr">
        <is>
          <t>Before Stage 4 (Azure hardening) at the latest; mandatory before Stage 5 (vector retrieval)</t>
        </is>
      </c>
      <c r="H8" t="inlineStr">
        <is>
          <t>Durai</t>
        </is>
      </c>
      <c r="I8" t="inlineStr">
        <is>
          <t>Open</t>
        </is>
      </c>
    </row>
  </sheetData>
  <mergeCells count="2">
    <mergeCell ref="A1:J1"/>
    <mergeCell ref="A2:J2"/>
  </mergeCells>
  <conditionalFormatting sqref="I5:I100">
    <cfRule type="expression" priority="1" operator="equal" dxfId="4">
      <formula>I5="Completed"</formula>
    </cfRule>
    <cfRule type="expression" priority="2" operator="equal" dxfId="4">
      <formula>I5="Decided"</formula>
    </cfRule>
  </conditionalFormatting>
  <dataValidations count="1">
    <dataValidation sqref="I5:I100" showDropDown="0" showInputMessage="0" showErrorMessage="0" allowBlank="0" errorTitle="" error="" promptTitle="" prompt="" type="list" errorStyle="stop" operator="between">
      <formula1>"Open,Under Review,Decided,Deferred,Cancelled"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0.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ColWidth="9.090624999999999" defaultRowHeight="14.25"/>
  <cols>
    <col width="14" customWidth="1" min="1" max="1"/>
    <col width="18" customWidth="1" min="2" max="2"/>
    <col width="24" customWidth="1" min="3" max="3"/>
    <col width="22" customWidth="1" min="4" max="4"/>
    <col width="12" customWidth="1" min="5" max="5"/>
    <col width="14" customWidth="1" min="6" max="6"/>
    <col width="48" customWidth="1" min="7" max="7"/>
    <col width="16" customWidth="1" min="8" max="8"/>
    <col width="20" customWidth="1" min="9" max="9"/>
    <col width="34" customWidth="1" min="10" max="10"/>
  </cols>
  <sheetData>
    <row r="1" ht="27.95" customHeight="1">
      <c r="A1" s="208" t="inlineStr">
        <is>
          <t>DEPENDENCIES &amp; BLOCKERS — EXPLICIT RELATIONSHIP GRAPH</t>
        </is>
      </c>
    </row>
    <row r="2" ht="33.95" customHeight="1">
      <c r="A2" s="237" t="inlineStr">
        <is>
          <t>Use this sheet for relationships that should be machine-readable. Text dependencies in the roadmap remain a human-readable summary.</t>
        </is>
      </c>
    </row>
    <row r="4" ht="33.95" customHeight="1">
      <c r="A4" s="190" t="inlineStr">
        <is>
          <t>Relation ID</t>
        </is>
      </c>
      <c r="B4" s="190" t="inlineStr">
        <is>
          <t>From Node</t>
        </is>
      </c>
      <c r="C4" s="190" t="inlineStr">
        <is>
          <t>Depends On / Blocks</t>
        </is>
      </c>
      <c r="D4" s="190" t="inlineStr">
        <is>
          <t>Relation Type</t>
        </is>
      </c>
      <c r="E4" s="190" t="inlineStr">
        <is>
          <t>Blocking?</t>
        </is>
      </c>
      <c r="F4" s="190" t="inlineStr">
        <is>
          <t>Status</t>
        </is>
      </c>
      <c r="G4" s="190" t="inlineStr">
        <is>
          <t>Reason / Condition</t>
        </is>
      </c>
      <c r="H4" s="190" t="inlineStr">
        <is>
          <t>Owner</t>
        </is>
      </c>
      <c r="I4" s="190" t="inlineStr">
        <is>
          <t>Source Change</t>
        </is>
      </c>
      <c r="J4" s="190" t="inlineStr">
        <is>
          <t>Notes</t>
        </is>
      </c>
    </row>
    <row r="5" ht="28.5" customHeight="1">
      <c r="A5" s="28" t="inlineStr">
        <is>
          <t>REL-001</t>
        </is>
      </c>
      <c r="B5" s="28" t="inlineStr">
        <is>
          <t>F-06-7</t>
        </is>
      </c>
      <c r="C5" s="28" t="inlineStr">
        <is>
          <t>M-02-1.2</t>
        </is>
      </c>
      <c r="D5" s="28" t="inlineStr">
        <is>
          <t>Dependency</t>
        </is>
      </c>
      <c r="E5" s="28" t="inlineStr">
        <is>
          <t>Yes</t>
        </is>
      </c>
      <c r="F5" s="28" t="inlineStr">
        <is>
          <t>Open</t>
        </is>
      </c>
      <c r="G5" s="28" t="inlineStr">
        <is>
          <t>Chat Core needs durable conversation/message persistence.</t>
        </is>
      </c>
      <c r="H5" s="28" t="inlineStr">
        <is>
          <t>Unassigned</t>
        </is>
      </c>
      <c r="I5" s="28" t="inlineStr">
        <is>
          <t>CHG-20260825-004</t>
        </is>
      </c>
      <c r="J5" s="28" t="n"/>
    </row>
    <row r="6" ht="28.5" customHeight="1">
      <c r="A6" s="28" t="inlineStr">
        <is>
          <t>REL-002</t>
        </is>
      </c>
      <c r="B6" s="28" t="inlineStr">
        <is>
          <t>F-06-7</t>
        </is>
      </c>
      <c r="C6" s="28" t="inlineStr">
        <is>
          <t>M-01-1.1</t>
        </is>
      </c>
      <c r="D6" s="28" t="inlineStr">
        <is>
          <t>Dependency</t>
        </is>
      </c>
      <c r="E6" s="28" t="inlineStr">
        <is>
          <t>Yes</t>
        </is>
      </c>
      <c r="F6" s="28" t="inlineStr">
        <is>
          <t>Open</t>
        </is>
      </c>
      <c r="G6" s="28" t="inlineStr">
        <is>
          <t>Chat needs real identity/session ownership rather than placeholder identity.</t>
        </is>
      </c>
      <c r="H6" s="28" t="inlineStr">
        <is>
          <t>Unassigned</t>
        </is>
      </c>
      <c r="I6" s="28" t="inlineStr">
        <is>
          <t>CHG-20260825-004</t>
        </is>
      </c>
      <c r="J6" s="28" t="n"/>
    </row>
    <row r="7">
      <c r="A7" s="28" t="inlineStr">
        <is>
          <t>REL-003</t>
        </is>
      </c>
      <c r="B7" s="28" t="inlineStr">
        <is>
          <t>F-07-6</t>
        </is>
      </c>
      <c r="C7" s="28" t="inlineStr">
        <is>
          <t>M-07-1.2</t>
        </is>
      </c>
      <c r="D7" s="28" t="inlineStr">
        <is>
          <t>Dependency</t>
        </is>
      </c>
      <c r="E7" s="28" t="inlineStr">
        <is>
          <t>Yes</t>
        </is>
      </c>
      <c r="F7" s="28" t="inlineStr">
        <is>
          <t>Open</t>
        </is>
      </c>
      <c r="G7" s="28" t="inlineStr">
        <is>
          <t>Tool execution needs a resolvable work graph and API.</t>
        </is>
      </c>
      <c r="H7" s="28" t="inlineStr">
        <is>
          <t>Unassigned</t>
        </is>
      </c>
      <c r="I7" s="28" t="inlineStr">
        <is>
          <t>CHG-20260825-004</t>
        </is>
      </c>
      <c r="J7" s="28" t="n"/>
    </row>
    <row r="8" ht="28.5" customHeight="1">
      <c r="A8" s="28" t="inlineStr">
        <is>
          <t>REL-004</t>
        </is>
      </c>
      <c r="B8" s="28" t="inlineStr">
        <is>
          <t>F-07-6</t>
        </is>
      </c>
      <c r="C8" s="28" t="inlineStr">
        <is>
          <t>M-06-7.3</t>
        </is>
      </c>
      <c r="D8" s="28" t="inlineStr">
        <is>
          <t>Dependency</t>
        </is>
      </c>
      <c r="E8" s="28" t="inlineStr">
        <is>
          <t>Yes</t>
        </is>
      </c>
      <c r="F8" s="28" t="inlineStr">
        <is>
          <t>Open</t>
        </is>
      </c>
      <c r="G8" s="28" t="inlineStr">
        <is>
          <t>Developer tools must use common tool-call/approval lifecycle.</t>
        </is>
      </c>
      <c r="H8" s="28" t="inlineStr">
        <is>
          <t>Unassigned</t>
        </is>
      </c>
      <c r="I8" s="28" t="inlineStr">
        <is>
          <t>CHG-20260825-004</t>
        </is>
      </c>
      <c r="J8" s="28" t="n"/>
    </row>
    <row r="9">
      <c r="A9" s="28" t="inlineStr">
        <is>
          <t>REL-005</t>
        </is>
      </c>
      <c r="B9" s="28" t="inlineStr">
        <is>
          <t>F-11-1</t>
        </is>
      </c>
      <c r="C9" s="28" t="inlineStr">
        <is>
          <t>M-06-7.5</t>
        </is>
      </c>
      <c r="D9" s="28" t="inlineStr">
        <is>
          <t>Dependency</t>
        </is>
      </c>
      <c r="E9" s="28" t="inlineStr">
        <is>
          <t>Yes</t>
        </is>
      </c>
      <c r="F9" s="28" t="inlineStr">
        <is>
          <t>Open</t>
        </is>
      </c>
      <c r="G9" s="28" t="inlineStr">
        <is>
          <t>Experience consumes Chat Core contracts.</t>
        </is>
      </c>
      <c r="H9" s="28" t="inlineStr">
        <is>
          <t>Unassigned</t>
        </is>
      </c>
      <c r="I9" s="28" t="inlineStr">
        <is>
          <t>CHG-20260825-004</t>
        </is>
      </c>
      <c r="J9" s="28" t="n"/>
    </row>
    <row r="10">
      <c r="A10" s="28" t="inlineStr">
        <is>
          <t>REL-006</t>
        </is>
      </c>
      <c r="B10" s="28" t="inlineStr">
        <is>
          <t>F-12-0</t>
        </is>
      </c>
      <c r="C10" s="28" t="inlineStr">
        <is>
          <t>M-06-7.5</t>
        </is>
      </c>
      <c r="D10" s="28" t="inlineStr">
        <is>
          <t>Dependency</t>
        </is>
      </c>
      <c r="E10" s="28" t="inlineStr">
        <is>
          <t>Yes</t>
        </is>
      </c>
      <c r="F10" s="28" t="inlineStr">
        <is>
          <t>Open</t>
        </is>
      </c>
      <c r="G10" s="28" t="inlineStr">
        <is>
          <t>Developer Chat requires reusable Chat Core.</t>
        </is>
      </c>
      <c r="H10" s="28" t="inlineStr">
        <is>
          <t>Unassigned</t>
        </is>
      </c>
      <c r="I10" s="28" t="inlineStr">
        <is>
          <t>CHG-20260825-004</t>
        </is>
      </c>
      <c r="J10" s="28" t="n"/>
    </row>
    <row r="11" ht="28.5" customHeight="1">
      <c r="A11" s="28" t="inlineStr">
        <is>
          <t>REL-007</t>
        </is>
      </c>
      <c r="B11" s="28" t="inlineStr">
        <is>
          <t>F-12-0</t>
        </is>
      </c>
      <c r="C11" s="28" t="inlineStr">
        <is>
          <t>M-07-6.3</t>
        </is>
      </c>
      <c r="D11" s="28" t="inlineStr">
        <is>
          <t>Dependency</t>
        </is>
      </c>
      <c r="E11" s="28" t="inlineStr">
        <is>
          <t>Yes</t>
        </is>
      </c>
      <c r="F11" s="28" t="inlineStr">
        <is>
          <t>Open</t>
        </is>
      </c>
      <c r="G11" s="28" t="inlineStr">
        <is>
          <t>Developer Chat requires development capability/tool evidence.</t>
        </is>
      </c>
      <c r="H11" s="28" t="inlineStr">
        <is>
          <t>Unassigned</t>
        </is>
      </c>
      <c r="I11" s="28" t="inlineStr">
        <is>
          <t>CHG-20260825-004</t>
        </is>
      </c>
      <c r="J11" s="28" t="n"/>
    </row>
    <row r="12">
      <c r="A12" s="28" t="inlineStr">
        <is>
          <t>REL-008</t>
        </is>
      </c>
      <c r="B12" s="28" t="inlineStr">
        <is>
          <t>F-12-0</t>
        </is>
      </c>
      <c r="C12" s="28" t="inlineStr">
        <is>
          <t>M-11-1.2</t>
        </is>
      </c>
      <c r="D12" s="28" t="inlineStr">
        <is>
          <t>Dependency</t>
        </is>
      </c>
      <c r="E12" s="28" t="inlineStr">
        <is>
          <t>Yes</t>
        </is>
      </c>
      <c r="F12" s="28" t="inlineStr">
        <is>
          <t>Open</t>
        </is>
      </c>
      <c r="G12" s="28" t="inlineStr">
        <is>
          <t>Developer Chat requires shared chat interaction states.</t>
        </is>
      </c>
      <c r="H12" s="28" t="inlineStr">
        <is>
          <t>Unassigned</t>
        </is>
      </c>
      <c r="I12" s="28" t="inlineStr">
        <is>
          <t>CHG-20260825-004</t>
        </is>
      </c>
      <c r="J12" s="28" t="n"/>
    </row>
    <row r="13" ht="42.75" customHeight="1">
      <c r="A13" s="28" t="inlineStr">
        <is>
          <t>REL-009</t>
        </is>
      </c>
      <c r="B13" s="28" t="inlineStr">
        <is>
          <t>T-07-0.1.3.2</t>
        </is>
      </c>
      <c r="C13" s="28" t="inlineStr">
        <is>
          <t>DevTools source ZIP</t>
        </is>
      </c>
      <c r="D13" s="28" t="inlineStr">
        <is>
          <t>External Blocker</t>
        </is>
      </c>
      <c r="E13" s="28" t="inlineStr">
        <is>
          <t>No</t>
        </is>
      </c>
      <c r="F13" s="28" t="inlineStr">
        <is>
          <t>Satisfied</t>
        </is>
      </c>
      <c r="G13" s="28" t="inlineStr">
        <is>
          <t>DevTools.zip is now supplied and contains the expected source files.</t>
        </is>
      </c>
      <c r="H13" s="28" t="inlineStr">
        <is>
          <t>Durai</t>
        </is>
      </c>
      <c r="I13" s="28" t="inlineStr">
        <is>
          <t>CHG-20260825-003</t>
        </is>
      </c>
      <c r="J13" s="28" t="inlineStr">
        <is>
          <t>Next step is execution/verification of the copy-first migration, not source discovery. Migration executed 2026-08-26 under CHG-20260826-002; T-07-0.1.3.2 closed.</t>
        </is>
      </c>
    </row>
    <row r="14" ht="28.5" customHeight="1">
      <c r="A14" s="28" t="inlineStr">
        <is>
          <t>REL-010</t>
        </is>
      </c>
      <c r="B14" s="28" t="inlineStr">
        <is>
          <t>M-12-0.3</t>
        </is>
      </c>
      <c r="C14" s="28" t="inlineStr">
        <is>
          <t>M-07-5.3</t>
        </is>
      </c>
      <c r="D14" s="28" t="inlineStr">
        <is>
          <t>Exit Gate Dependency</t>
        </is>
      </c>
      <c r="E14" s="28" t="inlineStr">
        <is>
          <t>Yes</t>
        </is>
      </c>
      <c r="F14" s="28" t="inlineStr">
        <is>
          <t>Open</t>
        </is>
      </c>
      <c r="G14" s="28" t="inlineStr">
        <is>
          <t>Phase 1 exit requires Foundation Gate acceptance and controlled review/integration.</t>
        </is>
      </c>
      <c r="H14" s="28" t="inlineStr">
        <is>
          <t>Unassigned</t>
        </is>
      </c>
      <c r="I14" s="28" t="inlineStr">
        <is>
          <t>CHG-20260825-004</t>
        </is>
      </c>
      <c r="J14" s="28" t="n"/>
    </row>
    <row r="15">
      <c r="A15" t="inlineStr">
        <is>
          <t>REL-011</t>
        </is>
      </c>
      <c r="B15" t="inlineStr">
        <is>
          <t>M-12-0.1</t>
        </is>
      </c>
      <c r="C15" t="inlineStr">
        <is>
          <t>Local SQL Server config (port/auth drift)</t>
        </is>
      </c>
      <c r="D15" t="inlineStr">
        <is>
          <t>External Blocker</t>
        </is>
      </c>
      <c r="E15" t="inlineStr">
        <is>
          <t>Yes</t>
        </is>
      </c>
      <c r="F15" t="inlineStr">
        <is>
          <t>Resolved</t>
        </is>
      </c>
      <c r="G15" t="inlineStr">
        <is>
          <t>Nexus.Products.Chat.Api's connection string targets TCP 1433 with SQL authentication; the local SQL Server instance (MSSQL17.MSSQLSERVER) now actually listens on 1434 and is in Windows-authentication-only mode, so the P1-3 live click path fails at workspace listing (the first DB-touching step) before conversation/chat is ever reached. Confirmed this is server-side drift, not an app regression: api_run.log (2026-08-27) shows this same connection string reaching the DB successfully before. Fix requires Durai's decision: restore the SQL listener to 1433, OR enable mixed-mode auth and repoint the connection string at 1434, OR switch to Integrated Security. Once resolved, DeepSeek can re-run the same browser pass immediately -- all three services (Intelligence, Chat.Api, Vite) were left running.</t>
        </is>
      </c>
      <c r="H15" t="inlineStr">
        <is>
          <t>Durai</t>
        </is>
      </c>
      <c r="I15" t="inlineStr">
        <is>
          <t>CHG-20260829-002</t>
        </is>
      </c>
      <c r="J15" t="inlineStr">
        <is>
          <t>Discovered running the P1-3_LIVE_VERIFICATION_PROMPT.md verification. Intelligence/OpenAI pipeline independently proven working in the same run (live openai:gpt-4.1-mini reply) -- the blocker is isolated to DB connectivity, not the model layer. RESOLVED (CHG-20260829-003, 2026-08-29): Durai approved enabling SQL Server mixed-mode authentication (asked directly a second time once port-only was shown insufficient). LoginMode flipped 1-&gt;2, TcpPort reconfirmed unchanged at 1433, MSSQLSERVER service restarted, listener confirmed on 1433, NexusDevUser SQL-auth login probe now succeeds (previously failed with error 18456), Chat.Api confirmed reaching and authenticating against the DB. Full P1-3 browser pass re-run and passed end-to-end. SQL Server state itself not independently re-verified by Claude (Cowork) -- taken from the DeepSeek report, same limitation as the original finding.</t>
        </is>
      </c>
    </row>
  </sheetData>
  <mergeCells count="2">
    <mergeCell ref="A1:J1"/>
    <mergeCell ref="A2:J2"/>
  </mergeCells>
  <conditionalFormatting sqref="F5:F200">
    <cfRule type="expression" priority="1" operator="equal" dxfId="4">
      <formula>F5="Completed"</formula>
    </cfRule>
    <cfRule type="expression" priority="2" operator="equal" dxfId="7">
      <formula>F5="Blocked"</formula>
    </cfRule>
  </conditionalFormatting>
  <dataValidations count="1">
    <dataValidation sqref="F5:F200" showDropDown="0" showInputMessage="0" showErrorMessage="0" allowBlank="0" errorTitle="" error="" promptTitle="" prompt="" type="list" errorStyle="stop" operator="between">
      <formula1>"Open,Blocked,Satisfied,Not Applicable"</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ColWidth="9.090624999999999" defaultRowHeight="14.25"/>
  <cols>
    <col width="24" customWidth="1" min="1" max="1"/>
    <col width="20" customWidth="1" min="2" max="2"/>
    <col width="34" customWidth="1" min="3" max="3"/>
    <col width="24" customWidth="1" min="4" max="4"/>
    <col width="30" customWidth="1" min="5" max="5"/>
    <col width="22" customWidth="1" min="6" max="6"/>
    <col width="16" customWidth="1" min="7" max="7"/>
    <col width="34" customWidth="1" min="8" max="8"/>
    <col width="38" customWidth="1" min="9" max="9"/>
    <col width="40" customWidth="1" min="10" max="10"/>
  </cols>
  <sheetData>
    <row r="1" ht="27.95" customHeight="1">
      <c r="A1" s="208" t="inlineStr">
        <is>
          <t>TOOL &amp; INTEGRATION REGISTRY — WHAT DEVELOPER CHAT CAN EVENTUALLY CONTROL</t>
        </is>
      </c>
    </row>
    <row r="2" ht="33.95" customHeight="1">
      <c r="A2" s="237" t="inlineStr">
        <is>
          <t>Tool integrations are capabilities of Layer 07/other owning layers; Developer Chat consumes them rather than implementing direct one-off connections.</t>
        </is>
      </c>
    </row>
    <row r="4" ht="33.95" customHeight="1">
      <c r="A4" s="190" t="inlineStr">
        <is>
          <t>Tool / Service</t>
        </is>
      </c>
      <c r="B4" s="190" t="inlineStr">
        <is>
          <t>Category</t>
        </is>
      </c>
      <c r="C4" s="190" t="inlineStr">
        <is>
          <t>Primary Purpose</t>
        </is>
      </c>
      <c r="D4" s="190" t="inlineStr">
        <is>
          <t>Owning Layer</t>
        </is>
      </c>
      <c r="E4" s="190" t="inlineStr">
        <is>
          <t>Integration Method</t>
        </is>
      </c>
      <c r="F4" s="190" t="inlineStr">
        <is>
          <t>Current State</t>
        </is>
      </c>
      <c r="G4" s="190" t="inlineStr">
        <is>
          <t>Phase 1 Need</t>
        </is>
      </c>
      <c r="H4" s="190" t="inlineStr">
        <is>
          <t>Approval / Safety</t>
        </is>
      </c>
      <c r="I4" s="190" t="inlineStr">
        <is>
          <t>Developer Chat Target</t>
        </is>
      </c>
      <c r="J4" s="190" t="inlineStr">
        <is>
          <t>Notes</t>
        </is>
      </c>
    </row>
    <row r="5" ht="28.5" customHeight="1">
      <c r="A5" s="28" t="inlineStr">
        <is>
          <t>OpenAI / model gateway</t>
        </is>
      </c>
      <c r="B5" s="28" t="inlineStr">
        <is>
          <t>AI model</t>
        </is>
      </c>
      <c r="C5" s="28" t="inlineStr">
        <is>
          <t>Reasoning/model access</t>
        </is>
      </c>
      <c r="D5" s="28" t="inlineStr">
        <is>
          <t>04 AI</t>
        </is>
      </c>
      <c r="E5" s="28" t="inlineStr">
        <is>
          <t>Model gateway/API</t>
        </is>
      </c>
      <c r="F5" s="28" t="inlineStr">
        <is>
          <t>Existing / evolving</t>
        </is>
      </c>
      <c r="G5" s="28" t="inlineStr">
        <is>
          <t>Required</t>
        </is>
      </c>
      <c r="H5" s="28" t="inlineStr">
        <is>
          <t>Model policy + usage/audit</t>
        </is>
      </c>
      <c r="I5" s="28" t="inlineStr">
        <is>
          <t>Through AI gateway</t>
        </is>
      </c>
      <c r="J5" s="28" t="inlineStr">
        <is>
          <t>Developer Chat should not bind directly to one provider.</t>
        </is>
      </c>
    </row>
    <row r="6" ht="28.5" customHeight="1">
      <c r="A6" s="28" t="inlineStr">
        <is>
          <t>Claude</t>
        </is>
      </c>
      <c r="B6" s="28" t="inlineStr">
        <is>
          <t>AI development assistant</t>
        </is>
      </c>
      <c r="C6" s="28" t="inlineStr">
        <is>
          <t>Design/review/coding assistance</t>
        </is>
      </c>
      <c r="D6" s="28" t="inlineStr">
        <is>
          <t>04 AI / external tool</t>
        </is>
      </c>
      <c r="E6" s="28" t="inlineStr">
        <is>
          <t>Model/provider adapter</t>
        </is>
      </c>
      <c r="F6" s="28" t="inlineStr">
        <is>
          <t>External today</t>
        </is>
      </c>
      <c r="G6" s="28" t="inlineStr">
        <is>
          <t>Required</t>
        </is>
      </c>
      <c r="H6" s="28" t="inlineStr">
        <is>
          <t>Model policy + tool boundaries</t>
        </is>
      </c>
      <c r="I6" s="28" t="inlineStr">
        <is>
          <t>Callable through approved model/tool path</t>
        </is>
      </c>
      <c r="J6" s="28" t="n"/>
    </row>
    <row r="7" ht="28.5" customHeight="1">
      <c r="A7" s="28" t="inlineStr">
        <is>
          <t>DeepSeek</t>
        </is>
      </c>
      <c r="B7" s="28" t="inlineStr">
        <is>
          <t>AI implementation assistant</t>
        </is>
      </c>
      <c r="C7" s="28" t="inlineStr">
        <is>
          <t>Implementation/terminal-assisted coding</t>
        </is>
      </c>
      <c r="D7" s="28" t="inlineStr">
        <is>
          <t>04 AI / external tool</t>
        </is>
      </c>
      <c r="E7" s="28" t="inlineStr">
        <is>
          <t>Model/provider adapter</t>
        </is>
      </c>
      <c r="F7" s="28" t="inlineStr">
        <is>
          <t>External today</t>
        </is>
      </c>
      <c r="G7" s="28" t="inlineStr">
        <is>
          <t>Required</t>
        </is>
      </c>
      <c r="H7" s="28" t="inlineStr">
        <is>
          <t>Bounded execution + evidence</t>
        </is>
      </c>
      <c r="I7" s="28" t="inlineStr">
        <is>
          <t>Callable through approved model/tool path</t>
        </is>
      </c>
      <c r="J7" s="28" t="n"/>
    </row>
    <row r="8">
      <c r="A8" s="28" t="inlineStr">
        <is>
          <t>Git / GitHub</t>
        </is>
      </c>
      <c r="B8" s="28" t="inlineStr">
        <is>
          <t>Source control</t>
        </is>
      </c>
      <c r="C8" s="28" t="inlineStr">
        <is>
          <t>Repositories, branches, PRs, history</t>
        </is>
      </c>
      <c r="D8" s="28" t="inlineStr">
        <is>
          <t>07 DEVELOPER</t>
        </is>
      </c>
      <c r="E8" s="28" t="inlineStr">
        <is>
          <t>Tool adapter/API/CLI</t>
        </is>
      </c>
      <c r="F8" s="28" t="inlineStr">
        <is>
          <t>Existing externally</t>
        </is>
      </c>
      <c r="G8" s="28" t="inlineStr">
        <is>
          <t>Required</t>
        </is>
      </c>
      <c r="H8" s="28" t="inlineStr">
        <is>
          <t>Scoped repository permissions</t>
        </is>
      </c>
      <c r="I8" s="28" t="inlineStr">
        <is>
          <t>Read/write through Developer adapter</t>
        </is>
      </c>
      <c r="J8" s="28" t="n"/>
    </row>
    <row r="9">
      <c r="A9" s="28" t="inlineStr">
        <is>
          <t>Terminal / PowerShell</t>
        </is>
      </c>
      <c r="B9" s="28" t="inlineStr">
        <is>
          <t>Execution</t>
        </is>
      </c>
      <c r="C9" s="28" t="inlineStr">
        <is>
          <t>Commands, scripts and local tooling</t>
        </is>
      </c>
      <c r="D9" s="28" t="inlineStr">
        <is>
          <t>07 DEVELOPER</t>
        </is>
      </c>
      <c r="E9" s="28" t="inlineStr">
        <is>
          <t>Bounded command adapter</t>
        </is>
      </c>
      <c r="F9" s="28" t="inlineStr">
        <is>
          <t>Existing externally</t>
        </is>
      </c>
      <c r="G9" s="28" t="inlineStr">
        <is>
          <t>Required</t>
        </is>
      </c>
      <c r="H9" s="28" t="inlineStr">
        <is>
          <t>Explicit scope, approvals, evidence</t>
        </is>
      </c>
      <c r="I9" s="28" t="inlineStr">
        <is>
          <t>Execute through Developer tool gateway</t>
        </is>
      </c>
      <c r="J9" s="28" t="n"/>
    </row>
    <row r="10" ht="28.5" customHeight="1">
      <c r="A10" s="28" t="inlineStr">
        <is>
          <t>Visual Studio / VS Code</t>
        </is>
      </c>
      <c r="B10" s="28" t="inlineStr">
        <is>
          <t>IDE</t>
        </is>
      </c>
      <c r="C10" s="28" t="inlineStr">
        <is>
          <t>Editing, debug and developer workflow</t>
        </is>
      </c>
      <c r="D10" s="28" t="inlineStr">
        <is>
          <t>07 DEVELOPER</t>
        </is>
      </c>
      <c r="E10" s="28" t="inlineStr">
        <is>
          <t>File/CLI/IDE integration where supported</t>
        </is>
      </c>
      <c r="F10" s="28" t="inlineStr">
        <is>
          <t>Existing externally</t>
        </is>
      </c>
      <c r="G10" s="28" t="inlineStr">
        <is>
          <t>Useful</t>
        </is>
      </c>
      <c r="H10" s="28" t="inlineStr">
        <is>
          <t>Do not require IDE automation for first gate</t>
        </is>
      </c>
      <c r="I10" s="28" t="inlineStr">
        <is>
          <t>Open files/projects or hand off context</t>
        </is>
      </c>
      <c r="J10" s="28" t="n"/>
    </row>
    <row r="11" ht="28.5" customHeight="1">
      <c r="A11" s="28" t="inlineStr">
        <is>
          <t>Docker</t>
        </is>
      </c>
      <c r="B11" s="28" t="inlineStr">
        <is>
          <t>Runtime/build environment</t>
        </is>
      </c>
      <c r="C11" s="28" t="inlineStr">
        <is>
          <t>Repeatable local services and builds</t>
        </is>
      </c>
      <c r="D11" s="28" t="inlineStr">
        <is>
          <t>08 DELIVERY / 07 adapter</t>
        </is>
      </c>
      <c r="E11" s="28" t="inlineStr">
        <is>
          <t>CLI/API adapter</t>
        </is>
      </c>
      <c r="F11" s="28" t="inlineStr">
        <is>
          <t>Local setup in progress</t>
        </is>
      </c>
      <c r="G11" s="28" t="inlineStr">
        <is>
          <t>Required</t>
        </is>
      </c>
      <c r="H11" s="28" t="inlineStr">
        <is>
          <t>Restricted command templates initially</t>
        </is>
      </c>
      <c r="I11" s="28" t="inlineStr">
        <is>
          <t>Start/inspect approved containers</t>
        </is>
      </c>
      <c r="J11" s="28" t="n"/>
    </row>
    <row r="12" ht="28.5" customHeight="1">
      <c r="A12" s="28" t="inlineStr">
        <is>
          <t>SQL Server / Azure SQL</t>
        </is>
      </c>
      <c r="B12" s="28" t="inlineStr">
        <is>
          <t>Persistence</t>
        </is>
      </c>
      <c r="C12" s="28" t="inlineStr">
        <is>
          <t>Development and application data</t>
        </is>
      </c>
      <c r="D12" s="28" t="inlineStr">
        <is>
          <t>02 DATA</t>
        </is>
      </c>
      <c r="E12" s="28" t="inlineStr">
        <is>
          <t>Database provider/SQL tooling</t>
        </is>
      </c>
      <c r="F12" s="28" t="inlineStr">
        <is>
          <t>Local SQL + Azure direction</t>
        </is>
      </c>
      <c r="G12" s="28" t="inlineStr">
        <is>
          <t>Required</t>
        </is>
      </c>
      <c r="H12" s="28" t="inlineStr">
        <is>
          <t>Credential/secrets boundary + migration control</t>
        </is>
      </c>
      <c r="I12" s="28" t="inlineStr">
        <is>
          <t>Inspect/migrate via bounded DB tools</t>
        </is>
      </c>
      <c r="J12" s="28" t="n"/>
    </row>
    <row r="13" ht="28.5" customHeight="1">
      <c r="A13" s="28" t="inlineStr">
        <is>
          <t>SSMS</t>
        </is>
      </c>
      <c r="B13" s="28" t="inlineStr">
        <is>
          <t>Database administration</t>
        </is>
      </c>
      <c r="C13" s="28" t="inlineStr">
        <is>
          <t>Manual SQL inspection/admin</t>
        </is>
      </c>
      <c r="D13" s="28" t="inlineStr">
        <is>
          <t>02 DATA / external tool</t>
        </is>
      </c>
      <c r="E13" s="28" t="inlineStr">
        <is>
          <t>Human tool initially</t>
        </is>
      </c>
      <c r="F13" s="28" t="inlineStr">
        <is>
          <t>Existing externally</t>
        </is>
      </c>
      <c r="G13" s="28" t="inlineStr">
        <is>
          <t>Optional</t>
        </is>
      </c>
      <c r="H13" s="28" t="inlineStr">
        <is>
          <t>Prefer app/migration tooling for repeatability</t>
        </is>
      </c>
      <c r="I13" s="28" t="inlineStr">
        <is>
          <t>May remain human fallback</t>
        </is>
      </c>
      <c r="J13" s="28" t="n"/>
    </row>
    <row r="14" ht="42.75" customHeight="1">
      <c r="A14" s="28" t="inlineStr">
        <is>
          <t>Development Control workbook</t>
        </is>
      </c>
      <c r="B14" s="28" t="inlineStr">
        <is>
          <t>Development governance</t>
        </is>
      </c>
      <c r="C14" s="28" t="inlineStr">
        <is>
          <t>Roadmap, changes, decisions and activity</t>
        </is>
      </c>
      <c r="D14" s="28" t="inlineStr">
        <is>
          <t>07 DEVELOPER</t>
        </is>
      </c>
      <c r="E14" s="28" t="inlineStr">
        <is>
          <t>Programmatic workbook adapter now; DB later</t>
        </is>
      </c>
      <c r="F14" s="28" t="inlineStr">
        <is>
          <t>Active</t>
        </is>
      </c>
      <c r="G14" s="28" t="inlineStr">
        <is>
          <t>Required</t>
        </is>
      </c>
      <c r="H14" s="28" t="inlineStr">
        <is>
          <t>Append-only history + conflict checks</t>
        </is>
      </c>
      <c r="I14" s="28" t="inlineStr">
        <is>
          <t>Read/update automatically from Developer Chat</t>
        </is>
      </c>
      <c r="J14" s="28" t="inlineStr">
        <is>
          <t>This workbook is the temporary control substrate before permanent DB-backed work graph.</t>
        </is>
      </c>
    </row>
    <row r="15" ht="42.75" customHeight="1">
      <c r="A15" s="27" t="inlineStr">
        <is>
          <t>Nexus DevTools shell</t>
        </is>
      </c>
      <c r="B15" s="27" t="inlineStr">
        <is>
          <t>Developer desktop shell</t>
        </is>
      </c>
      <c r="C15" s="27" t="inlineStr">
        <is>
          <t>Launch Nexus tools/layers, notifications, checks and local developer utilities.</t>
        </is>
      </c>
      <c r="D15" s="27" t="inlineStr">
        <is>
          <t>07 DEVELOPER</t>
        </is>
      </c>
      <c r="E15" s="27" t="inlineStr">
        <is>
          <t>Local file/PowerShell adapter now; service/API later</t>
        </is>
      </c>
      <c r="F15" s="27" t="inlineStr">
        <is>
          <t>Source available</t>
        </is>
      </c>
      <c r="G15" s="27" t="inlineStr">
        <is>
          <t>Required</t>
        </is>
      </c>
      <c r="H15" s="27" t="inlineStr">
        <is>
          <t>Copy-first migration; no deletion until verified</t>
        </is>
      </c>
      <c r="I15" s="27" t="inlineStr">
        <is>
          <t>Migrate into Nexus.Developer.Client.Legacy first</t>
        </is>
      </c>
      <c r="J15" s="27" t="inlineStr">
        <is>
          <t>DevTools.zip now contains NexusDev.ps1, LayerShell.ps1, notify/checkpoint/verify/start-dev and launcher files.</t>
        </is>
      </c>
    </row>
    <row r="16">
      <c r="A16" s="27" t="inlineStr">
        <is>
          <t xml:space="preserve">ClosedXML</t>
        </is>
      </c>
      <c r="B16" s="27" t="inlineStr">
        <is>
          <t xml:space="preserve">Office/OpenXML library</t>
        </is>
      </c>
      <c r="C16" s="27" t="inlineStr">
        <is>
          <t xml:space="preserve">Programmatic read/write of the canonical NEXUS_DEVELOPMENT_CONTROL.xlsx (OOXML) in ExcelDevelopmentControlStore and the schema-validator/migration tooling.</t>
        </is>
      </c>
      <c r="D16" s="27" t="inlineStr">
        <is>
          <t xml:space="preserve">07 DEVELOPER</t>
        </is>
      </c>
      <c r="E16" s="27" t="inlineStr">
        <is>
          <t xml:space="preserve">Library/API (NuGet package, direct .NET reference)</t>
        </is>
      </c>
      <c r="F16" s="27" t="inlineStr">
        <is>
          <t xml:space="preserve">Existing / evolving</t>
        </is>
      </c>
      <c r="G16" s="27" t="inlineStr">
        <is>
          <t xml:space="preserve">Required</t>
        </is>
      </c>
      <c r="H16" s="27" t="inlineStr">
        <is>
          <t xml:space="preserve">Governed workbook adapter policy: append-only history + conflict checks; scoped to the canonical workbook path; no schema redesign.</t>
        </is>
      </c>
      <c r="I16" s="27" t="inlineStr">
        <is>
          <t xml:space="preserve">Read/update automatically from Developer Chat (through ExcelDevelopmentControlStore)</t>
        </is>
      </c>
      <c r="J16" s="27" t="inlineStr">
        <is>
          <t xml:space="preserve">Added by DB-M10 governed completion (CHG-20260830-016). NuGet dependency already used by WI-07-0.2.2 (ActivityLogMigration) and WI-07-0.2.3 (ExcelDevelopmentControlStore). Registered to close the DB-M03 preflight observation that ClosedXML was not yet governed.</t>
        </is>
      </c>
    </row>
    <row r="17">
      <c r="A17" s="27" t="n"/>
      <c r="B17" s="27" t="n"/>
      <c r="C17" s="27" t="n"/>
      <c r="D17" s="27" t="n"/>
      <c r="E17" s="27" t="n"/>
      <c r="F17" s="27" t="n"/>
      <c r="G17" s="27" t="n"/>
      <c r="H17" s="27" t="n"/>
      <c r="I17" s="27" t="n"/>
      <c r="J17" s="27" t="n"/>
    </row>
    <row r="18">
      <c r="A18" s="27" t="n"/>
      <c r="B18" s="27" t="n"/>
      <c r="C18" s="27" t="n"/>
      <c r="D18" s="27" t="n"/>
      <c r="E18" s="27" t="n"/>
      <c r="F18" s="27" t="n"/>
      <c r="G18" s="27" t="n"/>
      <c r="H18" s="27" t="n"/>
      <c r="I18" s="27" t="n"/>
      <c r="J18" s="27" t="n"/>
    </row>
    <row r="19">
      <c r="A19" s="27" t="n"/>
      <c r="B19" s="27" t="n"/>
      <c r="C19" s="27" t="n"/>
      <c r="D19" s="27" t="n"/>
      <c r="E19" s="27" t="n"/>
      <c r="F19" s="27" t="n"/>
      <c r="G19" s="27" t="n"/>
      <c r="H19" s="27" t="n"/>
      <c r="I19" s="27" t="n"/>
      <c r="J19" s="27" t="n"/>
    </row>
    <row r="20">
      <c r="A20" s="27" t="n"/>
      <c r="B20" s="27" t="n"/>
      <c r="C20" s="27" t="n"/>
      <c r="D20" s="27" t="n"/>
      <c r="E20" s="27" t="n"/>
      <c r="F20" s="27" t="n"/>
      <c r="G20" s="27" t="n"/>
      <c r="H20" s="27" t="n"/>
      <c r="I20" s="27" t="n"/>
      <c r="J20" s="27" t="n"/>
    </row>
  </sheetData>
  <mergeCells count="2">
    <mergeCell ref="A1:J1"/>
    <mergeCell ref="A2:J2"/>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2.xml><?xml version="1.0" encoding="utf-8"?>
<worksheet xmlns="http://schemas.openxmlformats.org/spreadsheetml/2006/main">
  <sheetPr>
    <outlinePr summaryBelow="1" summaryRight="1"/>
    <pageSetUpPr/>
  </sheetPr>
  <dimension ref="A1:AH56"/>
  <sheetViews>
    <sheetView workbookViewId="0">
      <selection activeCell="A1" sqref="A1"/>
    </sheetView>
  </sheetViews>
  <sheetFormatPr baseColWidth="8" defaultColWidth="9.090624999999999" defaultRowHeight="14.25"/>
  <cols>
    <col width="18" customWidth="1" min="1" max="1"/>
    <col width="20" customWidth="1" min="2" max="2"/>
    <col width="18" customWidth="1" min="3" max="3"/>
    <col width="22" customWidth="1" min="4" max="4"/>
    <col width="20" customWidth="1" min="5" max="5"/>
    <col width="28" customWidth="1" min="6" max="6"/>
    <col width="48" customWidth="1" min="7" max="7"/>
    <col width="46" customWidth="1" min="8" max="8"/>
    <col width="24" customWidth="1" min="9" max="9"/>
    <col width="14" customWidth="1" min="10" max="10"/>
    <col width="34" customWidth="1" min="11" max="11"/>
  </cols>
  <sheetData>
    <row r="1" ht="27.95" customHeight="1">
      <c r="A1" s="208" t="inlineStr">
        <is>
          <t>ACTIVITY LOG — APPEND-ONLY DEVELOPMENT EVENTS</t>
        </is>
      </c>
    </row>
    <row r="2" ht="33.95" customHeight="1">
      <c r="A2" s="237" t="inlineStr">
        <is>
          <t>This is the event log. Active Changes controls concurrent work; Version History stores governed state changes; Activity Log records what actually happened.</t>
        </is>
      </c>
    </row>
    <row r="4" ht="33.95" customHeight="1">
      <c r="A4" s="190" t="inlineStr">
        <is>
          <t>Activity ID</t>
        </is>
      </c>
      <c r="B4" s="190" t="inlineStr">
        <is>
          <t>Timestamp UTC</t>
        </is>
      </c>
      <c r="C4" s="190" t="inlineStr">
        <is>
          <t>Actor Type</t>
        </is>
      </c>
      <c r="D4" s="190" t="inlineStr">
        <is>
          <t>Actor ID</t>
        </is>
      </c>
      <c r="E4" s="190" t="inlineStr">
        <is>
          <t>Actor Name</t>
        </is>
      </c>
      <c r="F4" s="190" t="inlineStr">
        <is>
          <t>Source</t>
        </is>
      </c>
      <c r="G4" s="190" t="inlineStr">
        <is>
          <t>Chat Platform</t>
        </is>
      </c>
      <c r="H4" s="190" t="inlineStr">
        <is>
          <t>Chat/Session ID</t>
        </is>
      </c>
      <c r="I4" s="190" t="inlineStr">
        <is>
          <t>Prompt ID</t>
        </is>
      </c>
      <c r="J4" s="190" t="inlineStr">
        <is>
          <t>Change ID</t>
        </is>
      </c>
      <c r="K4" s="190" t="inlineStr">
        <is>
          <t>Correlation ID</t>
        </is>
      </c>
      <c r="L4" t="inlineStr">
        <is>
          <t>Operation</t>
        </is>
      </c>
      <c r="M4" t="inlineStr">
        <is>
          <t>Entity Type</t>
        </is>
      </c>
      <c r="N4" t="inlineStr">
        <is>
          <t>Entity ID</t>
        </is>
      </c>
      <c r="O4" t="inlineStr">
        <is>
          <t>Parent ID</t>
        </is>
      </c>
      <c r="P4" t="inlineStr">
        <is>
          <t>Expected RowVersion</t>
        </is>
      </c>
      <c r="Q4" t="inlineStr">
        <is>
          <t>Previous RowVersion</t>
        </is>
      </c>
      <c r="R4" t="inlineStr">
        <is>
          <t>New RowVersion</t>
        </is>
      </c>
      <c r="S4" t="inlineStr">
        <is>
          <t>Before Value</t>
        </is>
      </c>
      <c r="T4" t="inlineStr">
        <is>
          <t>After Value</t>
        </is>
      </c>
      <c r="U4" t="inlineStr">
        <is>
          <t>Reason</t>
        </is>
      </c>
      <c r="V4" t="inlineStr">
        <is>
          <t>Repository</t>
        </is>
      </c>
      <c r="W4" t="inlineStr">
        <is>
          <t>Project</t>
        </is>
      </c>
      <c r="X4" t="inlineStr">
        <is>
          <t>Branch</t>
        </is>
      </c>
      <c r="Y4" t="inlineStr">
        <is>
          <t>Worktree</t>
        </is>
      </c>
      <c r="Z4" t="inlineStr">
        <is>
          <t>Files/Globs</t>
        </is>
      </c>
      <c r="AA4" t="inlineStr">
        <is>
          <t>Preflight Verdict</t>
        </is>
      </c>
      <c r="AB4" t="inlineStr">
        <is>
          <t>Result</t>
        </is>
      </c>
      <c r="AC4" t="inlineStr">
        <is>
          <t>Evidence</t>
        </is>
      </c>
      <c r="AD4" t="inlineStr">
        <is>
          <t>Error Code</t>
        </is>
      </c>
      <c r="AE4" t="inlineStr">
        <is>
          <t>Error Message</t>
        </is>
      </c>
      <c r="AF4" t="inlineStr">
        <is>
          <t>Duration</t>
        </is>
      </c>
      <c r="AG4" t="inlineStr">
        <is>
          <t>Human Review Status</t>
        </is>
      </c>
      <c r="AH4" t="inlineStr">
        <is>
          <t>Created At</t>
        </is>
      </c>
    </row>
    <row r="5" ht="28.5" customHeight="1">
      <c r="A5" s="28" t="inlineStr">
        <is>
          <t>ACT-20260825-001</t>
        </is>
      </c>
      <c r="B5" s="31" t="inlineStr">
        <is>
          <t>2026-08-25T14:50:00.0000000Z</t>
        </is>
      </c>
      <c r="C5" s="28" t="inlineStr">
        <is>
          <t>Agent</t>
        </is>
      </c>
      <c r="D5" s="28" t="inlineStr"/>
      <c r="E5" s="28" t="inlineStr">
        <is>
          <t>Codex</t>
        </is>
      </c>
      <c r="F5" s="28" t="inlineStr"/>
      <c r="G5" s="28" t="inlineStr"/>
      <c r="H5" s="28" t="inlineStr"/>
      <c r="I5" s="28" t="inlineStr"/>
      <c r="J5" s="28" t="inlineStr">
        <is>
          <t>CHG-20260825-001</t>
        </is>
      </c>
      <c r="K5" s="28" t="inlineStr"/>
      <c r="L5" t="inlineStr">
        <is>
          <t>Architecture Audit</t>
        </is>
      </c>
      <c r="N5" t="inlineStr">
        <is>
          <t>Platform | Intelligence | Experience</t>
        </is>
      </c>
      <c r="U5" t="inlineStr">
        <is>
          <t>Inspected current repositories and created development-control baseline.; Version/ADR: Baseline 1.0; Notes: Imported from Active Changes.</t>
        </is>
      </c>
      <c r="AB5" t="inlineStr">
        <is>
          <t>Audit findings + workbook v1.0; Completed</t>
        </is>
      </c>
      <c r="AC5" t="inlineStr">
        <is>
          <t>Audit findings + workbook v1.0</t>
        </is>
      </c>
    </row>
    <row r="6" ht="28.5" customHeight="1">
      <c r="A6" s="28" t="inlineStr">
        <is>
          <t>ACT-20260825-002</t>
        </is>
      </c>
      <c r="B6" s="31" t="inlineStr">
        <is>
          <t>2026-08-25T15:30:00.0000000Z</t>
        </is>
      </c>
      <c r="C6" s="28" t="inlineStr">
        <is>
          <t>Agent</t>
        </is>
      </c>
      <c r="D6" s="28" t="inlineStr"/>
      <c r="E6" s="28" t="inlineStr">
        <is>
          <t>Codex</t>
        </is>
      </c>
      <c r="F6" s="28" t="inlineStr"/>
      <c r="G6" s="28" t="inlineStr"/>
      <c r="H6" s="28" t="inlineStr"/>
      <c r="I6" s="28" t="inlineStr"/>
      <c r="J6" s="28" t="inlineStr">
        <is>
          <t>CHG-20260825-002</t>
        </is>
      </c>
      <c r="K6" s="28" t="inlineStr"/>
      <c r="L6" t="inlineStr">
        <is>
          <t>Developer Bootstrap</t>
        </is>
      </c>
      <c r="N6" t="inlineStr">
        <is>
          <t>Nexus.Developer</t>
        </is>
      </c>
      <c r="U6" t="inlineStr">
        <is>
          <t>Prepared architecture-approved bootstrap and staged migration tooling.; Version/ADR: Baseline 1.0; Notes: Imported from Active Changes.</t>
        </is>
      </c>
      <c r="AB6" t="inlineStr">
        <is>
          <t>Bootstrap package; Completed</t>
        </is>
      </c>
      <c r="AC6" t="inlineStr">
        <is>
          <t>Bootstrap package</t>
        </is>
      </c>
    </row>
    <row r="7" ht="28.5" customHeight="1">
      <c r="A7" s="28" t="inlineStr">
        <is>
          <t>ACT-20260825-003</t>
        </is>
      </c>
      <c r="B7" s="31" t="inlineStr">
        <is>
          <t>2026-08-25T16:30:00.0000000Z</t>
        </is>
      </c>
      <c r="C7" s="28" t="inlineStr"/>
      <c r="D7" s="28" t="inlineStr"/>
      <c r="E7" s="28" t="inlineStr">
        <is>
          <t>Unassigned</t>
        </is>
      </c>
      <c r="F7" s="28" t="inlineStr"/>
      <c r="G7" s="28" t="inlineStr"/>
      <c r="H7" s="28" t="inlineStr"/>
      <c r="I7" s="28" t="inlineStr"/>
      <c r="J7" s="28" t="inlineStr">
        <is>
          <t>CHG-20260825-003</t>
        </is>
      </c>
      <c r="K7" s="28" t="inlineStr"/>
      <c r="L7" t="inlineStr">
        <is>
          <t>Migration Attempt</t>
        </is>
      </c>
      <c r="N7" t="inlineStr">
        <is>
          <t>Nexus.Developer / DevTools</t>
        </is>
      </c>
      <c r="U7" t="inlineStr">
        <is>
          <t>DevTools import identified but not executed because source ZIP is missing.; Version/ADR: REL-009; Notes: Imported from Active Changes.</t>
        </is>
      </c>
      <c r="AB7" t="inlineStr">
        <is>
          <t>Blocked dependency recorded; Blocked</t>
        </is>
      </c>
      <c r="AC7" t="inlineStr">
        <is>
          <t>Blocked dependency recorded</t>
        </is>
      </c>
    </row>
    <row r="8" ht="42.75" customHeight="1">
      <c r="A8" s="28" t="inlineStr">
        <is>
          <t>ACT-20260825-004</t>
        </is>
      </c>
      <c r="B8" s="31" t="inlineStr">
        <is>
          <t>2026-08-25T23:55:00.0000000Z</t>
        </is>
      </c>
      <c r="C8" s="28" t="inlineStr">
        <is>
          <t>Agent</t>
        </is>
      </c>
      <c r="D8" s="28" t="inlineStr"/>
      <c r="E8" s="28" t="inlineStr">
        <is>
          <t>ChatGPT</t>
        </is>
      </c>
      <c r="F8" s="28" t="inlineStr"/>
      <c r="G8" s="28" t="inlineStr"/>
      <c r="H8" s="28" t="inlineStr"/>
      <c r="I8" s="28" t="inlineStr"/>
      <c r="J8" s="28" t="inlineStr">
        <is>
          <t>CHG-20260825-004</t>
        </is>
      </c>
      <c r="K8" s="28" t="inlineStr"/>
      <c r="L8" t="inlineStr">
        <is>
          <t>Development Control Rework</t>
        </is>
      </c>
      <c r="N8" t="inlineStr">
        <is>
          <t>Roadmap / Phase 1 architecture</t>
        </is>
      </c>
      <c r="U8" t="inlineStr">
        <is>
          <t>Separated version history, added ADR/open decisions/dependency/tool/activity sheets, and reworked Phase 1 around Chat Core → Developer Chat.; Version/ADR: ADR-001..004; Notes: No source-code repositories modified.</t>
        </is>
      </c>
      <c r="AB8" t="inlineStr">
        <is>
          <t>Workbook v1.1 / 624 current nodes / 685 version records / ADR-001..004; Completed</t>
        </is>
      </c>
      <c r="AC8" t="inlineStr">
        <is>
          <t>Workbook v1.1 / 624 current nodes / 685 version records / ADR-001..004</t>
        </is>
      </c>
    </row>
    <row r="9" ht="42.75" customHeight="1">
      <c r="A9" s="27" t="inlineStr">
        <is>
          <t>ACT-20260826-001</t>
        </is>
      </c>
      <c r="B9" s="40" t="inlineStr">
        <is>
          <t>2026-08-26T00:20:00.0000000Z</t>
        </is>
      </c>
      <c r="C9" s="27" t="inlineStr">
        <is>
          <t>Agent</t>
        </is>
      </c>
      <c r="D9" s="27" t="inlineStr"/>
      <c r="E9" s="27" t="inlineStr">
        <is>
          <t>ChatGPT</t>
        </is>
      </c>
      <c r="F9" s="27" t="inlineStr"/>
      <c r="G9" s="27" t="inlineStr"/>
      <c r="H9" s="27" t="inlineStr"/>
      <c r="I9" s="27" t="inlineStr"/>
      <c r="J9" s="27" t="inlineStr">
        <is>
          <t>CHG-20260826-001</t>
        </is>
      </c>
      <c r="K9" s="27" t="inlineStr"/>
      <c r="L9" t="inlineStr">
        <is>
          <t>Repository Reconciliation</t>
        </is>
      </c>
      <c r="N9" t="inlineStr">
        <is>
          <t>Full roadmap + supplied repositories</t>
        </is>
      </c>
      <c r="U9" t="inlineStr">
        <is>
          <t>Reviewed actual source state, reconciled milestone progress, cleared the DevTools source blocker, and added a plain-English development guide.; Version/ADR: Workbook 1.2; Notes: No source repository files were changed.</t>
        </is>
      </c>
      <c r="AB9" t="inlineStr">
        <is>
          <t>Platform/Intelligence/Experience/Developer/DevTools/Roadmaps/ArchitectureAudit evidence mapped into workbook v1.2; Completed</t>
        </is>
      </c>
      <c r="AC9" t="inlineStr">
        <is>
          <t>Platform/Intelligence/Experience/Developer/DevTools/Roadmaps/ArchitectureAudit evidence mapped into workbook v1.2</t>
        </is>
      </c>
    </row>
    <row r="10">
      <c r="A10" s="27" t="inlineStr">
        <is>
          <t>ACT-20260826-002</t>
        </is>
      </c>
      <c r="B10" s="40" t="inlineStr">
        <is>
          <t>2026-08-26T09:45:00.0000000Z</t>
        </is>
      </c>
      <c r="C10" s="27" t="inlineStr">
        <is>
          <t>Agent</t>
        </is>
      </c>
      <c r="D10" s="27" t="inlineStr"/>
      <c r="E10" s="27" t="inlineStr">
        <is>
          <t>Claude</t>
        </is>
      </c>
      <c r="F10" s="27" t="inlineStr"/>
      <c r="G10" s="27" t="inlineStr"/>
      <c r="H10" s="27" t="inlineStr"/>
      <c r="I10" s="27" t="inlineStr"/>
      <c r="J10" s="27" t="inlineStr">
        <is>
          <t>CHG-20260826-002</t>
        </is>
      </c>
      <c r="K10" s="27" t="inlineStr"/>
      <c r="L10" t="inlineStr">
        <is>
          <t>Independent Verification</t>
        </is>
      </c>
      <c r="N10" t="inlineStr">
        <is>
          <t>M-01-6.1 | M-02-1.1 | M-08-1.1 | M-08-1.2 | M-08-1.3 | M-08-1.4 | M-08-2.1</t>
        </is>
      </c>
      <c r="U10" t="inlineStr">
        <is>
          <t>Re-verified 7 P0 milestones directly against live repos and device state (git refs, file contents, CI commits, GitHub PR/CI, and Nexus.Platform's own GIT_WORKFLOW.md closure record for M-08-2.1) instead of relying on the workbook's archive-snapshot evidence.; Version/ADR: CHG-20260826-002; Notes: See Version History rows (Record Version 3.0, 2.0 for M-08-2.1).</t>
        </is>
      </c>
      <c r="AB10" t="inlineStr">
        <is>
          <t>All 7 confirmed Completed on direct evidence; Master Roadmap and Version History updated.; Completed</t>
        </is>
      </c>
      <c r="AC10" t="inlineStr">
        <is>
          <t>All 7 confirmed Completed on direct evidence; Master Roadmap and Version History updated.</t>
        </is>
      </c>
    </row>
    <row r="11">
      <c r="A11" s="27" t="inlineStr">
        <is>
          <t>ACT-20260826-003</t>
        </is>
      </c>
      <c r="B11" s="40" t="inlineStr">
        <is>
          <t>2026-08-26T10:15:00.0000000Z</t>
        </is>
      </c>
      <c r="C11" s="27" t="inlineStr">
        <is>
          <t>Agent</t>
        </is>
      </c>
      <c r="D11" s="27" t="inlineStr"/>
      <c r="E11" s="27" t="inlineStr">
        <is>
          <t>Claude</t>
        </is>
      </c>
      <c r="F11" s="27" t="inlineStr"/>
      <c r="G11" s="27" t="inlineStr"/>
      <c r="H11" s="27" t="inlineStr"/>
      <c r="I11" s="27" t="inlineStr"/>
      <c r="J11" s="27" t="inlineStr">
        <is>
          <t>CHG-20260826-002</t>
        </is>
      </c>
      <c r="K11" s="27" t="inlineStr"/>
      <c r="L11" t="inlineStr">
        <is>
          <t>Migration Execution</t>
        </is>
      </c>
      <c r="N11" t="inlineStr">
        <is>
          <t>Nexus.Developer / DevTools</t>
        </is>
      </c>
      <c r="U11" t="inlineStr">
        <is>
          <t>Executed the DevTools -&gt; Nexus.Developer migration reserved under CHG-20260825-003 (preflight CLEAR): copy-first with SHA-256 verification for 13 verbatim files, plus 7 files intentionally edited to repoint hardcoded paths and align config/layers.json + current-task.json with the v2.2/v3.1 12-layer architecture.; Version/ADR: CHG-20260826-002; Notes: T-07-0.1.3.2, WI-07-0.1.3 and M-07-0.1 closed as a result.</t>
        </is>
      </c>
      <c r="AB11" t="inlineStr">
        <is>
          <t>20 files migrated; migration-report-20260826-102015.csv written; source folder confirmed untouched (find -newer check, zero modified files).; Completed</t>
        </is>
      </c>
      <c r="AC11" t="inlineStr">
        <is>
          <t>20 files migrated; migration-report-20260826-102015.csv written; source folder confirmed untouched (find -newer check, zero modified files).</t>
        </is>
      </c>
    </row>
    <row r="12">
      <c r="A12" s="27" t="inlineStr">
        <is>
          <t>ACT-20260826-004</t>
        </is>
      </c>
      <c r="B12" s="40" t="inlineStr">
        <is>
          <t>2026-08-26T10:30:00.0000000Z</t>
        </is>
      </c>
      <c r="C12" s="27" t="inlineStr">
        <is>
          <t>Agent</t>
        </is>
      </c>
      <c r="D12" s="27" t="inlineStr"/>
      <c r="E12" s="27" t="inlineStr">
        <is>
          <t>Claude</t>
        </is>
      </c>
      <c r="F12" s="27" t="inlineStr"/>
      <c r="G12" s="27" t="inlineStr"/>
      <c r="H12" s="27" t="inlineStr"/>
      <c r="I12" s="27" t="inlineStr"/>
      <c r="J12" s="27" t="inlineStr">
        <is>
          <t>CHG-20260826-002</t>
        </is>
      </c>
      <c r="K12" s="27" t="inlineStr"/>
      <c r="L12" t="inlineStr">
        <is>
          <t>Control Mirror Resync</t>
        </is>
      </c>
      <c r="N12" t="inlineStr">
        <is>
          <t>control/ACTIVE_CHANGES.csv | control/CONTROL_MANIFEST.json</t>
        </is>
      </c>
      <c r="U12" t="inlineStr">
        <is>
          <t>Resynced the on-disk control mirrors to match the workbook after they were found stale (mirrors stopped at CHG-20260825-003; workbook was already at CHG-20260826-001+), per control/README.md's 'if they disagree, stop' rule.; Version/ADR: CHG-20260826-002; Notes: Resolves the desync identified this session before it could cause a future silent-choice violation.</t>
        </is>
      </c>
      <c r="AB12" t="inlineStr">
        <is>
          <t>Mirrors now reflect workbook state through CHG-20260826-002.; Completed</t>
        </is>
      </c>
      <c r="AC12" t="inlineStr">
        <is>
          <t>Mirrors now reflect workbook state through CHG-20260826-002.</t>
        </is>
      </c>
    </row>
    <row r="13">
      <c r="A13" s="27" t="inlineStr">
        <is>
          <t>ACT-20260826-005</t>
        </is>
      </c>
      <c r="B13" s="40" t="inlineStr">
        <is>
          <t>2026-08-26T12:00:00.0000000Z</t>
        </is>
      </c>
      <c r="C13" s="27" t="inlineStr">
        <is>
          <t>Agent</t>
        </is>
      </c>
      <c r="D13" s="27" t="inlineStr"/>
      <c r="E13" s="27" t="inlineStr">
        <is>
          <t>Claude</t>
        </is>
      </c>
      <c r="F13" s="27" t="inlineStr"/>
      <c r="G13" s="27" t="inlineStr"/>
      <c r="H13" s="27" t="inlineStr"/>
      <c r="I13" s="27" t="inlineStr"/>
      <c r="J13" s="27" t="inlineStr">
        <is>
          <t>CHG-20260826-003</t>
        </is>
      </c>
      <c r="K13" s="27" t="inlineStr"/>
      <c r="L13" t="inlineStr">
        <is>
          <t>Roadmap Redefinition</t>
        </is>
      </c>
      <c r="N13" t="inlineStr">
        <is>
          <t>Master Roadmap: F-07-1 subtree, F-07-2..F-07-6, M-12-0.2/M-12-0.3</t>
        </is>
      </c>
      <c r="U13" t="inlineStr">
        <is>
          <t>Superseded 23 nodes (old F-07-1 Work Graph subtree); reclassified 71 nodes Phase 1 -&gt; Phase 2; Version/ADR: ADR-005; Notes: Old ProductDevelopment/Module/WorkItem-era Phase 1 tool/orchestrator plan retired in favour of the approved hierarchy.</t>
        </is>
      </c>
      <c r="AB13" t="inlineStr">
        <is>
          <t>23 superseded, 71 reclassified; verified via direct cell inspection; Completed</t>
        </is>
      </c>
      <c r="AC13" t="inlineStr">
        <is>
          <t>23 superseded, 71 reclassified; verified via direct cell inspection</t>
        </is>
      </c>
    </row>
    <row r="14">
      <c r="A14" s="27" t="inlineStr">
        <is>
          <t>ACT-20260826-006</t>
        </is>
      </c>
      <c r="B14" s="40" t="inlineStr">
        <is>
          <t>2026-08-26T12:10:00.0000000Z</t>
        </is>
      </c>
      <c r="C14" s="27" t="inlineStr">
        <is>
          <t>Agent</t>
        </is>
      </c>
      <c r="D14" s="27" t="inlineStr"/>
      <c r="E14" s="27" t="inlineStr">
        <is>
          <t>Claude</t>
        </is>
      </c>
      <c r="F14" s="27" t="inlineStr"/>
      <c r="G14" s="27" t="inlineStr"/>
      <c r="H14" s="27" t="inlineStr"/>
      <c r="I14" s="27" t="inlineStr"/>
      <c r="J14" s="27" t="inlineStr">
        <is>
          <t>CHG-20260826-003</t>
        </is>
      </c>
      <c r="K14" s="27" t="inlineStr"/>
      <c r="L14" t="inlineStr">
        <is>
          <t>Roadmap Redefinition</t>
        </is>
      </c>
      <c r="N14" t="inlineStr">
        <is>
          <t>Master Roadmap: F-07-10, F-06-8, M-04-3.3, M-12-0.4 (new); M-12-0.1, M-01-1.1 (tightened)</t>
        </is>
      </c>
      <c r="U14" t="inlineStr">
        <is>
          <t>Added 21 new Master Roadmap nodes for the approved Developer hierarchy, Subproject, minimal AI Role abstraction and the Developer UI shell; tightened M-12-0.1 and M-01-1.1 scope notes; Version/ADR: ADR-005; Notes: See PHASE_1_2_REDEFINITION_2026-08-26.md for full node-by-node rationale.</t>
        </is>
      </c>
      <c r="AB14" t="inlineStr">
        <is>
          <t>645 total Master Roadmap nodes (624 original + 21 new) confirmed; Completed</t>
        </is>
      </c>
      <c r="AC14" t="inlineStr">
        <is>
          <t>645 total Master Roadmap nodes (624 original + 21 new) confirmed</t>
        </is>
      </c>
    </row>
    <row r="15">
      <c r="A15" s="27" t="inlineStr">
        <is>
          <t>ACT-20260826-007</t>
        </is>
      </c>
      <c r="B15" s="40" t="inlineStr">
        <is>
          <t>2026-08-26T12:20:00.0000000Z</t>
        </is>
      </c>
      <c r="C15" s="27" t="inlineStr">
        <is>
          <t>Agent</t>
        </is>
      </c>
      <c r="D15" s="27" t="inlineStr"/>
      <c r="E15" s="27" t="inlineStr">
        <is>
          <t>Claude</t>
        </is>
      </c>
      <c r="F15" s="27" t="inlineStr"/>
      <c r="G15" s="27" t="inlineStr"/>
      <c r="H15" s="27" t="inlineStr"/>
      <c r="I15" s="27" t="inlineStr"/>
      <c r="J15" s="27" t="inlineStr">
        <is>
          <t>CHG-20260826-003</t>
        </is>
      </c>
      <c r="K15" s="27" t="inlineStr"/>
      <c r="L15" t="inlineStr">
        <is>
          <t>Version History Reconciliation</t>
        </is>
      </c>
      <c r="N15" t="inlineStr">
        <is>
          <t>Version History (117 affected/new nodes)</t>
        </is>
      </c>
      <c r="U15" t="inlineStr">
        <is>
          <t>Propagated Master Roadmap changes into Version History; found and corrected a scoping bug that had produced 211 spurious rows, then a duplicate-row bug on M-12-0.1; re-verified; Version/ADR: ADR-005; Notes: Self-caught and corrected before delivery; no user-facing impact.</t>
        </is>
      </c>
      <c r="AB15" t="inlineStr">
        <is>
          <t>Zero duplicate Is Current flags, zero orphaned nodes, 880 Version History data rows; Completed</t>
        </is>
      </c>
      <c r="AC15" t="inlineStr">
        <is>
          <t>Zero duplicate Is Current flags, zero orphaned nodes, 880 Version History data rows</t>
        </is>
      </c>
    </row>
    <row r="16">
      <c r="A16" s="27" t="inlineStr">
        <is>
          <t>ACT-20260826-008</t>
        </is>
      </c>
      <c r="B16" s="40" t="inlineStr">
        <is>
          <t>2026-08-26T12:30:00.0000000Z</t>
        </is>
      </c>
      <c r="C16" s="27" t="inlineStr">
        <is>
          <t>Agent</t>
        </is>
      </c>
      <c r="D16" s="27" t="inlineStr"/>
      <c r="E16" s="27" t="inlineStr">
        <is>
          <t>Claude</t>
        </is>
      </c>
      <c r="F16" s="27" t="inlineStr"/>
      <c r="G16" s="27" t="inlineStr"/>
      <c r="H16" s="27" t="inlineStr"/>
      <c r="I16" s="27" t="inlineStr"/>
      <c r="J16" s="27" t="inlineStr">
        <is>
          <t>CHG-20260826-003</t>
        </is>
      </c>
      <c r="K16" s="27" t="inlineStr"/>
      <c r="L16" t="inlineStr">
        <is>
          <t>Architecture Decision</t>
        </is>
      </c>
      <c r="N16" t="inlineStr">
        <is>
          <t>Architecture Decisions</t>
        </is>
      </c>
      <c r="U16" t="inlineStr">
        <is>
          <t>Recorded ADR-005 (Phase 1/2 redefinition); Version/ADR: ADR-005; Notes: Sharpens ADR-004; supersedes F-07-1's ProductDevelopment/Module/WorkItem plan.</t>
        </is>
      </c>
      <c r="AB16" t="inlineStr">
        <is>
          <t>Architecture Decisions row 9; Completed</t>
        </is>
      </c>
      <c r="AC16" t="inlineStr">
        <is>
          <t>Architecture Decisions row 9</t>
        </is>
      </c>
    </row>
    <row r="17">
      <c r="A17" s="27" t="inlineStr">
        <is>
          <t>ACT-20260826-009</t>
        </is>
      </c>
      <c r="B17" s="40" t="inlineStr">
        <is>
          <t>2026-08-26T12:40:00.0000000Z</t>
        </is>
      </c>
      <c r="C17" s="27" t="inlineStr">
        <is>
          <t>Agent</t>
        </is>
      </c>
      <c r="D17" s="27" t="inlineStr"/>
      <c r="E17" s="27" t="inlineStr">
        <is>
          <t>Claude</t>
        </is>
      </c>
      <c r="F17" s="27" t="inlineStr"/>
      <c r="G17" s="27" t="inlineStr"/>
      <c r="H17" s="27" t="inlineStr"/>
      <c r="I17" s="27" t="inlineStr"/>
      <c r="J17" s="27" t="inlineStr">
        <is>
          <t>CHG-20260826-003</t>
        </is>
      </c>
      <c r="K17" s="27" t="inlineStr"/>
      <c r="L17" t="inlineStr">
        <is>
          <t>Phase Plan Rewrite</t>
        </is>
      </c>
      <c r="N17" t="inlineStr">
        <is>
          <t>Phase Plan</t>
        </is>
      </c>
      <c r="U17" t="inlineStr">
        <is>
          <t>Marked old P1-00..P1-07 rows Superseded; added new P1-1..P1-7 and P2-1..P2-10 rows matching the approved sequence; Version/ADR: ADR-005; Notes: Old rows preserved, not deleted, per governance rules.</t>
        </is>
      </c>
      <c r="AB17" t="inlineStr">
        <is>
          <t>Phase Plan rows 13-29; Completed</t>
        </is>
      </c>
      <c r="AC17" t="inlineStr">
        <is>
          <t>Phase Plan rows 13-29</t>
        </is>
      </c>
    </row>
    <row r="18">
      <c r="A18" s="27" t="inlineStr">
        <is>
          <t>ACT-20260826-010</t>
        </is>
      </c>
      <c r="B18" s="40" t="inlineStr">
        <is>
          <t>2026-08-26T12:50:00.0000000Z</t>
        </is>
      </c>
      <c r="C18" s="27" t="inlineStr">
        <is>
          <t>Agent</t>
        </is>
      </c>
      <c r="D18" s="27" t="inlineStr"/>
      <c r="E18" s="27" t="inlineStr">
        <is>
          <t>Claude</t>
        </is>
      </c>
      <c r="F18" s="27" t="inlineStr"/>
      <c r="G18" s="27" t="inlineStr"/>
      <c r="H18" s="27" t="inlineStr"/>
      <c r="I18" s="27" t="inlineStr"/>
      <c r="J18" s="27" t="inlineStr">
        <is>
          <t>CHG-20260826-003</t>
        </is>
      </c>
      <c r="K18" s="27" t="inlineStr"/>
      <c r="L18" t="inlineStr">
        <is>
          <t>Control Mirror + Workbook Governance</t>
        </is>
      </c>
      <c r="N18" t="inlineStr">
        <is>
          <t>Control Center, Active Changes, Open Decisions</t>
        </is>
      </c>
      <c r="U18" t="inlineStr">
        <is>
          <t>Updated Control Center aggregates (counts, banner, version), appended Active Changes row for CHG-20260826-003, marked DEC-003 Decided; Version/ADR: ADR-005; Notes: Ready for delivery back to the device.</t>
        </is>
      </c>
      <c r="AB18" t="inlineStr">
        <is>
          <t>Workbook v1.4; Completed</t>
        </is>
      </c>
      <c r="AC18" t="inlineStr">
        <is>
          <t>Workbook v1.4</t>
        </is>
      </c>
    </row>
    <row r="19">
      <c r="A19" s="27" t="inlineStr">
        <is>
          <t>ACT-20260826-011</t>
        </is>
      </c>
      <c r="B19" s="40" t="inlineStr">
        <is>
          <t>2026-08-26T15:00:00.0000000Z</t>
        </is>
      </c>
      <c r="C19" s="27" t="inlineStr">
        <is>
          <t>Agent</t>
        </is>
      </c>
      <c r="D19" s="27" t="inlineStr"/>
      <c r="E19" s="27" t="inlineStr">
        <is>
          <t>Claude</t>
        </is>
      </c>
      <c r="F19" s="27" t="inlineStr"/>
      <c r="G19" s="27" t="inlineStr"/>
      <c r="H19" s="27" t="inlineStr"/>
      <c r="I19" s="27" t="inlineStr"/>
      <c r="J19" s="27" t="inlineStr">
        <is>
          <t>CHG-20260826-004</t>
        </is>
      </c>
      <c r="K19" s="27" t="inlineStr"/>
      <c r="L19" t="inlineStr">
        <is>
          <t>Code Implementation</t>
        </is>
      </c>
      <c r="N19" t="inlineStr">
        <is>
          <t>F-07-10 (Nexus.Developer.Core domain layer)</t>
        </is>
      </c>
      <c r="U19" t="inlineStr">
        <is>
          <t>Wrote Feature/Task/Subtask/Milestone/MilestoneLink/Issue/IssueLink/ObjectChatLink/DevelopmentRun as a new Nexus.Developer.Core project; fixed two namespace-shadowing build errors found by Durai's dotnet build/test run; Version/ADR: ADR-005; Notes: First Phase 1 code slice. Merge to main pending -- workbook locked open in Excel on device.</t>
        </is>
      </c>
      <c r="AB19" t="inlineStr">
        <is>
          <t>dotnet build clean; dotnet test 42/42 passed; Completed</t>
        </is>
      </c>
      <c r="AC19" t="inlineStr">
        <is>
          <t>dotnet build clean; dotnet test 42/42 passed</t>
        </is>
      </c>
    </row>
    <row r="20">
      <c r="A20" s="27" t="inlineStr"/>
      <c r="B20" s="40" t="inlineStr"/>
      <c r="C20" s="27" t="inlineStr"/>
      <c r="D20" s="27" t="inlineStr"/>
      <c r="E20" s="27" t="inlineStr"/>
      <c r="F20" s="27" t="inlineStr"/>
      <c r="G20" s="27" t="inlineStr"/>
      <c r="H20" s="27" t="inlineStr"/>
      <c r="I20" s="27" t="inlineStr"/>
      <c r="J20" s="27" t="inlineStr"/>
      <c r="K20" s="27" t="inlineStr"/>
    </row>
    <row r="21">
      <c r="B21" s="41" t="inlineStr"/>
    </row>
    <row r="22">
      <c r="B22" s="41" t="inlineStr"/>
    </row>
    <row r="23">
      <c r="B23" s="41" t="inlineStr"/>
    </row>
    <row r="24">
      <c r="B24" s="41" t="inlineStr"/>
    </row>
    <row r="25">
      <c r="B25" s="41" t="inlineStr"/>
    </row>
    <row r="26">
      <c r="B26" s="41" t="inlineStr"/>
    </row>
    <row r="27">
      <c r="B27" s="41" t="inlineStr"/>
    </row>
    <row r="28">
      <c r="B28" s="41" t="inlineStr"/>
    </row>
    <row r="29">
      <c r="B29" s="41" t="inlineStr"/>
    </row>
    <row r="30">
      <c r="B30" s="41" t="inlineStr"/>
    </row>
    <row r="31">
      <c r="B31" s="41" t="inlineStr"/>
    </row>
    <row r="32">
      <c r="B32" s="41" t="inlineStr"/>
    </row>
    <row r="33">
      <c r="B33" s="41" t="inlineStr"/>
    </row>
    <row r="34">
      <c r="B34" s="41" t="inlineStr"/>
    </row>
    <row r="35">
      <c r="B35" s="41" t="inlineStr"/>
    </row>
    <row r="36">
      <c r="B36" s="41" t="inlineStr"/>
    </row>
    <row r="37">
      <c r="B37" s="41" t="inlineStr"/>
    </row>
    <row r="38">
      <c r="B38" s="41" t="inlineStr"/>
    </row>
    <row r="39">
      <c r="B39" s="41" t="inlineStr"/>
    </row>
    <row r="40">
      <c r="B40" s="41" t="inlineStr"/>
    </row>
    <row r="41">
      <c r="A41" t="inlineStr">
        <is>
          <t>ACT-20260830-004</t>
        </is>
      </c>
      <c r="B41" s="149" t="inlineStr">
        <is>
          <t>2026-08-30T00:00:00.0000000Z</t>
        </is>
      </c>
      <c r="C41" t="inlineStr">
        <is>
          <t>Agent</t>
        </is>
      </c>
      <c r="E41" t="inlineStr">
        <is>
          <t>Claude (Cowork)</t>
        </is>
      </c>
      <c r="J41" t="inlineStr">
        <is>
          <t>CHG-20260830-004</t>
        </is>
      </c>
      <c r="L41" t="inlineStr">
        <is>
          <t>Roadmap Review / Reprioritization</t>
        </is>
      </c>
      <c r="N41" t="inlineStr">
        <is>
          <t>F-07-6 | M-07-6.1/6.2/6.3 | M-07-3.1/3.2 | M-07-4.1 | M-07-5.1 | M-07-5.3 | M-07-10.3 | DEC-002</t>
        </is>
      </c>
      <c r="U41" t="inlineStr">
        <is>
          <t>Roadmap reviewed to prioritize an early closed Nexus autonomous development loop. Existing milestones retained wherever aligned; required self-development capabilities reprioritized or added only where gaps were identified.; Version/ADR: Workbook v3.15; Notes: Comparison report (AUTONOMOUS_DEV_LOOP_COMPARISON_REPORT.md, sections A-G) delivered to Durai before this edit, per the requesting instruction. See CHG-20260830-004 in Active Changes for full before/after detail.</t>
        </is>
      </c>
      <c r="AB41" t="inlineStr">
        <is>
          <t>Comparison result: strategy reviewed = 27-section autonomous-development-loop request (60-80% autonomy target, not 100%). Items unchanged: AiRole/M-04-3.3 (already fits role taxonomy), DevelopmentRun/M-07-10.3 shape (already fits DevelopmentPackage/Job, extended not replaced), F-07-6 identity (already fits LocalAgent, not renamed), Layer 09 Assurance, existing CI, existing memory mechanisms, M-12-0.4 dashboard, Docker's Phase 2 placement, Phase 3-5 content, other Nexus products -- all confirmed aligned, zero change. Items reprioritized: F-07-6 + M-07-6.1/6.2/6.3 (Medium-&gt;Critical), M-07-4.1 + M-07-5.1 (High-&gt;Critical), M-07-3.1/M-07-5.3 (notes only, single-job vs 3-worker sequencing clarified). New item created: WI-07-3.2.3 (bounded retry/fix loop, the one genuine capability gap identified) under the existing M-07-3.2 milestone. Deferred (confirmed correctly, unchanged): M-07-5.3 Foundation Gate (3-worker proof), M-07-2.x parallel-safety engine, F-07-8 Product/Architecture Definition, F-07-9 Self-Improvement, Docker beyond its existing adapter/health-check scope. DEC-002 narrowed (not resolved) to permit a minimal first tool-adapter slice once F-07-10 and M-04-3.3 are functional. Rationale: preserve all previous history -- no node deleted, no ID reused, no completed work altered, no parallel roadmap created.; Completed</t>
        </is>
      </c>
      <c r="AC41" t="inlineStr">
        <is>
          <t>Comparison result: strategy reviewed = 27-section autonomous-development-loop request (60-80% autonomy target, not 100%). Items unchanged: AiRole/M-04-3.3 (already fits role taxonomy), DevelopmentRun/M-07-10.3 shape (already fits DevelopmentPackage/Job, extended not replaced), F-07-6 identity (already fits LocalAgent, not renamed), Layer 09 Assurance, existing CI, existing memory mechanisms, M-12-0.4 dashboard, Docker's Phase 2 placement, Phase 3-5 content, other Nexus products -- all confirmed aligned, zero change. Items reprioritized: F-07-6 + M-07-6.1/6.2/6.3 (Medium-&gt;Critical), M-07-4.1 + M-07-5.1 (High-&gt;Critical), M-07-3.1/M-07-5.3 (notes only, single-job vs 3-worker sequencing clarified). New item created: WI-07-3.2.3 (bounded retry/fix loop, the one genuine capability gap identified) under the existing M-07-3.2 milestone. Deferred (confirmed correctly, unchanged): M-07-5.3 Foundation Gate (3-worker proof), M-07-2.x parallel-safety engine, F-07-8 Product/Architecture Definition, F-07-9 Self-Improvement, Docker beyond its existing adapter/health-check scope. DEC-002 narrowed (not resolved) to permit a minimal first tool-adapter slice once F-07-10 and M-04-3.3 are functional. Rationale: preserve all previous history -- no node deleted, no ID reused, no completed work altered, no parallel roadmap created.</t>
        </is>
      </c>
    </row>
    <row r="42">
      <c r="A42" t="inlineStr">
        <is>
          <t>ACT-20260830-005</t>
        </is>
      </c>
      <c r="B42" s="149" t="inlineStr">
        <is>
          <t>2026-08-30T00:00:00.0000000Z</t>
        </is>
      </c>
      <c r="C42" t="inlineStr">
        <is>
          <t>Agent</t>
        </is>
      </c>
      <c r="E42" t="inlineStr">
        <is>
          <t>Claude (Cowork)</t>
        </is>
      </c>
      <c r="J42" t="inlineStr">
        <is>
          <t>CHG-20260830-005</t>
        </is>
      </c>
      <c r="L42" t="inlineStr">
        <is>
          <t>Specification Precision Pass</t>
        </is>
      </c>
      <c r="N42" t="inlineStr">
        <is>
          <t>M-07-10.3 | WI-07-3.2.3</t>
        </is>
      </c>
      <c r="U42" t="inlineStr">
        <is>
          <t>Aligned DevelopmentRun field spec and retry-loop sequence wording to Durai's exact confirmation, so the recorded specification is unambiguous for future implementers.; Version/ADR: Workbook v3.16; Notes: Follow-up to CHG-20260830-004; Durai confirmed the minimal-change direction and asked for sections A-H, delivered in chat.</t>
        </is>
      </c>
      <c r="AB42" t="inlineStr">
        <is>
          <t>Notes updated on both rows; no structural/field/priority change.; Completed</t>
        </is>
      </c>
      <c r="AC42" t="inlineStr">
        <is>
          <t>Notes updated on both rows; no structural/field/priority change.</t>
        </is>
      </c>
    </row>
    <row r="43">
      <c r="A43" t="inlineStr">
        <is>
          <t>ACT-20260830-006</t>
        </is>
      </c>
      <c r="B43" s="149" t="inlineStr">
        <is>
          <t>2026-08-30T00:00:00.0000000Z</t>
        </is>
      </c>
      <c r="C43" t="inlineStr">
        <is>
          <t>Agent</t>
        </is>
      </c>
      <c r="E43" t="inlineStr">
        <is>
          <t>Claude (Cowork)</t>
        </is>
      </c>
      <c r="J43" t="inlineStr">
        <is>
          <t>CHG-20260830-006</t>
        </is>
      </c>
      <c r="L43" t="inlineStr">
        <is>
          <t>Dependency Analysis / Gap Correction</t>
        </is>
      </c>
      <c r="N43" t="inlineStr">
        <is>
          <t>M-07-0.2 | WI-07-0.2.1..10 | T-07-6.2.1.2</t>
        </is>
      </c>
      <c r="U43" t="inlineStr">
        <is>
          <t>Precision pass on the autonomous-development critical path per Durai's request; verified real dependencies against source code rather than milestone-number ordering.; Version/ADR: Workbook v3.17; Notes: Full corrected dependency graph delivered as CRITICAL_PATH_DEPENDENCY_ANALYSIS.md. No code implemented -- Durai asked to stop after the analysis.</t>
        </is>
      </c>
      <c r="AB43" t="inlineStr">
        <is>
          <t>Two genuine gaps found and corrected: M-07-0.2 (Development Control Service, designed in a 2026-08-25 architecture doc but never added to the roadmap) added as 11 rows; a GitHub push/PR/auth adapter gap (T-07-6.2.1.2) added as one task under the existing WI-07-6.2.1. M-07-10.2 confirmed NOT a technical blocker (DevelopmentRunTargetType enum only ever targets Feature/Task/Issue -- verified directly in source, no WorkItem reference exists) -- moved to the parallel/non-blocking workstream in the corrected critical path.; Completed</t>
        </is>
      </c>
      <c r="AC43" t="inlineStr">
        <is>
          <t>Two genuine gaps found and corrected: M-07-0.2 (Development Control Service, designed in a 2026-08-25 architecture doc but never added to the roadmap) added as 11 rows; a GitHub push/PR/auth adapter gap (T-07-6.2.1.2) added as one task under the existing WI-07-6.2.1. M-07-10.2 confirmed NOT a technical blocker (DevelopmentRunTargetType enum only ever targets Feature/Task/Issue -- verified directly in source, no WorkItem reference exists) -- moved to the parallel/non-blocking workstream in the corrected critical path.</t>
        </is>
      </c>
    </row>
    <row r="44">
      <c r="A44" t="inlineStr">
        <is>
          <t>ACT-20260830-007</t>
        </is>
      </c>
      <c r="B44" s="149" t="inlineStr">
        <is>
          <t>2026-08-30T00:00:00.0000000Z</t>
        </is>
      </c>
      <c r="C44" t="inlineStr">
        <is>
          <t>Agent</t>
        </is>
      </c>
      <c r="E44" t="inlineStr">
        <is>
          <t>Claude (Cowork)</t>
        </is>
      </c>
      <c r="J44" t="inlineStr">
        <is>
          <t>CHG-20260830-007</t>
        </is>
      </c>
      <c r="L44" t="inlineStr">
        <is>
          <t>Dependency Analysis / Gap Correction</t>
        </is>
      </c>
      <c r="N44" t="inlineStr">
        <is>
          <t>WI-07-3.2.4 | DEC-002</t>
        </is>
      </c>
      <c r="U44" t="inlineStr">
        <is>
          <t>Second precision pass on the autonomous-development critical path per Durai's request.; Version/ADR: Workbook v3.18; Notes: Final corrected dependency graph, 12-item queue and bootstrap A-D staging delivered as CRITICAL_PATH_FINAL_ANALYSIS.md. No code implemented -- Durai asked to stop after this pass.</t>
        </is>
      </c>
      <c r="AB44" t="inlineStr">
        <is>
          <t>One genuine gap closed: WI-07-3.2.4 (PrepareDevelopmentRun: context -&gt; Architect -&gt; Plan -&gt; execution package) added under M-07-3.2, the missing orchestration step between an empty DevelopmentRun and one ready to dispatch. WI-07-6.1.1 confirmed to belong earlier in the critical path (Checkpoint 1, not only Checkpoint 2) since it has no dependency on the tool adapter gateway. DEC-002 amended to explicitly cover the GitHub push/PR scope T-07-6.2.1.2 already assumed. M-09-1.1+M-09-1.2 confirmed sufficient for the first closed loop; M-09-1.3 confirmed correctly deferred (integration-time quality-gate/waiver machinery, not needed for a single DevelopmentRun's own pass/fail check).; Completed</t>
        </is>
      </c>
      <c r="AC44" t="inlineStr">
        <is>
          <t>One genuine gap closed: WI-07-3.2.4 (PrepareDevelopmentRun: context -&gt; Architect -&gt; Plan -&gt; execution package) added under M-07-3.2, the missing orchestration step between an empty DevelopmentRun and one ready to dispatch. WI-07-6.1.1 confirmed to belong earlier in the critical path (Checkpoint 1, not only Checkpoint 2) since it has no dependency on the tool adapter gateway. DEC-002 amended to explicitly cover the GitHub push/PR scope T-07-6.2.1.2 already assumed. M-09-1.1+M-09-1.2 confirmed sufficient for the first closed loop; M-09-1.3 confirmed correctly deferred (integration-time quality-gate/waiver machinery, not needed for a single DevelopmentRun's own pass/fail check).</t>
        </is>
      </c>
    </row>
    <row r="45">
      <c r="A45" t="inlineStr">
        <is>
          <t>ACT-20260830-008</t>
        </is>
      </c>
      <c r="B45" s="149" t="inlineStr">
        <is>
          <t>2026-08-30T00:00:00.0000000Z</t>
        </is>
      </c>
      <c r="C45" t="inlineStr">
        <is>
          <t>Agent</t>
        </is>
      </c>
      <c r="E45" t="inlineStr">
        <is>
          <t>Claude (Cowork)</t>
        </is>
      </c>
      <c r="J45" t="inlineStr">
        <is>
          <t>CHG-20260830-008</t>
        </is>
      </c>
      <c r="L45" t="inlineStr">
        <is>
          <t>Architecture Modularity Review</t>
        </is>
      </c>
      <c r="N45" t="inlineStr">
        <is>
          <t>M-04-3.3 | WI-07-6.2.1 | WI-07-3.2.4</t>
        </is>
      </c>
      <c r="U45" t="inlineStr">
        <is>
          <t>Final architecture review before implementation begins, per Durai's request: verify Contract-&gt;Adapter-&gt;Provider discipline, capability-based tool/AI selection, contract versioning, event strategy, and failure isolation for the autonomous-loop work items.; Version/ADR: Workbook v3.19; Notes: Full A-J assessment delivered as AUTONOMOUS_LOOP_ARCHITECTURE_REVIEW.md, including the final engineering rule set. No code implemented.</t>
        </is>
      </c>
      <c r="AB45" t="inlineStr">
        <is>
          <t>Design confirmed largely already correct (RoutingModelGateway/ModelDescriptor/ModelCapabilities, DevelopmentRun's Guid-referenced fields, Nexus.Delivery.Contracts' SchemaVersion precedent, M-07-6.2's capability-declaring acceptance criteria). Three acceptance-criteria expansions applied to unbuilt work items (M-04-3.3, WI-07-6.2.1, WI-07-3.2.4) to close specific hardwiring risks. No new roadmap node created.; Completed</t>
        </is>
      </c>
      <c r="AC45" t="inlineStr">
        <is>
          <t>Design confirmed largely already correct (RoutingModelGateway/ModelDescriptor/ModelCapabilities, DevelopmentRun's Guid-referenced fields, Nexus.Delivery.Contracts' SchemaVersion precedent, M-07-6.2's capability-declaring acceptance criteria). Three acceptance-criteria expansions applied to unbuilt work items (M-04-3.3, WI-07-6.2.1, WI-07-3.2.4) to close specific hardwiring risks. No new roadmap node created.</t>
        </is>
      </c>
    </row>
    <row r="46">
      <c r="A46" t="inlineStr">
        <is>
          <t>ACT-20260830-009</t>
        </is>
      </c>
      <c r="B46" s="149" t="inlineStr">
        <is>
          <t>2026-08-30T00:00:00.0000000Z</t>
        </is>
      </c>
      <c r="C46" t="inlineStr">
        <is>
          <t>Agent</t>
        </is>
      </c>
      <c r="E46" t="inlineStr">
        <is>
          <t>Claude (Cowork)</t>
        </is>
      </c>
      <c r="J46" t="inlineStr">
        <is>
          <t>CHG-20260830-009</t>
        </is>
      </c>
      <c r="L46" t="inlineStr">
        <is>
          <t>Development Flow Modularity + Parallel Safety Review</t>
        </is>
      </c>
      <c r="N46" t="inlineStr">
        <is>
          <t>WI-07-3.2.4 | M-07-2.1 | WI-07-2.2.2 | M-07-3.1 | WI-07-3.2.1 | WI-07-3.2.3 | M-07-5.1</t>
        </is>
      </c>
      <c r="U46" t="inlineStr">
        <is>
          <t>Final review before implementation begins, per Durai's request: (1) confirm the development process itself is modular/data-driven via a resolvable execution profile rather than a hardwired pipeline; (2) make parallel development safety a first-class governance feature with explicit Parallel Safety Analysis before concurrent dispatch.; Version/ADR: Workbook v3.20; Notes: Full A-J (development flow modularity) and O-T (parallel development safety) assessment delivered as DEVELOPMENT_FLOW_MODULARITY_AND_PARALLEL_SAFETY_REVIEW.md. No code implemented.</t>
        </is>
      </c>
      <c r="AB46" t="inlineStr">
        <is>
          <t>Layer 05 Automation confirmed as the existing/correct DAG-workflow abstraction (WorkflowDefinition/Version/Step, WorkflowInstance/StepExecution, ApprovalGate, JobLease) -- correctly deferred to P3/V1b per the master architecture's own 'won't build' list, not a V1 blocker. F-07-2's five parallel-safety rules and six-way classification, plus M-07-3.1's WorkerAssignment exclusivity, already cover most of the requirement. Applied 11 acceptance-criteria/Notes expansions across 7 unbuilt work items (WI-07-3.2.4, M-07-2.1, WI-07-2.2.2, M-07-3.1, WI-07-3.2.1, WI-07-3.2.3, M-07-5.1). No new roadmap node created.; Completed</t>
        </is>
      </c>
      <c r="AC46" t="inlineStr">
        <is>
          <t>Layer 05 Automation confirmed as the existing/correct DAG-workflow abstraction (WorkflowDefinition/Version/Step, WorkflowInstance/StepExecution, ApprovalGate, JobLease) -- correctly deferred to P3/V1b per the master architecture's own 'won't build' list, not a V1 blocker. F-07-2's five parallel-safety rules and six-way classification, plus M-07-3.1's WorkerAssignment exclusivity, already cover most of the requirement. Applied 11 acceptance-criteria/Notes expansions across 7 unbuilt work items (WI-07-3.2.4, M-07-2.1, WI-07-2.2.2, M-07-3.1, WI-07-3.2.1, WI-07-3.2.3, M-07-5.1). No new roadmap node created.</t>
        </is>
      </c>
    </row>
    <row r="47">
      <c r="A47" t="inlineStr">
        <is>
          <t>ACT-20260830-010</t>
        </is>
      </c>
      <c r="B47" s="149" t="inlineStr">
        <is>
          <t>2026-08-30T00:00:00.0000000Z</t>
        </is>
      </c>
      <c r="C47" t="inlineStr">
        <is>
          <t>Agent</t>
        </is>
      </c>
      <c r="E47" t="inlineStr">
        <is>
          <t>Claude (Cowork) + DeepCode</t>
        </is>
      </c>
      <c r="J47" t="inlineStr">
        <is>
          <t>CHG-20260830-010</t>
        </is>
      </c>
      <c r="L47" t="inlineStr">
        <is>
          <t>First Critical-Path Implementation</t>
        </is>
      </c>
      <c r="N47" t="inlineStr">
        <is>
          <t>WI-07-10.3.1</t>
        </is>
      </c>
      <c r="U47" t="inlineStr">
        <is>
          <t>Generate and supervise the first real implementation slice of the autonomous-development critical path: DevelopmentRun Application/API layer.; Version/ADR: Workbook v3.21; Notes: Uncommitted on the device (Durai's own review/commit). Next critical-path item: M-04-3.3 (AiRole/AiRoleAssignment).</t>
        </is>
      </c>
      <c r="AB47" t="inlineStr">
        <is>
          <t>Prompt generated from direct source inspection; DeepCode implemented it; independent verification on the device found one acceptance-criteria deviation (404 vs required 400 on target-not-found), corrected via a narrow follow-up prompt; re-verified. 88/88 tests passing. Work item marked Complete.; Completed</t>
        </is>
      </c>
      <c r="AC47" t="inlineStr">
        <is>
          <t>Prompt generated from direct source inspection; DeepCode implemented it; independent verification on the device found one acceptance-criteria deviation (404 vs required 400 on target-not-found), corrected via a narrow follow-up prompt; re-verified. 88/88 tests passing. Work item marked Complete.</t>
        </is>
      </c>
    </row>
    <row r="48">
      <c r="A48" t="inlineStr">
        <is>
          <t>ACT-20260830-011</t>
        </is>
      </c>
      <c r="B48" s="149" t="inlineStr">
        <is>
          <t>2026-08-30T00:00:00.0000000Z</t>
        </is>
      </c>
      <c r="C48" t="inlineStr">
        <is>
          <t>Agent</t>
        </is>
      </c>
      <c r="E48" t="inlineStr">
        <is>
          <t>Claude (Cowork) + DeepCode</t>
        </is>
      </c>
      <c r="J48" t="inlineStr">
        <is>
          <t>CHG-20260830-011</t>
        </is>
      </c>
      <c r="L48" t="inlineStr">
        <is>
          <t>Second Critical-Path Implementation</t>
        </is>
      </c>
      <c r="N48" t="inlineStr">
        <is>
          <t>M-04-3.3</t>
        </is>
      </c>
      <c r="U48" t="inlineStr">
        <is>
          <t>Generate and supervise the second implementation slice of the autonomous-development critical path: AiRole/Provider/Model abstraction in Nexus.Intelligence.; Version/ADR: Workbook v3.22; Notes: Awaiting DeepCode's correction result before marking M-04-3.3 Complete.</t>
        </is>
      </c>
      <c r="AB48" t="inlineStr">
        <is>
          <t>Prompt generated from direct source inspection (found the existing ModelSelector/TurnConstraints.ModelHint seam, avoided touching Nexus.Products.Chat entirely); DeepCode implemented it; independent verification found two acceptance-criteria deviations (AiRole not persisted; seeded capabilities under-specified) and a narrow correction prompt was issued for both. Milestone remains In Progress pending correction.; In Progress</t>
        </is>
      </c>
      <c r="AC48" t="inlineStr">
        <is>
          <t>Prompt generated from direct source inspection (found the existing ModelSelector/TurnConstraints.ModelHint seam, avoided touching Nexus.Products.Chat entirely); DeepCode implemented it; independent verification found two acceptance-criteria deviations (AiRole not persisted; seeded capabilities under-specified) and a narrow correction prompt was issued for both. Milestone remains In Progress pending correction.</t>
        </is>
      </c>
    </row>
    <row r="49">
      <c r="A49" t="inlineStr">
        <is>
          <t>ACT-20260830-012</t>
        </is>
      </c>
      <c r="B49" s="149" t="inlineStr">
        <is>
          <t>2026-08-30T00:00:00.0000000Z</t>
        </is>
      </c>
      <c r="C49" t="inlineStr">
        <is>
          <t>Agent</t>
        </is>
      </c>
      <c r="E49" t="inlineStr">
        <is>
          <t>Claude (Cowork)</t>
        </is>
      </c>
      <c r="J49" t="inlineStr">
        <is>
          <t>CHG-20260830-012</t>
        </is>
      </c>
      <c r="L49" t="inlineStr">
        <is>
          <t>Verification + Minimal Governance Correction</t>
        </is>
      </c>
      <c r="N49" t="inlineStr">
        <is>
          <t>M-04-3.3 | WI-07-6.1.1 | WI-07-2.1.1</t>
        </is>
      </c>
      <c r="U49" t="inlineStr">
        <is>
          <t>Re-verify M-04-3.3's correction and mark Complete; determine the genuine next critical-path item by tracing actual dependencies rather than queue position.; Version/ADR: Workbook v3.23; Notes: Next: implementation prompt for WI-07-2.1.1 (Dependency model and traversal) in Nexus.Developer.</t>
        </is>
      </c>
      <c r="AB49" t="inlineStr">
        <is>
          <t>M-04-3.3 confirmed correct and marked Complete. WI-07-6.1.1's dependency on M-07-1.2 found stale (Superseded, replaced by F-07-10) and corrected. M-07-2.1 confirmed genuinely unbuilt and blocking -- its child WI-07-2.1.1 (also had a stale Projects field, corrected) is the actual next item.; Completed</t>
        </is>
      </c>
      <c r="AC49" t="inlineStr">
        <is>
          <t>M-04-3.3 confirmed correct and marked Complete. WI-07-6.1.1's dependency on M-07-1.2 found stale (Superseded, replaced by F-07-10) and corrected. M-07-2.1 confirmed genuinely unbuilt and blocking -- its child WI-07-2.1.1 (also had a stale Projects field, corrected) is the actual next item.</t>
        </is>
      </c>
    </row>
    <row r="50">
      <c r="A50" t="inlineStr">
        <is>
          <t>ACT-20260830-013</t>
        </is>
      </c>
      <c r="B50" s="149" t="inlineStr">
        <is>
          <t>2026-08-30T00:00:00.0000000Z</t>
        </is>
      </c>
      <c r="C50" t="inlineStr">
        <is>
          <t>Agent</t>
        </is>
      </c>
      <c r="E50" t="inlineStr">
        <is>
          <t>Claude (Cowork)</t>
        </is>
      </c>
      <c r="J50" t="inlineStr">
        <is>
          <t>CHG-20260830-013</t>
        </is>
      </c>
      <c r="L50" t="inlineStr">
        <is>
          <t>Verification + Git Catch-up + Minimal Governance Correction</t>
        </is>
      </c>
      <c r="N50" t="inlineStr">
        <is>
          <t>WI-07-2.1.1 | M-07-2.1 | WI-07-6.1.1 | M-07-6.1 | M-07-10.3</t>
        </is>
      </c>
      <c r="U50" t="inlineStr">
        <is>
          <t>Independently verify WI-07-2.1.1 file-by-file; close the missed git-commit gap for CHG-010/011/012; update roadmap state; identify and correct a second stale dependency reference; generate the next development prompt.; Version/ADR: Workbook v3.24; Notes: Next: implementation prompt for WI-07-6.1.1 (Resolve governed development context) in Nexus.Developer.</t>
        </is>
      </c>
      <c r="AB50" t="inlineStr">
        <is>
          <t>WI-07-2.1.1 verified clean, zero deviations -- marked Complete along with parent M-07-2.1. Git catch-up commit 127c456 applied (50 files, 3130 insertions -- WI-07-10.3.1 + WI-07-2.1.1 product code). M-07-6.1's stale M-07-1.2 dependency corrected to F-07-10. WI-07-6.1.1 confirmed unblocked and set as next item.; Completed</t>
        </is>
      </c>
      <c r="AC50" t="inlineStr">
        <is>
          <t>WI-07-2.1.1 verified clean, zero deviations -- marked Complete along with parent M-07-2.1. Git catch-up commit 127c456 applied (50 files, 3130 insertions -- WI-07-10.3.1 + WI-07-2.1.1 product code). M-07-6.1's stale M-07-1.2 dependency corrected to F-07-10. WI-07-6.1.1 confirmed unblocked and set as next item.</t>
        </is>
      </c>
    </row>
    <row r="51">
      <c r="A51" t="inlineStr">
        <is>
          <t>ACT-20260830-014</t>
        </is>
      </c>
      <c r="B51" s="149" t="inlineStr">
        <is>
          <t>2026-08-30T00:00:00.0000000Z</t>
        </is>
      </c>
      <c r="C51" t="inlineStr">
        <is>
          <t>Agent</t>
        </is>
      </c>
      <c r="E51" t="inlineStr">
        <is>
          <t>Claude (Cowork)</t>
        </is>
      </c>
      <c r="J51" t="inlineStr">
        <is>
          <t>CHG-20260830-014</t>
        </is>
      </c>
      <c r="L51" t="inlineStr">
        <is>
          <t>Implementation Verification</t>
        </is>
      </c>
      <c r="N51" t="inlineStr">
        <is>
          <t>WI-07-0.2.1 | M-07-0.2</t>
        </is>
      </c>
      <c r="U51" t="inlineStr">
        <is>
          <t>Independently verify WI-07-0.2.1 file-by-file against its development prompt; update roadmap state; generate the next development prompt.; Version/ADR: Workbook v3.25; Notes: Next: implementation prompt for WI-07-0.2.2 (Canonical workbook migration and Activity Log schema) in Nexus.Developer.</t>
        </is>
      </c>
      <c r="AB51" t="inlineStr">
        <is>
          <t>Zero deviations found across all 18 DTO/enum files, the 22-operation interface, and two new test files. Marked WI-07-0.2.1 Complete. M-07-0.2 moved to In Progress/10%. Git commit 05e0432 applied.; Completed</t>
        </is>
      </c>
      <c r="AC51" t="inlineStr">
        <is>
          <t>Zero deviations found across all 18 DTO/enum files, the 22-operation interface, and two new test files. Marked WI-07-0.2.1 Complete. M-07-0.2 moved to In Progress/10%. Git commit 05e0432 applied.</t>
        </is>
      </c>
    </row>
    <row r="52">
      <c r="A52" t="inlineStr">
        <is>
          <t>ACT-20260830-015</t>
        </is>
      </c>
      <c r="B52" t="inlineStr">
        <is>
          <t>2026-08-30T00:00:00+00:00</t>
        </is>
      </c>
      <c r="C52" t="inlineStr">
        <is>
          <t>Agent</t>
        </is>
      </c>
      <c r="E52" t="inlineStr">
        <is>
          <t>Claude (Cowork)</t>
        </is>
      </c>
      <c r="J52" t="inlineStr">
        <is>
          <t>CHG-20260830-015</t>
        </is>
      </c>
      <c r="L52" t="inlineStr">
        <is>
          <t>Implementation Verification</t>
        </is>
      </c>
      <c r="N52" t="inlineStr">
        <is>
          <t>WI-07-0.2.2 | M-07-0.2</t>
        </is>
      </c>
      <c r="U52" t="inlineStr">
        <is>
          <t>Independently verify WI-07-0.2.2 file-by-file against its development prompt, including confirming the live workbook was actually migrated; update roadmap state; generate the next development prompt.</t>
        </is>
      </c>
      <c r="AB52" t="inlineStr">
        <is>
          <t>Zero deviations found. Activity Log widened 11-&gt;34 columns on the live file, all 47 prior rows preserved. WI-07-0.2.2 marked Complete. M-07-0.2 moved to 20%. Git commit 4c81b1b applied.</t>
        </is>
      </c>
      <c r="AC52" t="inlineStr">
        <is>
          <t>WI-07-0.2.2 verified Complete; 3 test files, 940 insertions, live migration confirmed.</t>
        </is>
      </c>
      <c r="AH52" t="inlineStr">
        <is>
          <t>2026-08-30T00:00:00+00:00</t>
        </is>
      </c>
    </row>
    <row r="53">
      <c r="A53" t="inlineStr">
        <is>
          <t xml:space="preserve">ACT-20260830-016</t>
        </is>
      </c>
      <c r="B53" t="inlineStr">
        <is>
          <t xml:space="preserve">2026-08-30T13:35:28Z</t>
        </is>
      </c>
      <c r="C53" t="inlineStr">
        <is>
          <t xml:space="preserve">Agent</t>
        </is>
      </c>
      <c r="E53" t="inlineStr">
        <is>
          <t xml:space="preserve">Claude Code (DevBridge)</t>
        </is>
      </c>
      <c r="F53" t="inlineStr">
        <is>
          <t xml:space="preserve">DevBridge</t>
        </is>
      </c>
      <c r="J53" t="inlineStr">
        <is>
          <t xml:space="preserve">CHG-20260830-016</t>
        </is>
      </c>
      <c r="L53" t="inlineStr">
        <is>
          <t xml:space="preserve">Governed Change Reservation + Git Baseline Capture</t>
        </is>
      </c>
      <c r="N53" t="inlineStr">
        <is>
          <t xml:space="preserve">WI-07-0.2.3 | M-07-0.2</t>
        </is>
      </c>
      <c r="U53" t="inlineStr">
        <is>
          <t xml:space="preserve">DB-M04 governed change reservation (Session Protocol Step 7): reserve WI-07-0.2.3 (Excel persistence adapter) in Active Changes before any source editing; append this event; capture the git baseline DB-M06 will compare against. Preflight verdict CLEAR from DB-M03.</t>
        </is>
      </c>
      <c r="V53" t="inlineStr">
        <is>
          <t xml:space="preserve">Nexus.Developer</t>
        </is>
      </c>
      <c r="W53" t="inlineStr">
        <is>
          <t xml:space="preserve">Nexus.Developer.Infrastructure</t>
        </is>
      </c>
      <c r="X53" t="inlineStr">
        <is>
          <t xml:space="preserve">feature/wi-07-0.2.3-excel-persistence-adapter (assigned); baseline branch feature/m-08-1-2-ci-pipeline</t>
        </is>
      </c>
      <c r="Y53" t="inlineStr">
        <is>
          <t xml:space="preserve">None</t>
        </is>
      </c>
      <c r="Z53" t="inlineStr">
        <is>
          <t xml:space="preserve">src/Nexus.Developer.Infrastructure/DevelopmentControl/**</t>
        </is>
      </c>
      <c r="AA53" t="inlineStr">
        <is>
          <t xml:space="preserve">CLEAR</t>
        </is>
      </c>
      <c r="AB53" t="inlineStr">
        <is>
          <t xml:space="preserve">Reservation CHG-20260830-016 appended to Active Changes; workbook backup created; git baseline captured; Nexus source unmodified.</t>
        </is>
      </c>
      <c r="AC53" t="inlineStr">
        <is>
          <t xml:space="preserve">Active Changes row 79; Activity Log row 53; backup NEXUS_DEVELOPMENT_CONTROL_20260830_190528.xlsx; baseline HEAD ea39db910a6e3b00bff880316996a696ae7460dc on feature/m-08-1-2-ci-pipeline.</t>
        </is>
      </c>
      <c r="AG53" t="inlineStr">
        <is>
          <t xml:space="preserve">Not Reviewed</t>
        </is>
      </c>
      <c r="AH53" t="inlineStr">
        <is>
          <t xml:space="preserve">2026-08-30T13:35:28Z</t>
        </is>
      </c>
    </row>
    <row r="54">
      <c r="A54" t="inlineStr">
        <is>
          <t xml:space="preserve">ACT-20260830-017</t>
        </is>
      </c>
      <c r="B54" t="inlineStr">
        <is>
          <t xml:space="preserve">2026-08-30T16:46:12Z</t>
        </is>
      </c>
      <c r="C54" t="inlineStr">
        <is>
          <t xml:space="preserve">Agent</t>
        </is>
      </c>
      <c r="E54" t="inlineStr">
        <is>
          <t xml:space="preserve">Claude Code (DevBridge)</t>
        </is>
      </c>
      <c r="F54" t="inlineStr">
        <is>
          <t xml:space="preserve">DevBridge</t>
        </is>
      </c>
      <c r="J54" t="inlineStr">
        <is>
          <t xml:space="preserve">CHG-20260830-016</t>
        </is>
      </c>
      <c r="L54" t="inlineStr">
        <is>
          <t xml:space="preserve">Governed Multi-Sheet Completion</t>
        </is>
      </c>
      <c r="N54" t="inlineStr">
        <is>
          <t xml:space="preserve">WI-07-0.2.3 | M-07-0.2</t>
        </is>
      </c>
      <c r="U54" t="inlineStr">
        <is>
          <t xml:space="preserve">DB-M10 governed multi-sheet completion (Session Protocol steps 12-14): close Active Changes CHG-20260830-016, append this activity record, mark WI-07-0.2.3 Complete/100% on Master Roadmap, move M-07-0.2 to 30%, append Version History records 958-959 per ADR-003, register ClosedXML in the Tool &amp; Integration Registry, update Existing Assets, prepend the Control Center changelog (Workbook v3.27). Preflight verdict from DB-M03 was CLEAR.</t>
        </is>
      </c>
      <c r="V54" t="inlineStr">
        <is>
          <t xml:space="preserve">Nexus.Developer</t>
        </is>
      </c>
      <c r="W54" t="inlineStr">
        <is>
          <t xml:space="preserve">Nexus.Developer.Infrastructure</t>
        </is>
      </c>
      <c r="X54" t="inlineStr">
        <is>
          <t xml:space="preserve">feature/wi-07-0.2.3-excel-persistence-adapter (assigned); baseline branch feature/m-08-1-2-ci-pipeline</t>
        </is>
      </c>
      <c r="Y54" t="inlineStr">
        <is>
          <t xml:space="preserve">None</t>
        </is>
      </c>
      <c r="Z54" t="inlineStr">
        <is>
          <t xml:space="preserve">src/Nexus.Developer.Infrastructure/DevelopmentControl/**</t>
        </is>
      </c>
      <c r="AA54" t="inlineStr">
        <is>
          <t xml:space="preserve">CLEAR</t>
        </is>
      </c>
      <c r="AB54" t="inlineStr">
        <is>
          <t xml:space="preserve">Active Changes row 79 closed (Status=Completed); Master Roadmap WI-07-0.2.3 Status-&gt;Complete/100% and M-07-0.2 Manual Progress 20-&gt;30%; Version History rows 958-959 appended; Tool &amp; Integration Registry row 16 (ClosedXML) appended; Existing Assets row 16 appended; Control Center changelog prepended (Workbook v3.27). Workbook saved/closed/reopened from disk and verified (DB-M10 Part 19).</t>
        </is>
      </c>
      <c r="AC54" t="inlineStr">
        <is>
          <t xml:space="preserve">Backup C:\Personal\DevTools\DevBridge\logs\workbook-backups\NEXUS_DEVELOPMENT_CONTROL_20260830_220538.xlsx; pre-write SHA256 F52A1A8FE491B6C91809EAC92DB2F0DCCD43FF7C5C80BA2618E19B64D3FDD4F7 (post-write SHA256 recorded in state/completion.json); state/verification.json; state/claude-review.json; state/completion.json; tasks/SHEET_UPDATE_PLAN.md; tasks/COMPLETION_REPORT.md.</t>
        </is>
      </c>
      <c r="AG54" t="inlineStr">
        <is>
          <t xml:space="preserve">Not Reviewed</t>
        </is>
      </c>
      <c r="AH54" t="inlineStr">
        <is>
          <t xml:space="preserve">2026-08-30T16:46:12Z</t>
        </is>
      </c>
    </row>
    <row r="55">
      <c r="A55" t="inlineStr">
        <is>
          <t xml:space="preserve">ACT-20260830-018</t>
        </is>
      </c>
      <c r="B55" t="inlineStr">
        <is>
          <t xml:space="preserve">2026-08-30T17:28:30Z</t>
        </is>
      </c>
      <c r="C55" t="inlineStr">
        <is>
          <t xml:space="preserve">Agent</t>
        </is>
      </c>
      <c r="E55" t="inlineStr">
        <is>
          <t xml:space="preserve">Claude Code (DevBridge)</t>
        </is>
      </c>
      <c r="F55" t="inlineStr">
        <is>
          <t xml:space="preserve">DevBridge</t>
        </is>
      </c>
      <c r="J55" t="inlineStr">
        <is>
          <t xml:space="preserve">CHG-20260830-017</t>
        </is>
      </c>
      <c r="L55" t="inlineStr">
        <is>
          <t xml:space="preserve">Governed Change Reservation + Git Baseline Capture</t>
        </is>
      </c>
      <c r="N55" t="inlineStr">
        <is>
          <t xml:space="preserve">WI-07-0.2.4 | M-07-0.2</t>
        </is>
      </c>
      <c r="U55" t="inlineStr">
        <is>
          <t xml:space="preserve">DB-M04 governed change reservation (Session Protocol Step 7): reserve WI-07-0.2.4 (Concurrency, locking and atomic writes) in Active Changes before any source editing; append this event; capture the git baseline DB-M06 will compare against. Preflight verdict CLEAR from DB-M03.</t>
        </is>
      </c>
      <c r="V55" t="inlineStr">
        <is>
          <t xml:space="preserve">Nexus.Developer</t>
        </is>
      </c>
      <c r="W55" t="inlineStr">
        <is>
          <t xml:space="preserve">Nexus.Developer.Core</t>
        </is>
      </c>
      <c r="X55" t="inlineStr">
        <is>
          <t xml:space="preserve">feature/wi-07-0.2.4-concurrency-locking-and-atomic-writes (assigned); baseline branch feature/m-08-1-2-ci-pipeline</t>
        </is>
      </c>
      <c r="Y55" t="inlineStr">
        <is>
          <t xml:space="preserve">None</t>
        </is>
      </c>
      <c r="Z55" t="inlineStr">
        <is>
          <t xml:space="preserve">src/Nexus.Developer.Core/DevelopmentControl/**</t>
        </is>
      </c>
      <c r="AA55" t="inlineStr">
        <is>
          <t xml:space="preserve">CLEAR</t>
        </is>
      </c>
      <c r="AB55" t="inlineStr">
        <is>
          <t xml:space="preserve">Reservation CHG-20260830-017 appended to Active Changes; workbook backup created; git baseline captured; Nexus source unmodified.</t>
        </is>
      </c>
      <c r="AC55" t="inlineStr">
        <is>
          <t xml:space="preserve">Active Changes row 80; Activity Log row 55; backup NEXUS_DEVELOPMENT_CONTROL_20260830_225830.xlsx; baseline HEAD ea39db910a6e3b00bff880316996a696ae7460dc on feature/m-08-1-2-ci-pipeline.</t>
        </is>
      </c>
      <c r="AG55" t="inlineStr">
        <is>
          <t xml:space="preserve">Not Reviewed</t>
        </is>
      </c>
      <c r="AH55" t="inlineStr">
        <is>
          <t xml:space="preserve">2026-08-30T17:28:30Z</t>
        </is>
      </c>
    </row>
    <row r="56">
      <c r="A56" t="inlineStr">
        <is>
          <t xml:space="preserve">ACT-20260830-019</t>
        </is>
      </c>
      <c r="B56" t="inlineStr">
        <is>
          <t xml:space="preserve">2026-08-30T18:51:45Z</t>
        </is>
      </c>
      <c r="C56" t="inlineStr">
        <is>
          <t xml:space="preserve">Agent</t>
        </is>
      </c>
      <c r="E56" t="inlineStr">
        <is>
          <t xml:space="preserve">Claude Code (DevBridge)</t>
        </is>
      </c>
      <c r="F56" t="inlineStr">
        <is>
          <t xml:space="preserve">DevBridge</t>
        </is>
      </c>
      <c r="J56" t="inlineStr">
        <is>
          <t xml:space="preserve">CHG-20260830-017</t>
        </is>
      </c>
      <c r="L56" t="inlineStr">
        <is>
          <t xml:space="preserve">Active Change Scope Amendment</t>
        </is>
      </c>
      <c r="N56" t="inlineStr">
        <is>
          <t xml:space="preserve">WI-07-0.2.4 | M-07-0.2</t>
        </is>
      </c>
      <c r="U56" t="inlineStr">
        <is>
          <t xml:space="preserve">Governed Active Change scope amendment (SCOPE_CHANGE_CLEAR preflight): the Core concurrency/locking/atomic-work-unit foundation was implemented inside the original Core-only reservation, but repository reality proved that genuine end-to-end atomic multi-operation execution requires one minimal integration entry point in the existing ExcelDevelopmentControlStore adapter. The approved added scope is the minimum Infrastructure delta validated by SCOPE_CHANGE_PREFLIGHT. This is a governed scope discovery, not a failure of the previous work.</t>
        </is>
      </c>
      <c r="V56" t="inlineStr">
        <is>
          <t xml:space="preserve">Nexus.Developer</t>
        </is>
      </c>
      <c r="W56" t="inlineStr">
        <is>
          <t xml:space="preserve">Nexus.Developer.Core | Nexus.Developer.Infrastructure</t>
        </is>
      </c>
      <c r="X56" t="inlineStr">
        <is>
          <t xml:space="preserve">feature/wi-07-0.2.4-concurrency-locking-and-atomic-writes (assigned); baseline branch feature/m-08-1-2-ci-pipeline</t>
        </is>
      </c>
      <c r="Y56" t="inlineStr">
        <is>
          <t xml:space="preserve">None</t>
        </is>
      </c>
      <c r="Z56" t="inlineStr">
        <is>
          <t xml:space="preserve">src/Nexus.Developer.Core/DevelopmentControl/** | src/Nexus.Developer.Infrastructure/DevelopmentControl/ExcelDevelopmentControlStore.cs</t>
        </is>
      </c>
      <c r="AA56" t="inlineStr">
        <is>
          <t xml:space="preserve">SCOPE_CHANGE_CLEAR</t>
        </is>
      </c>
      <c r="AB56" t="inlineStr">
        <is>
          <t xml:space="preserve">Active Changes CHG-20260830-017 (row 80) scope amended: added Nexus.Developer.Infrastructure project + src/Nexus.Developer.Infrastructure/DevelopmentControl/ExcelDevelopmentControlStore.cs (single file). Workbook backup created; Nexus source unmodified; original Core-only reservation preserved.</t>
        </is>
      </c>
      <c r="AC56" t="inlineStr">
        <is>
          <t xml:space="preserve">Pre-amendment backup NEXUS_DEVELOPMENT_CONTROL_20260830_184615.xlsx; pre-write SHA256 93D2620D919789D9C7199C417FF3A9FD5B09DA0464F0D3800DB0748E62772372; added-file baseline SHA256 6160C4FEA3185EC48701D2934C55D354B4780ECEDD7A2B2363D4AC16CE3D9A80; SCOPE_CHANGE_CLEAR; PARALLEL_SCOPE_CHECK PASS.</t>
        </is>
      </c>
      <c r="AG56" t="inlineStr">
        <is>
          <t xml:space="preserve">Not Reviewed</t>
        </is>
      </c>
      <c r="AH56" t="inlineStr">
        <is>
          <t xml:space="preserve">2026-08-30T18:51:45Z</t>
        </is>
      </c>
    </row>
  </sheetData>
  <mergeCells count="2">
    <mergeCell ref="A2:K2"/>
    <mergeCell ref="A1:K1"/>
  </mergeCells>
  <conditionalFormatting sqref="J5:J100">
    <cfRule type="expression" priority="1" operator="equal" dxfId="4">
      <formula>J5="Completed"</formula>
    </cfRule>
  </conditionalFormatting>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3.xml><?xml version="1.0" encoding="utf-8"?>
<worksheet xmlns="http://schemas.openxmlformats.org/spreadsheetml/2006/main">
  <sheetPr>
    <outlinePr summaryBelow="1" summaryRight="1"/>
    <pageSetUpPr/>
  </sheetPr>
  <dimension ref="A1:K164"/>
  <sheetViews>
    <sheetView tabSelected="1" workbookViewId="0">
      <selection activeCell="A1" sqref="A1 A1:K1"/>
    </sheetView>
  </sheetViews>
  <sheetFormatPr baseColWidth="8" defaultColWidth="9.090624999999999" defaultRowHeight="14.25"/>
  <cols>
    <col width="10" customWidth="1" min="1" max="1"/>
    <col width="20" customWidth="1" min="2" max="2"/>
    <col width="16" customWidth="1" min="3" max="3"/>
    <col width="32" customWidth="1" min="4" max="4"/>
    <col width="50" customWidth="1" min="5" max="5"/>
    <col width="20" customWidth="1" min="6" max="6"/>
    <col width="12" customWidth="1" min="7" max="7"/>
    <col width="55" customWidth="1" min="8" max="8"/>
    <col width="48" customWidth="1" min="9" max="9"/>
    <col width="28" customWidth="1" min="10" max="10"/>
    <col width="14" customWidth="1" min="11" max="11"/>
  </cols>
  <sheetData>
    <row r="1" ht="20.25" customHeight="1">
      <c r="A1" s="208" t="inlineStr">
        <is>
          <t>NEXUS DEVELOPMENT GUIDE — MILESTONES IN PLAIN ENGLISH</t>
        </is>
      </c>
    </row>
    <row r="2">
      <c r="A2" s="238" t="inlineStr">
        <is>
          <t>Use this sheet for day-to-day planning. It shows every milestone, what it means, what actually exists now, and what should happen next.</t>
        </is>
      </c>
    </row>
    <row r="4" ht="15" customHeight="1">
      <c r="A4" s="190" t="inlineStr">
        <is>
          <t>Phase</t>
        </is>
      </c>
      <c r="B4" s="190" t="inlineStr">
        <is>
          <t>Layer</t>
        </is>
      </c>
      <c r="C4" s="190" t="inlineStr">
        <is>
          <t>Milestone ID</t>
        </is>
      </c>
      <c r="D4" s="190" t="inlineStr">
        <is>
          <t>Milestone</t>
        </is>
      </c>
      <c r="E4" s="190" t="inlineStr">
        <is>
          <t>In Plain Words</t>
        </is>
      </c>
      <c r="F4" s="190" t="inlineStr">
        <is>
          <t>Status</t>
        </is>
      </c>
      <c r="G4" s="190" t="inlineStr">
        <is>
          <t>Progress %</t>
        </is>
      </c>
      <c r="H4" s="190" t="inlineStr">
        <is>
          <t>What Exists Now</t>
        </is>
      </c>
      <c r="I4" s="190" t="inlineStr">
        <is>
          <t>Next Step</t>
        </is>
      </c>
      <c r="J4" s="190" t="inlineStr">
        <is>
          <t>Depends On</t>
        </is>
      </c>
      <c r="K4" s="190" t="inlineStr">
        <is>
          <t>Gate</t>
        </is>
      </c>
    </row>
    <row r="5" ht="42.75" customHeight="1">
      <c r="A5" s="28" t="inlineStr">
        <is>
          <t>P1</t>
        </is>
      </c>
      <c r="B5" s="28" t="inlineStr">
        <is>
          <t>01 CORE</t>
        </is>
      </c>
      <c r="C5" s="28" t="inlineStr">
        <is>
          <t>M-01-1.1</t>
        </is>
      </c>
      <c r="D5" s="28" t="inlineStr">
        <is>
          <t>Identity domain and schema</t>
        </is>
      </c>
      <c r="E5" s="28" t="inlineStr">
        <is>
          <t>User, Credential and Session exist as real records in the identity database structure, replacing the 240-byte IdentityProvider stub.</t>
        </is>
      </c>
      <c r="F5" s="28" t="inlineStr">
        <is>
          <t>Planned</t>
        </is>
      </c>
      <c r="G5" s="39" t="n">
        <v>0</v>
      </c>
      <c r="H5" s="28" t="inlineStr">
        <is>
          <t>No implementation evidence reviewed yet.</t>
        </is>
      </c>
      <c r="I5" s="28" t="inlineStr">
        <is>
          <t>Start after: M-02-1.4.</t>
        </is>
      </c>
      <c r="J5" s="28" t="inlineStr">
        <is>
          <t>M-02-1.4</t>
        </is>
      </c>
      <c r="K5" s="28" t="inlineStr">
        <is>
          <t>GATE_A</t>
        </is>
      </c>
    </row>
    <row r="6" ht="28.5" customHeight="1">
      <c r="A6" s="28" t="inlineStr">
        <is>
          <t>P1</t>
        </is>
      </c>
      <c r="B6" s="28" t="inlineStr">
        <is>
          <t>01 CORE</t>
        </is>
      </c>
      <c r="C6" s="28" t="inlineStr">
        <is>
          <t>M-01-1.2</t>
        </is>
      </c>
      <c r="D6" s="28" t="inlineStr">
        <is>
          <t>Authentication flow</t>
        </is>
      </c>
      <c r="E6" s="28" t="inlineStr">
        <is>
          <t>A real user signs in and receives a token that every Nexus host validates.</t>
        </is>
      </c>
      <c r="F6" s="28" t="inlineStr">
        <is>
          <t>Planned</t>
        </is>
      </c>
      <c r="G6" s="39" t="n">
        <v>0</v>
      </c>
      <c r="H6" s="28" t="inlineStr">
        <is>
          <t>No implementation evidence reviewed yet.</t>
        </is>
      </c>
      <c r="I6" s="28" t="inlineStr">
        <is>
          <t>Start after: M-01-1.1.</t>
        </is>
      </c>
      <c r="J6" s="28" t="inlineStr">
        <is>
          <t>M-01-1.1</t>
        </is>
      </c>
      <c r="K6" s="28" t="inlineStr">
        <is>
          <t>GATE_A</t>
        </is>
      </c>
    </row>
    <row r="7" ht="42.75" customHeight="1">
      <c r="A7" s="28" t="inlineStr">
        <is>
          <t>P1</t>
        </is>
      </c>
      <c r="B7" s="28" t="inlineStr">
        <is>
          <t>01 CORE</t>
        </is>
      </c>
      <c r="C7" s="28" t="inlineStr">
        <is>
          <t>M-01-2.1</t>
        </is>
      </c>
      <c r="D7" s="28" t="inlineStr">
        <is>
          <t>Organisation and tenant with enforced isolation</t>
        </is>
      </c>
      <c r="E7" s="28" t="inlineStr">
        <is>
          <t>Every query is tenant-scoped by construction, and cross-tenant access is impossible rather than merely discouraged.</t>
        </is>
      </c>
      <c r="F7" s="28" t="inlineStr">
        <is>
          <t>Planned</t>
        </is>
      </c>
      <c r="G7" s="39" t="n">
        <v>0</v>
      </c>
      <c r="H7" s="28" t="inlineStr">
        <is>
          <t>No implementation evidence reviewed yet.</t>
        </is>
      </c>
      <c r="I7" s="28" t="inlineStr">
        <is>
          <t>Start after: M-01-1.2.</t>
        </is>
      </c>
      <c r="J7" s="28" t="inlineStr">
        <is>
          <t>M-01-1.2</t>
        </is>
      </c>
      <c r="K7" s="28" t="inlineStr">
        <is>
          <t>GATE_A</t>
        </is>
      </c>
    </row>
    <row r="8" ht="28.5" customHeight="1">
      <c r="A8" s="28" t="inlineStr">
        <is>
          <t>P1</t>
        </is>
      </c>
      <c r="B8" s="28" t="inlineStr">
        <is>
          <t>01 CORE</t>
        </is>
      </c>
      <c r="C8" s="28" t="inlineStr">
        <is>
          <t>M-01-3.1</t>
        </is>
      </c>
      <c r="D8" s="28" t="inlineStr">
        <is>
          <t>Roles, permissions and evaluation</t>
        </is>
      </c>
      <c r="E8" s="28" t="inlineStr">
        <is>
          <t>Every endpoint's access decision is computed from the caller's roles, not stubbed.</t>
        </is>
      </c>
      <c r="F8" s="28" t="inlineStr">
        <is>
          <t>Planned</t>
        </is>
      </c>
      <c r="G8" s="39" t="n">
        <v>0</v>
      </c>
      <c r="H8" s="28" t="inlineStr">
        <is>
          <t>No implementation evidence reviewed yet.</t>
        </is>
      </c>
      <c r="I8" s="28" t="inlineStr">
        <is>
          <t>Start after: M-01-2.1.</t>
        </is>
      </c>
      <c r="J8" s="28" t="inlineStr">
        <is>
          <t>M-01-2.1</t>
        </is>
      </c>
      <c r="K8" s="28" t="inlineStr">
        <is>
          <t>GATE_A</t>
        </is>
      </c>
    </row>
    <row r="9" ht="28.5" customHeight="1">
      <c r="A9" s="28" t="inlineStr">
        <is>
          <t>P3</t>
        </is>
      </c>
      <c r="B9" s="28" t="inlineStr">
        <is>
          <t>01 CORE</t>
        </is>
      </c>
      <c r="C9" s="28" t="inlineStr">
        <is>
          <t>M-01-3.2</t>
        </is>
      </c>
      <c r="D9" s="28" t="inlineStr">
        <is>
          <t>Policy-based and attribute-based rules</t>
        </is>
      </c>
      <c r="E9" s="28" t="inlineStr">
        <is>
          <t>Access decisions can depend on resource attributes, not only roles.</t>
        </is>
      </c>
      <c r="F9" s="28" t="inlineStr">
        <is>
          <t>Planned</t>
        </is>
      </c>
      <c r="G9" s="39" t="n">
        <v>0</v>
      </c>
      <c r="H9" s="28" t="inlineStr">
        <is>
          <t>No implementation evidence reviewed yet.</t>
        </is>
      </c>
      <c r="I9" s="28" t="inlineStr">
        <is>
          <t>Start after: M-01-3.1.</t>
        </is>
      </c>
      <c r="J9" s="28" t="inlineStr">
        <is>
          <t>M-01-3.1</t>
        </is>
      </c>
      <c r="K9" s="28" t="n"/>
    </row>
    <row r="10" ht="28.5" customHeight="1">
      <c r="A10" s="28" t="inlineStr">
        <is>
          <t>P1</t>
        </is>
      </c>
      <c r="B10" s="28" t="inlineStr">
        <is>
          <t>01 CORE</t>
        </is>
      </c>
      <c r="C10" s="28" t="inlineStr">
        <is>
          <t>M-01-4.1</t>
        </is>
      </c>
      <c r="D10" s="28" t="inlineStr">
        <is>
          <t>Durable audit log</t>
        </is>
      </c>
      <c r="E10" s="28" t="inlineStr">
        <is>
          <t>ConsoleAuditLog is replaced by a queryable store, so who did what is answerable after the fact.</t>
        </is>
      </c>
      <c r="F10" s="28" t="inlineStr">
        <is>
          <t>Planned</t>
        </is>
      </c>
      <c r="G10" s="39" t="n">
        <v>0</v>
      </c>
      <c r="H10" s="28" t="inlineStr">
        <is>
          <t>No implementation evidence reviewed yet.</t>
        </is>
      </c>
      <c r="I10" s="28" t="inlineStr">
        <is>
          <t>Start after: M-01-1.1.</t>
        </is>
      </c>
      <c r="J10" s="28" t="inlineStr">
        <is>
          <t>M-01-1.1</t>
        </is>
      </c>
      <c r="K10" s="28" t="inlineStr">
        <is>
          <t>GATE_A</t>
        </is>
      </c>
    </row>
    <row r="11" ht="28.5" customHeight="1">
      <c r="A11" s="28" t="inlineStr">
        <is>
          <t>P2</t>
        </is>
      </c>
      <c r="B11" s="28" t="inlineStr">
        <is>
          <t>01 CORE</t>
        </is>
      </c>
      <c r="C11" s="28" t="inlineStr">
        <is>
          <t>M-01-4.2</t>
        </is>
      </c>
      <c r="D11" s="28" t="inlineStr">
        <is>
          <t>Durable usage metering</t>
        </is>
      </c>
      <c r="E11" s="28" t="inlineStr">
        <is>
          <t>Token and cost consumption per tenant survives restart, making parallel AI workers financially bounded.</t>
        </is>
      </c>
      <c r="F11" s="28" t="inlineStr">
        <is>
          <t>Planned</t>
        </is>
      </c>
      <c r="G11" s="39" t="n">
        <v>0</v>
      </c>
      <c r="H11" s="28" t="inlineStr">
        <is>
          <t>No implementation evidence reviewed yet.</t>
        </is>
      </c>
      <c r="I11" s="28" t="inlineStr">
        <is>
          <t>Start after: M-01-1.1.</t>
        </is>
      </c>
      <c r="J11" s="28" t="inlineStr">
        <is>
          <t>M-01-1.1</t>
        </is>
      </c>
      <c r="K11" s="28" t="inlineStr">
        <is>
          <t>GATE_B</t>
        </is>
      </c>
    </row>
    <row r="12" ht="28.5" customHeight="1">
      <c r="A12" s="28" t="inlineStr">
        <is>
          <t>P0</t>
        </is>
      </c>
      <c r="B12" s="28" t="inlineStr">
        <is>
          <t>01 CORE</t>
        </is>
      </c>
      <c r="C12" s="28" t="inlineStr">
        <is>
          <t>M-01-5.1</t>
        </is>
      </c>
      <c r="D12" s="28" t="inlineStr">
        <is>
          <t>Real secret resolver</t>
        </is>
      </c>
      <c r="E12" s="28" t="inlineStr">
        <is>
          <t>No secret is committed to any repository, and CI can obtain what it needs without one.</t>
        </is>
      </c>
      <c r="F12" s="28" t="inlineStr">
        <is>
          <t>Planned</t>
        </is>
      </c>
      <c r="G12" s="39" t="n">
        <v>0</v>
      </c>
      <c r="H12" s="28" t="inlineStr">
        <is>
          <t>No implementation evidence reviewed yet.</t>
        </is>
      </c>
      <c r="I12" s="28" t="inlineStr">
        <is>
          <t>Build when this milestone becomes active.</t>
        </is>
      </c>
      <c r="J12" s="28" t="n"/>
      <c r="K12" s="28" t="inlineStr">
        <is>
          <t>GATE_A</t>
        </is>
      </c>
    </row>
    <row r="13" ht="42.75" customHeight="1">
      <c r="A13" s="28" t="inlineStr">
        <is>
          <t>P0</t>
        </is>
      </c>
      <c r="B13" s="28" t="inlineStr">
        <is>
          <t>01 CORE</t>
        </is>
      </c>
      <c r="C13" s="28" t="inlineStr">
        <is>
          <t>M-01-6.1</t>
        </is>
      </c>
      <c r="D13" s="28" t="inlineStr">
        <is>
          <t>OpenAI path verified end to end</t>
        </is>
      </c>
      <c r="E13" s="28" t="inlineStr">
        <is>
          <t>A real model call succeeds through RoutingModelGateway and its usage is recorded, closing the three smoke tests blocked since the V2.1 migration.</t>
        </is>
      </c>
      <c r="F13" s="28" t="inlineStr">
        <is>
          <t>In Progress</t>
        </is>
      </c>
      <c r="G13" s="39" t="n">
        <v>65</v>
      </c>
      <c r="H13" s="28" t="inlineStr">
        <is>
          <t>RoutingModelGateway and OpenAI provider code exist; the audit did not prove the live model smoke tests.</t>
        </is>
      </c>
      <c r="I13" s="28" t="inlineStr">
        <is>
          <t>Run one live chat/model test and record usage + persistence evidence.</t>
        </is>
      </c>
      <c r="J13" s="28" t="n"/>
      <c r="K13" s="28" t="inlineStr">
        <is>
          <t>GATE_A</t>
        </is>
      </c>
    </row>
    <row r="14" ht="28.5" customHeight="1">
      <c r="A14" s="28" t="inlineStr">
        <is>
          <t>P3</t>
        </is>
      </c>
      <c r="B14" s="28" t="inlineStr">
        <is>
          <t>01 CORE</t>
        </is>
      </c>
      <c r="C14" s="28" t="inlineStr">
        <is>
          <t>M-01-6.2</t>
        </is>
      </c>
      <c r="D14" s="28" t="inlineStr">
        <is>
          <t>Multi-provider routing</t>
        </is>
      </c>
      <c r="E14" s="28" t="inlineStr">
        <is>
          <t>Model selection can route by cost, latency class and capability across providers.</t>
        </is>
      </c>
      <c r="F14" s="28" t="inlineStr">
        <is>
          <t>Planned</t>
        </is>
      </c>
      <c r="G14" s="39" t="n">
        <v>0</v>
      </c>
      <c r="H14" s="28" t="inlineStr">
        <is>
          <t>No implementation evidence reviewed yet.</t>
        </is>
      </c>
      <c r="I14" s="28" t="inlineStr">
        <is>
          <t>Start after: M-01-6.1.</t>
        </is>
      </c>
      <c r="J14" s="28" t="inlineStr">
        <is>
          <t>M-01-6.1</t>
        </is>
      </c>
      <c r="K14" s="28" t="n"/>
    </row>
    <row r="15" ht="28.5" customHeight="1">
      <c r="A15" s="28" t="inlineStr">
        <is>
          <t>P3</t>
        </is>
      </c>
      <c r="B15" s="28" t="inlineStr">
        <is>
          <t>01 CORE</t>
        </is>
      </c>
      <c r="C15" s="28" t="inlineStr">
        <is>
          <t>M-01-7.1</t>
        </is>
      </c>
      <c r="D15" s="28" t="inlineStr">
        <is>
          <t>Tool registry and invocation</t>
        </is>
      </c>
      <c r="E15" s="28" t="inlineStr">
        <is>
          <t>A registered tool can be invoked by an agent within its permission scope.</t>
        </is>
      </c>
      <c r="F15" s="28" t="inlineStr">
        <is>
          <t>Planned</t>
        </is>
      </c>
      <c r="G15" s="39" t="n">
        <v>0</v>
      </c>
      <c r="H15" s="28" t="inlineStr">
        <is>
          <t>No implementation evidence reviewed yet.</t>
        </is>
      </c>
      <c r="I15" s="28" t="inlineStr">
        <is>
          <t>Start after: M-01-3.1.</t>
        </is>
      </c>
      <c r="J15" s="28" t="inlineStr">
        <is>
          <t>M-01-3.1</t>
        </is>
      </c>
      <c r="K15" s="28" t="n"/>
    </row>
    <row r="16" ht="28.5" customHeight="1">
      <c r="A16" s="28" t="inlineStr">
        <is>
          <t>P2</t>
        </is>
      </c>
      <c r="B16" s="28" t="inlineStr">
        <is>
          <t>01 CORE</t>
        </is>
      </c>
      <c r="C16" s="28" t="inlineStr">
        <is>
          <t>M-01-8.1</t>
        </is>
      </c>
      <c r="D16" s="28" t="inlineStr">
        <is>
          <t>In-process event bus</t>
        </is>
      </c>
      <c r="E16" s="28" t="inlineStr">
        <is>
          <t>Layers publish and consume domain events without referencing each other.</t>
        </is>
      </c>
      <c r="F16" s="28" t="inlineStr">
        <is>
          <t>Planned</t>
        </is>
      </c>
      <c r="G16" s="39" t="n">
        <v>0</v>
      </c>
      <c r="H16" s="28" t="inlineStr">
        <is>
          <t>No implementation evidence reviewed yet.</t>
        </is>
      </c>
      <c r="I16" s="28" t="inlineStr">
        <is>
          <t>Start after: M-01-1.1.</t>
        </is>
      </c>
      <c r="J16" s="28" t="inlineStr">
        <is>
          <t>M-01-1.1</t>
        </is>
      </c>
      <c r="K16" s="28" t="inlineStr">
        <is>
          <t>GATE_B</t>
        </is>
      </c>
    </row>
    <row r="17">
      <c r="A17" s="28" t="inlineStr">
        <is>
          <t>P3</t>
        </is>
      </c>
      <c r="B17" s="28" t="inlineStr">
        <is>
          <t>01 CORE</t>
        </is>
      </c>
      <c r="C17" s="28" t="inlineStr">
        <is>
          <t>M-01-8.2</t>
        </is>
      </c>
      <c r="D17" s="28" t="inlineStr">
        <is>
          <t>Notification transport</t>
        </is>
      </c>
      <c r="E17" s="28" t="inlineStr">
        <is>
          <t>A person can be notified by email or in-app from any layer.</t>
        </is>
      </c>
      <c r="F17" s="28" t="inlineStr">
        <is>
          <t>Planned</t>
        </is>
      </c>
      <c r="G17" s="39" t="n">
        <v>0</v>
      </c>
      <c r="H17" s="28" t="inlineStr">
        <is>
          <t>No implementation evidence reviewed yet.</t>
        </is>
      </c>
      <c r="I17" s="28" t="inlineStr">
        <is>
          <t>Start after: M-01-8.1.</t>
        </is>
      </c>
      <c r="J17" s="28" t="inlineStr">
        <is>
          <t>M-01-8.1</t>
        </is>
      </c>
      <c r="K17" s="28" t="n"/>
    </row>
    <row r="18" ht="28.5" customHeight="1">
      <c r="A18" s="28" t="inlineStr">
        <is>
          <t>P0</t>
        </is>
      </c>
      <c r="B18" s="28" t="inlineStr">
        <is>
          <t>02 DATA</t>
        </is>
      </c>
      <c r="C18" s="28" t="inlineStr">
        <is>
          <t>M-02-1.1</t>
        </is>
      </c>
      <c r="D18" s="28" t="inlineStr">
        <is>
          <t>Commit Stage 1b</t>
        </is>
      </c>
      <c r="E18" s="28" t="inlineStr">
        <is>
          <t>The completed and proven Workspace-on-SQL work stops being one machine failure away from loss.</t>
        </is>
      </c>
      <c r="F18" s="28" t="inlineStr">
        <is>
          <t>Implemented - Verify</t>
        </is>
      </c>
      <c r="G18" s="39" t="n">
        <v>90</v>
      </c>
      <c r="H18" s="28" t="inlineStr">
        <is>
          <t>Workspace SQL code and a successful SQL insert/read log are present. The ZIP cannot prove the commit was pushed.</t>
        </is>
      </c>
      <c r="I18" s="28" t="inlineStr">
        <is>
          <t>Verify git commit/push, then close this milestone.</t>
        </is>
      </c>
      <c r="J18" s="28" t="n"/>
      <c r="K18" s="28" t="inlineStr">
        <is>
          <t>GATE_A</t>
        </is>
      </c>
    </row>
    <row r="19" ht="28.5" customHeight="1">
      <c r="A19" s="28" t="inlineStr">
        <is>
          <t>P0</t>
        </is>
      </c>
      <c r="B19" s="28" t="inlineStr">
        <is>
          <t>02 DATA</t>
        </is>
      </c>
      <c r="C19" s="28" t="inlineStr">
        <is>
          <t>M-02-1.2</t>
        </is>
      </c>
      <c r="D19" s="28" t="inlineStr">
        <is>
          <t>Stage 2a - Project, Conversation, ConversationMessage</t>
        </is>
      </c>
      <c r="E19" s="28" t="inlineStr">
        <is>
          <t>The three highest-traffic records are on Azure SQL with hot-path indexes.</t>
        </is>
      </c>
      <c r="F19" s="28" t="inlineStr">
        <is>
          <t>Planned</t>
        </is>
      </c>
      <c r="G19" s="39" t="n">
        <v>0</v>
      </c>
      <c r="H19" s="28" t="inlineStr">
        <is>
          <t>No implementation evidence reviewed yet.</t>
        </is>
      </c>
      <c r="I19" s="28" t="inlineStr">
        <is>
          <t>Start after: M-02-1.1.</t>
        </is>
      </c>
      <c r="J19" s="28" t="inlineStr">
        <is>
          <t>M-02-1.1</t>
        </is>
      </c>
      <c r="K19" s="28" t="inlineStr">
        <is>
          <t>GATE_A</t>
        </is>
      </c>
    </row>
    <row r="20" ht="28.5" customHeight="1">
      <c r="A20" s="28" t="inlineStr">
        <is>
          <t>P0</t>
        </is>
      </c>
      <c r="B20" s="28" t="inlineStr">
        <is>
          <t>02 DATA</t>
        </is>
      </c>
      <c r="C20" s="28" t="inlineStr">
        <is>
          <t>M-02-1.3</t>
        </is>
      </c>
      <c r="D20" s="28" t="inlineStr">
        <is>
          <t>Stage 2b and 2c - remaining seven aggregates</t>
        </is>
      </c>
      <c r="E20" s="28" t="inlineStr">
        <is>
          <t>All eleven original records resolve to SQL implementations.</t>
        </is>
      </c>
      <c r="F20" s="28" t="inlineStr">
        <is>
          <t>Planned</t>
        </is>
      </c>
      <c r="G20" s="39" t="n">
        <v>0</v>
      </c>
      <c r="H20" s="28" t="inlineStr">
        <is>
          <t>No implementation evidence reviewed yet.</t>
        </is>
      </c>
      <c r="I20" s="28" t="inlineStr">
        <is>
          <t>Start after: M-02-1.2.</t>
        </is>
      </c>
      <c r="J20" s="28" t="inlineStr">
        <is>
          <t>M-02-1.2</t>
        </is>
      </c>
      <c r="K20" s="28" t="inlineStr">
        <is>
          <t>GATE_A</t>
        </is>
      </c>
    </row>
    <row r="21">
      <c r="A21" s="28" t="inlineStr">
        <is>
          <t>P0</t>
        </is>
      </c>
      <c r="B21" s="28" t="inlineStr">
        <is>
          <t>02 DATA</t>
        </is>
      </c>
      <c r="C21" s="28" t="inlineStr">
        <is>
          <t>M-02-1.4</t>
        </is>
      </c>
      <c r="D21" s="28" t="inlineStr">
        <is>
          <t>Delete Dataverse</t>
        </is>
      </c>
      <c r="E21" s="28" t="inlineStr">
        <is>
          <t>One persistence stack.</t>
        </is>
      </c>
      <c r="F21" s="28" t="inlineStr">
        <is>
          <t>Planned</t>
        </is>
      </c>
      <c r="G21" s="39" t="n">
        <v>0</v>
      </c>
      <c r="H21" s="28" t="inlineStr">
        <is>
          <t>No implementation evidence reviewed yet.</t>
        </is>
      </c>
      <c r="I21" s="28" t="inlineStr">
        <is>
          <t>Start after: M-02-1.3.</t>
        </is>
      </c>
      <c r="J21" s="28" t="inlineStr">
        <is>
          <t>M-02-1.3</t>
        </is>
      </c>
      <c r="K21" s="28" t="inlineStr">
        <is>
          <t>GATE_A</t>
        </is>
      </c>
    </row>
    <row r="22" ht="42.75" customHeight="1">
      <c r="A22" s="28" t="inlineStr">
        <is>
          <t>P1</t>
        </is>
      </c>
      <c r="B22" s="28" t="inlineStr">
        <is>
          <t>02 DATA</t>
        </is>
      </c>
      <c r="C22" s="28" t="inlineStr">
        <is>
          <t>M-02-1.5</t>
        </is>
      </c>
      <c r="D22" s="28" t="inlineStr">
        <is>
          <t>Layer schema convention</t>
        </is>
      </c>
      <c r="E22" s="28" t="inlineStr">
        <is>
          <t>Every layer owns a named database structure in one NexusPlatform database, so a layer can later be split to its own database without renaming anything.</t>
        </is>
      </c>
      <c r="F22" s="28" t="inlineStr">
        <is>
          <t>Planned</t>
        </is>
      </c>
      <c r="G22" s="39" t="n">
        <v>0</v>
      </c>
      <c r="H22" s="28" t="inlineStr">
        <is>
          <t>No implementation evidence reviewed yet.</t>
        </is>
      </c>
      <c r="I22" s="28" t="inlineStr">
        <is>
          <t>Start after: M-02-1.4.</t>
        </is>
      </c>
      <c r="J22" s="28" t="inlineStr">
        <is>
          <t>M-02-1.4</t>
        </is>
      </c>
      <c r="K22" s="28" t="inlineStr">
        <is>
          <t>GATE_A</t>
        </is>
      </c>
    </row>
    <row r="23" ht="28.5" customHeight="1">
      <c r="A23" s="28" t="inlineStr">
        <is>
          <t>P1</t>
        </is>
      </c>
      <c r="B23" s="28" t="inlineStr">
        <is>
          <t>02 DATA</t>
        </is>
      </c>
      <c r="C23" s="28" t="inlineStr">
        <is>
          <t>M-02-2.1</t>
        </is>
      </c>
      <c r="D23" s="28" t="inlineStr">
        <is>
          <t>Document with versioning</t>
        </is>
      </c>
      <c r="E23" s="28" t="inlineStr">
        <is>
          <t>A milestone in Developer can link to the specification that describes it, and that specification has a history.</t>
        </is>
      </c>
      <c r="F23" s="28" t="inlineStr">
        <is>
          <t>Planned</t>
        </is>
      </c>
      <c r="G23" s="39" t="n">
        <v>0</v>
      </c>
      <c r="H23" s="28" t="inlineStr">
        <is>
          <t>No implementation evidence reviewed yet.</t>
        </is>
      </c>
      <c r="I23" s="28" t="inlineStr">
        <is>
          <t>Start after: M-02-1.5.</t>
        </is>
      </c>
      <c r="J23" s="28" t="inlineStr">
        <is>
          <t>M-02-1.5</t>
        </is>
      </c>
      <c r="K23" s="28" t="inlineStr">
        <is>
          <t>GATE_A</t>
        </is>
      </c>
    </row>
    <row r="24" ht="28.5" customHeight="1">
      <c r="A24" s="28" t="inlineStr">
        <is>
          <t>P2</t>
        </is>
      </c>
      <c r="B24" s="28" t="inlineStr">
        <is>
          <t>02 DATA</t>
        </is>
      </c>
      <c r="C24" s="28" t="inlineStr">
        <is>
          <t>M-02-3.1</t>
        </is>
      </c>
      <c r="D24" s="28" t="inlineStr">
        <is>
          <t>Knowledge item with approval and provenance</t>
        </is>
      </c>
      <c r="E24" s="28" t="inlineStr">
        <is>
          <t>A knowledge item carries a trust level derived from its review state and age.</t>
        </is>
      </c>
      <c r="F24" s="28" t="inlineStr">
        <is>
          <t>Planned</t>
        </is>
      </c>
      <c r="G24" s="39" t="n">
        <v>0</v>
      </c>
      <c r="H24" s="28" t="inlineStr">
        <is>
          <t>No implementation evidence reviewed yet.</t>
        </is>
      </c>
      <c r="I24" s="28" t="inlineStr">
        <is>
          <t>Start after: M-02-2.1.</t>
        </is>
      </c>
      <c r="J24" s="28" t="inlineStr">
        <is>
          <t>M-02-2.1</t>
        </is>
      </c>
      <c r="K24" s="28" t="inlineStr">
        <is>
          <t>GATE_B</t>
        </is>
      </c>
    </row>
    <row r="25" ht="28.5" customHeight="1">
      <c r="A25" s="28" t="inlineStr">
        <is>
          <t>P2</t>
        </is>
      </c>
      <c r="B25" s="28" t="inlineStr">
        <is>
          <t>02 DATA</t>
        </is>
      </c>
      <c r="C25" s="28" t="inlineStr">
        <is>
          <t>M-02-4.1</t>
        </is>
      </c>
      <c r="D25" s="28" t="inlineStr">
        <is>
          <t>Full-text and structured search</t>
        </is>
      </c>
      <c r="E25" s="28" t="inlineStr">
        <is>
          <t>Documents and knowledge are findable by term, metadata and link.</t>
        </is>
      </c>
      <c r="F25" s="28" t="inlineStr">
        <is>
          <t>Planned</t>
        </is>
      </c>
      <c r="G25" s="39" t="n">
        <v>0</v>
      </c>
      <c r="H25" s="28" t="inlineStr">
        <is>
          <t>No implementation evidence reviewed yet.</t>
        </is>
      </c>
      <c r="I25" s="28" t="inlineStr">
        <is>
          <t>Start after: M-02-3.1.</t>
        </is>
      </c>
      <c r="J25" s="28" t="inlineStr">
        <is>
          <t>M-02-3.1</t>
        </is>
      </c>
      <c r="K25" s="28" t="inlineStr">
        <is>
          <t>GATE_B</t>
        </is>
      </c>
    </row>
    <row r="26" ht="28.5" customHeight="1">
      <c r="A26" s="28" t="inlineStr">
        <is>
          <t>P3</t>
        </is>
      </c>
      <c r="B26" s="28" t="inlineStr">
        <is>
          <t>02 DATA</t>
        </is>
      </c>
      <c r="C26" s="28" t="inlineStr">
        <is>
          <t>M-02-4.2</t>
        </is>
      </c>
      <c r="D26" s="28" t="inlineStr">
        <is>
          <t>Embeddings and vector retrieval</t>
        </is>
      </c>
      <c r="E26" s="28" t="inlineStr">
        <is>
          <t>Semantic retrieval replaces keyword ranking as the default, with keyword retained as a fallback.</t>
        </is>
      </c>
      <c r="F26" s="28" t="inlineStr">
        <is>
          <t>Planned</t>
        </is>
      </c>
      <c r="G26" s="39" t="n">
        <v>0</v>
      </c>
      <c r="H26" s="28" t="inlineStr">
        <is>
          <t>No implementation evidence reviewed yet.</t>
        </is>
      </c>
      <c r="I26" s="28" t="inlineStr">
        <is>
          <t>Start after: M-02-4.1.</t>
        </is>
      </c>
      <c r="J26" s="28" t="inlineStr">
        <is>
          <t>M-02-4.1</t>
        </is>
      </c>
      <c r="K26" s="28" t="n"/>
    </row>
    <row r="27" ht="28.5" customHeight="1">
      <c r="A27" s="28" t="inlineStr">
        <is>
          <t>P3</t>
        </is>
      </c>
      <c r="B27" s="28" t="inlineStr">
        <is>
          <t>02 DATA</t>
        </is>
      </c>
      <c r="C27" s="28" t="inlineStr">
        <is>
          <t>M-02-4.3</t>
        </is>
      </c>
      <c r="D27" s="28" t="inlineStr">
        <is>
          <t>RAG orchestration</t>
        </is>
      </c>
      <c r="E27" s="28" t="inlineStr">
        <is>
          <t>Intelligence assembles context from retrieval rather than product-supplied bundles alone.</t>
        </is>
      </c>
      <c r="F27" s="28" t="inlineStr">
        <is>
          <t>Planned</t>
        </is>
      </c>
      <c r="G27" s="39" t="n">
        <v>0</v>
      </c>
      <c r="H27" s="28" t="inlineStr">
        <is>
          <t>No implementation evidence reviewed yet.</t>
        </is>
      </c>
      <c r="I27" s="28" t="inlineStr">
        <is>
          <t>Start after: M-02-4.2.</t>
        </is>
      </c>
      <c r="J27" s="28" t="inlineStr">
        <is>
          <t>M-02-4.2</t>
        </is>
      </c>
      <c r="K27" s="28" t="n"/>
    </row>
    <row r="28" ht="28.5" customHeight="1">
      <c r="A28" s="28" t="inlineStr">
        <is>
          <t>P3</t>
        </is>
      </c>
      <c r="B28" s="28" t="inlineStr">
        <is>
          <t>02 DATA</t>
        </is>
      </c>
      <c r="C28" s="28" t="inlineStr">
        <is>
          <t>M-02-5.1</t>
        </is>
      </c>
      <c r="D28" s="28" t="inlineStr">
        <is>
          <t>Classification and retention</t>
        </is>
      </c>
      <c r="E28" s="28" t="inlineStr">
        <is>
          <t>Data carries a classification and a retention rule that is actually enforced.</t>
        </is>
      </c>
      <c r="F28" s="28" t="inlineStr">
        <is>
          <t>Planned</t>
        </is>
      </c>
      <c r="G28" s="39" t="n">
        <v>0</v>
      </c>
      <c r="H28" s="28" t="inlineStr">
        <is>
          <t>No implementation evidence reviewed yet.</t>
        </is>
      </c>
      <c r="I28" s="28" t="inlineStr">
        <is>
          <t>Start after: M-02-3.1.</t>
        </is>
      </c>
      <c r="J28" s="28" t="inlineStr">
        <is>
          <t>M-02-3.1</t>
        </is>
      </c>
      <c r="K28" s="28" t="n"/>
    </row>
    <row r="29" ht="28.5" customHeight="1">
      <c r="A29" s="28" t="inlineStr">
        <is>
          <t>P3</t>
        </is>
      </c>
      <c r="B29" s="28" t="inlineStr">
        <is>
          <t>02 DATA</t>
        </is>
      </c>
      <c r="C29" s="28" t="inlineStr">
        <is>
          <t>M-02-5.2</t>
        </is>
      </c>
      <c r="D29" s="28" t="inlineStr">
        <is>
          <t>Lineage</t>
        </is>
      </c>
      <c r="E29" s="28" t="inlineStr">
        <is>
          <t>A derived record traces back to the records it was derived from.</t>
        </is>
      </c>
      <c r="F29" s="28" t="inlineStr">
        <is>
          <t>Planned</t>
        </is>
      </c>
      <c r="G29" s="39" t="n">
        <v>0</v>
      </c>
      <c r="H29" s="28" t="inlineStr">
        <is>
          <t>No implementation evidence reviewed yet.</t>
        </is>
      </c>
      <c r="I29" s="28" t="inlineStr">
        <is>
          <t>Start after: M-02-5.1.</t>
        </is>
      </c>
      <c r="J29" s="28" t="inlineStr">
        <is>
          <t>M-02-5.1</t>
        </is>
      </c>
      <c r="K29" s="28" t="n"/>
    </row>
    <row r="30" ht="28.5" customHeight="1">
      <c r="A30" s="28" t="inlineStr">
        <is>
          <t>P3</t>
        </is>
      </c>
      <c r="B30" s="28" t="inlineStr">
        <is>
          <t>02 DATA</t>
        </is>
      </c>
      <c r="C30" s="28" t="inlineStr">
        <is>
          <t>M-02-6.1</t>
        </is>
      </c>
      <c r="D30" s="28" t="inlineStr">
        <is>
          <t>Document import and export</t>
        </is>
      </c>
      <c r="E30" s="28" t="inlineStr">
        <is>
          <t>Documents move in and out in common formats without loss of metadata.</t>
        </is>
      </c>
      <c r="F30" s="28" t="inlineStr">
        <is>
          <t>Planned</t>
        </is>
      </c>
      <c r="G30" s="39" t="n">
        <v>0</v>
      </c>
      <c r="H30" s="28" t="inlineStr">
        <is>
          <t>No implementation evidence reviewed yet.</t>
        </is>
      </c>
      <c r="I30" s="28" t="inlineStr">
        <is>
          <t>Start after: M-02-2.1.</t>
        </is>
      </c>
      <c r="J30" s="28" t="inlineStr">
        <is>
          <t>M-02-2.1</t>
        </is>
      </c>
      <c r="K30" s="28" t="n"/>
    </row>
    <row r="31" ht="28.5" customHeight="1">
      <c r="A31" s="28" t="inlineStr">
        <is>
          <t>P3</t>
        </is>
      </c>
      <c r="B31" s="28" t="inlineStr">
        <is>
          <t>02 DATA</t>
        </is>
      </c>
      <c r="C31" s="28" t="inlineStr">
        <is>
          <t>M-02-6.2</t>
        </is>
      </c>
      <c r="D31" s="28" t="inlineStr">
        <is>
          <t>External source synchronisation</t>
        </is>
      </c>
      <c r="E31" s="28" t="inlineStr">
        <is>
          <t>An external repository or drive can be kept in sync as a document source.</t>
        </is>
      </c>
      <c r="F31" s="28" t="inlineStr">
        <is>
          <t>Planned</t>
        </is>
      </c>
      <c r="G31" s="39" t="n">
        <v>0</v>
      </c>
      <c r="H31" s="28" t="inlineStr">
        <is>
          <t>No implementation evidence reviewed yet.</t>
        </is>
      </c>
      <c r="I31" s="28" t="inlineStr">
        <is>
          <t>Start after: M-02-6.1.</t>
        </is>
      </c>
      <c r="J31" s="28" t="inlineStr">
        <is>
          <t>M-02-6.1</t>
        </is>
      </c>
      <c r="K31" s="28" t="n"/>
    </row>
    <row r="32" ht="42.75" customHeight="1">
      <c r="A32" s="28" t="inlineStr">
        <is>
          <t>P1</t>
        </is>
      </c>
      <c r="B32" s="28" t="inlineStr">
        <is>
          <t>03 GOVERNANCE</t>
        </is>
      </c>
      <c r="C32" s="28" t="inlineStr">
        <is>
          <t>M-03-1.1</t>
        </is>
      </c>
      <c r="D32" s="28" t="inlineStr">
        <is>
          <t>Governance schema and Product record</t>
        </is>
      </c>
      <c r="E32" s="28" t="inlineStr">
        <is>
          <t>A Product row exists in the governance database structure with a stable id, name, classification and lifecycle state, and can be read by any layer through a co...</t>
        </is>
      </c>
      <c r="F32" s="28" t="inlineStr">
        <is>
          <t>Planned</t>
        </is>
      </c>
      <c r="G32" s="39" t="n">
        <v>0</v>
      </c>
      <c r="H32" s="28" t="inlineStr">
        <is>
          <t>No implementation evidence reviewed yet.</t>
        </is>
      </c>
      <c r="I32" s="28" t="inlineStr">
        <is>
          <t>Start after: M-01-2.1 | M-02-1.4.</t>
        </is>
      </c>
      <c r="J32" s="28" t="inlineStr">
        <is>
          <t>M-01-2.1 | M-02-1.4</t>
        </is>
      </c>
      <c r="K32" s="28" t="inlineStr">
        <is>
          <t>GATE_A</t>
        </is>
      </c>
    </row>
    <row r="33" ht="57" customHeight="1">
      <c r="A33" s="28" t="inlineStr">
        <is>
          <t>P1</t>
        </is>
      </c>
      <c r="B33" s="28" t="inlineStr">
        <is>
          <t>03 GOVERNANCE</t>
        </is>
      </c>
      <c r="C33" s="28" t="inlineStr">
        <is>
          <t>M-03-1.2</t>
        </is>
      </c>
      <c r="D33" s="28" t="inlineStr">
        <is>
          <t>IProductRegistry relocated to Governance</t>
        </is>
      </c>
      <c r="E33" s="28" t="inlineStr">
        <is>
          <t>IProductRegistry no longer lives under Nexus.Platform.Contracts/Identity; it is owned by Nexus.Governance.Contracts and every caller compiles again...</t>
        </is>
      </c>
      <c r="F33" s="28" t="inlineStr">
        <is>
          <t>Planned</t>
        </is>
      </c>
      <c r="G33" s="39" t="n">
        <v>0</v>
      </c>
      <c r="H33" s="28" t="inlineStr">
        <is>
          <t>No implementation evidence reviewed yet.</t>
        </is>
      </c>
      <c r="I33" s="28" t="inlineStr">
        <is>
          <t>Start after: M-03-1.1.</t>
        </is>
      </c>
      <c r="J33" s="28" t="inlineStr">
        <is>
          <t>M-03-1.1</t>
        </is>
      </c>
      <c r="K33" s="28" t="inlineStr">
        <is>
          <t>GATE_A</t>
        </is>
      </c>
    </row>
    <row r="34" ht="42.75" customHeight="1">
      <c r="A34" s="28" t="inlineStr">
        <is>
          <t>P1</t>
        </is>
      </c>
      <c r="B34" s="28" t="inlineStr">
        <is>
          <t>03 GOVERNANCE</t>
        </is>
      </c>
      <c r="C34" s="28" t="inlineStr">
        <is>
          <t>M-03-1.3</t>
        </is>
      </c>
      <c r="D34" s="28" t="inlineStr">
        <is>
          <t>Product ownership and lifecycle transitions</t>
        </is>
      </c>
      <c r="E34" s="28" t="inlineStr">
        <is>
          <t>Each Product has a named owner resolved against a real identity, and lifecycle state changes only through validated transitions that leave an audit...</t>
        </is>
      </c>
      <c r="F34" s="28" t="inlineStr">
        <is>
          <t>Planned</t>
        </is>
      </c>
      <c r="G34" s="39" t="n">
        <v>0</v>
      </c>
      <c r="H34" s="28" t="inlineStr">
        <is>
          <t>No implementation evidence reviewed yet.</t>
        </is>
      </c>
      <c r="I34" s="28" t="inlineStr">
        <is>
          <t>Start after: M-03-1.1 | M-01-1.2 | M-01-3.1.</t>
        </is>
      </c>
      <c r="J34" s="28" t="inlineStr">
        <is>
          <t>M-03-1.1 | M-01-1.2 | M-01-3.1</t>
        </is>
      </c>
      <c r="K34" s="28" t="inlineStr">
        <is>
          <t>GATE_A</t>
        </is>
      </c>
    </row>
    <row r="35" ht="28.5" customHeight="1">
      <c r="A35" s="28" t="inlineStr">
        <is>
          <t>P3</t>
        </is>
      </c>
      <c r="B35" s="28" t="inlineStr">
        <is>
          <t>03 GOVERNANCE</t>
        </is>
      </c>
      <c r="C35" s="28" t="inlineStr">
        <is>
          <t>M-03-2.1</t>
        </is>
      </c>
      <c r="D35" s="28" t="inlineStr">
        <is>
          <t>Technology catalogue</t>
        </is>
      </c>
      <c r="E35" s="28" t="inlineStr">
        <is>
          <t>Technologies and their versions are registered with support windows and end-of-life dates.</t>
        </is>
      </c>
      <c r="F35" s="28" t="inlineStr">
        <is>
          <t>Planned</t>
        </is>
      </c>
      <c r="G35" s="39" t="n">
        <v>0</v>
      </c>
      <c r="H35" s="28" t="inlineStr">
        <is>
          <t>No implementation evidence reviewed yet.</t>
        </is>
      </c>
      <c r="I35" s="28" t="inlineStr">
        <is>
          <t>Start after: M-03-1.1.</t>
        </is>
      </c>
      <c r="J35" s="28" t="inlineStr">
        <is>
          <t>M-03-1.1</t>
        </is>
      </c>
      <c r="K35" s="28" t="n"/>
    </row>
    <row r="36" ht="28.5" customHeight="1">
      <c r="A36" s="28" t="inlineStr">
        <is>
          <t>P3</t>
        </is>
      </c>
      <c r="B36" s="28" t="inlineStr">
        <is>
          <t>03 GOVERNANCE</t>
        </is>
      </c>
      <c r="C36" s="28" t="inlineStr">
        <is>
          <t>M-03-2.2</t>
        </is>
      </c>
      <c r="D36" s="28" t="inlineStr">
        <is>
          <t>Product technology usage</t>
        </is>
      </c>
      <c r="E36" s="28" t="inlineStr">
        <is>
          <t>Each Product declares the technology versions it uses, so an end-of-life version resolves to a list of affected products.</t>
        </is>
      </c>
      <c r="F36" s="28" t="inlineStr">
        <is>
          <t>Planned</t>
        </is>
      </c>
      <c r="G36" s="39" t="n">
        <v>0</v>
      </c>
      <c r="H36" s="28" t="inlineStr">
        <is>
          <t>No implementation evidence reviewed yet.</t>
        </is>
      </c>
      <c r="I36" s="28" t="inlineStr">
        <is>
          <t>Start after: M-03-2.1 | M-03-1.3.</t>
        </is>
      </c>
      <c r="J36" s="28" t="inlineStr">
        <is>
          <t>M-03-2.1 | M-03-1.3</t>
        </is>
      </c>
      <c r="K36" s="28" t="n"/>
    </row>
    <row r="37" ht="42.75" customHeight="1">
      <c r="A37" s="28" t="inlineStr">
        <is>
          <t>P3</t>
        </is>
      </c>
      <c r="B37" s="28" t="inlineStr">
        <is>
          <t>03 GOVERNANCE</t>
        </is>
      </c>
      <c r="C37" s="28" t="inlineStr">
        <is>
          <t>M-03-3.1</t>
        </is>
      </c>
      <c r="D37" s="28" t="inlineStr">
        <is>
          <t>Brand and trademark records</t>
        </is>
      </c>
      <c r="E37" s="28" t="inlineStr">
        <is>
          <t>Each Product resolves to its brand, and trademark registrations with jurisdiction and renewal dates are recorded.</t>
        </is>
      </c>
      <c r="F37" s="28" t="inlineStr">
        <is>
          <t>Planned</t>
        </is>
      </c>
      <c r="G37" s="39" t="n">
        <v>0</v>
      </c>
      <c r="H37" s="28" t="inlineStr">
        <is>
          <t>No implementation evidence reviewed yet.</t>
        </is>
      </c>
      <c r="I37" s="28" t="inlineStr">
        <is>
          <t>Start after: M-03-1.1.</t>
        </is>
      </c>
      <c r="J37" s="28" t="inlineStr">
        <is>
          <t>M-03-1.1</t>
        </is>
      </c>
      <c r="K37" s="28" t="n"/>
    </row>
    <row r="38" ht="42.75" customHeight="1">
      <c r="A38" s="28" t="inlineStr">
        <is>
          <t>P3</t>
        </is>
      </c>
      <c r="B38" s="28" t="inlineStr">
        <is>
          <t>03 GOVERNANCE</t>
        </is>
      </c>
      <c r="C38" s="28" t="inlineStr">
        <is>
          <t>M-03-3.2</t>
        </is>
      </c>
      <c r="D38" s="28" t="inlineStr">
        <is>
          <t>Domain and DNS references</t>
        </is>
      </c>
      <c r="E38" s="28" t="inlineStr">
        <is>
          <t>Domains and their DNS record references are registered against products and brands, with the registrar and expiry date recorded.</t>
        </is>
      </c>
      <c r="F38" s="28" t="inlineStr">
        <is>
          <t>Planned</t>
        </is>
      </c>
      <c r="G38" s="39" t="n">
        <v>0</v>
      </c>
      <c r="H38" s="28" t="inlineStr">
        <is>
          <t>No implementation evidence reviewed yet.</t>
        </is>
      </c>
      <c r="I38" s="28" t="inlineStr">
        <is>
          <t>Start after: M-03-3.1.</t>
        </is>
      </c>
      <c r="J38" s="28" t="inlineStr">
        <is>
          <t>M-03-3.1</t>
        </is>
      </c>
      <c r="K38" s="28" t="n"/>
    </row>
    <row r="39" ht="42.75" customHeight="1">
      <c r="A39" s="28" t="inlineStr">
        <is>
          <t>P3</t>
        </is>
      </c>
      <c r="B39" s="28" t="inlineStr">
        <is>
          <t>03 GOVERNANCE</t>
        </is>
      </c>
      <c r="C39" s="28" t="inlineStr">
        <is>
          <t>M-03-3.3</t>
        </is>
      </c>
      <c r="D39" s="28" t="inlineStr">
        <is>
          <t>Certificate lifecycle</t>
        </is>
      </c>
      <c r="E39" s="28" t="inlineStr">
        <is>
          <t>Certificates are registered against domains with issuer, thumbprint and expiry, and expiry warnings are emitted as events other layers can act on.</t>
        </is>
      </c>
      <c r="F39" s="28" t="inlineStr">
        <is>
          <t>Planned</t>
        </is>
      </c>
      <c r="G39" s="39" t="n">
        <v>0</v>
      </c>
      <c r="H39" s="28" t="inlineStr">
        <is>
          <t>No implementation evidence reviewed yet.</t>
        </is>
      </c>
      <c r="I39" s="28" t="inlineStr">
        <is>
          <t>Start after: M-03-3.2 | M-01-8.1.</t>
        </is>
      </c>
      <c r="J39" s="28" t="inlineStr">
        <is>
          <t>M-03-3.2 | M-01-8.1</t>
        </is>
      </c>
      <c r="K39" s="28" t="n"/>
    </row>
    <row r="40" ht="28.5" customHeight="1">
      <c r="A40" s="28" t="inlineStr">
        <is>
          <t>P3</t>
        </is>
      </c>
      <c r="B40" s="28" t="inlineStr">
        <is>
          <t>03 GOVERNANCE</t>
        </is>
      </c>
      <c r="C40" s="28" t="inlineStr">
        <is>
          <t>M-03-4.1</t>
        </is>
      </c>
      <c r="D40" s="28" t="inlineStr">
        <is>
          <t>Compliance obligation catalogue</t>
        </is>
      </c>
      <c r="E40" s="28" t="inlineStr">
        <is>
          <t>Obligations are defined once and applied to products, so each product resolves to a concrete obligation list.</t>
        </is>
      </c>
      <c r="F40" s="28" t="inlineStr">
        <is>
          <t>Planned</t>
        </is>
      </c>
      <c r="G40" s="39" t="n">
        <v>0</v>
      </c>
      <c r="H40" s="28" t="inlineStr">
        <is>
          <t>No implementation evidence reviewed yet.</t>
        </is>
      </c>
      <c r="I40" s="28" t="inlineStr">
        <is>
          <t>Start after: M-03-1.3.</t>
        </is>
      </c>
      <c r="J40" s="28" t="inlineStr">
        <is>
          <t>M-03-1.3</t>
        </is>
      </c>
      <c r="K40" s="28" t="n"/>
    </row>
    <row r="41" ht="28.5" customHeight="1">
      <c r="A41" s="28" t="inlineStr">
        <is>
          <t>P3</t>
        </is>
      </c>
      <c r="B41" s="28" t="inlineStr">
        <is>
          <t>03 GOVERNANCE</t>
        </is>
      </c>
      <c r="C41" s="28" t="inlineStr">
        <is>
          <t>M-03-4.2</t>
        </is>
      </c>
      <c r="D41" s="28" t="inlineStr">
        <is>
          <t>Privacy requirements and data residency</t>
        </is>
      </c>
      <c r="E41" s="28" t="inlineStr">
        <is>
          <t>Each product declares its residency region and the privacy requirements applying to the data it holds.</t>
        </is>
      </c>
      <c r="F41" s="28" t="inlineStr">
        <is>
          <t>Planned</t>
        </is>
      </c>
      <c r="G41" s="39" t="n">
        <v>0</v>
      </c>
      <c r="H41" s="28" t="inlineStr">
        <is>
          <t>No implementation evidence reviewed yet.</t>
        </is>
      </c>
      <c r="I41" s="28" t="inlineStr">
        <is>
          <t>Start after: M-03-4.1.</t>
        </is>
      </c>
      <c r="J41" s="28" t="inlineStr">
        <is>
          <t>M-03-4.1</t>
        </is>
      </c>
      <c r="K41" s="28" t="n"/>
    </row>
    <row r="42" ht="42.75" customHeight="1">
      <c r="A42" s="28" t="inlineStr">
        <is>
          <t>P3</t>
        </is>
      </c>
      <c r="B42" s="28" t="inlineStr">
        <is>
          <t>03 GOVERNANCE</t>
        </is>
      </c>
      <c r="C42" s="28" t="inlineStr">
        <is>
          <t>M-03-4.3</t>
        </is>
      </c>
      <c r="D42" s="28" t="inlineStr">
        <is>
          <t>Attestation and evidence references</t>
        </is>
      </c>
      <c r="E42" s="28" t="inlineStr">
        <is>
          <t>An obligation can be attested by a named owner with an evidence reference into Data &amp; Knowledge, and stale attestations are visible.</t>
        </is>
      </c>
      <c r="F42" s="28" t="inlineStr">
        <is>
          <t>Planned</t>
        </is>
      </c>
      <c r="G42" s="39" t="n">
        <v>0</v>
      </c>
      <c r="H42" s="28" t="inlineStr">
        <is>
          <t>No implementation evidence reviewed yet.</t>
        </is>
      </c>
      <c r="I42" s="28" t="inlineStr">
        <is>
          <t>Start after: M-03-4.2.</t>
        </is>
      </c>
      <c r="J42" s="28" t="inlineStr">
        <is>
          <t>M-03-4.2</t>
        </is>
      </c>
      <c r="K42" s="28" t="n"/>
    </row>
    <row r="43" ht="28.5" customHeight="1">
      <c r="A43" s="28" t="inlineStr">
        <is>
          <t>P3</t>
        </is>
      </c>
      <c r="B43" s="28" t="inlineStr">
        <is>
          <t>03 GOVERNANCE</t>
        </is>
      </c>
      <c r="C43" s="28" t="inlineStr">
        <is>
          <t>M-03-5.1</t>
        </is>
      </c>
      <c r="D43" s="28" t="inlineStr">
        <is>
          <t>Licence registry</t>
        </is>
      </c>
      <c r="E43" s="28" t="inlineStr">
        <is>
          <t>Licences are registered with type, seat count, term and renewal date, and assigned to products or teams.</t>
        </is>
      </c>
      <c r="F43" s="28" t="inlineStr">
        <is>
          <t>Planned</t>
        </is>
      </c>
      <c r="G43" s="39" t="n">
        <v>0</v>
      </c>
      <c r="H43" s="28" t="inlineStr">
        <is>
          <t>No implementation evidence reviewed yet.</t>
        </is>
      </c>
      <c r="I43" s="28" t="inlineStr">
        <is>
          <t>Start after: M-03-1.3.</t>
        </is>
      </c>
      <c r="J43" s="28" t="inlineStr">
        <is>
          <t>M-03-1.3</t>
        </is>
      </c>
      <c r="K43" s="28" t="n"/>
    </row>
    <row r="44" ht="42.75" customHeight="1">
      <c r="A44" s="28" t="inlineStr">
        <is>
          <t>P3</t>
        </is>
      </c>
      <c r="B44" s="28" t="inlineStr">
        <is>
          <t>03 GOVERNANCE</t>
        </is>
      </c>
      <c r="C44" s="28" t="inlineStr">
        <is>
          <t>M-03-5.2</t>
        </is>
      </c>
      <c r="D44" s="28" t="inlineStr">
        <is>
          <t>External service registry</t>
        </is>
      </c>
      <c r="E44" s="28" t="inlineStr">
        <is>
          <t>Every third-party service a product depends on is registered with its owner, criticality and data-sharing classification.</t>
        </is>
      </c>
      <c r="F44" s="28" t="inlineStr">
        <is>
          <t>Planned</t>
        </is>
      </c>
      <c r="G44" s="39" t="n">
        <v>0</v>
      </c>
      <c r="H44" s="28" t="inlineStr">
        <is>
          <t>No implementation evidence reviewed yet.</t>
        </is>
      </c>
      <c r="I44" s="28" t="inlineStr">
        <is>
          <t>Start after: M-03-5.1 | M-03-4.2.</t>
        </is>
      </c>
      <c r="J44" s="28" t="inlineStr">
        <is>
          <t>M-03-5.1 | M-03-4.2</t>
        </is>
      </c>
      <c r="K44" s="28" t="n"/>
    </row>
    <row r="45" ht="42.75" customHeight="1">
      <c r="A45" s="28" t="inlineStr">
        <is>
          <t>P3</t>
        </is>
      </c>
      <c r="B45" s="28" t="inlineStr">
        <is>
          <t>03 GOVERNANCE</t>
        </is>
      </c>
      <c r="C45" s="28" t="inlineStr">
        <is>
          <t>M-03-6.1</t>
        </is>
      </c>
      <c r="D45" s="28" t="inlineStr">
        <is>
          <t>Configuration registry</t>
        </is>
      </c>
      <c r="E45" s="28" t="inlineStr">
        <is>
          <t>Configuration entries are registered per product and environment with typed values and secret references, never secret values.</t>
        </is>
      </c>
      <c r="F45" s="28" t="inlineStr">
        <is>
          <t>Planned</t>
        </is>
      </c>
      <c r="G45" s="39" t="n">
        <v>0</v>
      </c>
      <c r="H45" s="28" t="inlineStr">
        <is>
          <t>No implementation evidence reviewed yet.</t>
        </is>
      </c>
      <c r="I45" s="28" t="inlineStr">
        <is>
          <t>Start after: M-03-1.3.</t>
        </is>
      </c>
      <c r="J45" s="28" t="inlineStr">
        <is>
          <t>M-03-1.3</t>
        </is>
      </c>
      <c r="K45" s="28" t="n"/>
    </row>
    <row r="46" ht="28.5" customHeight="1">
      <c r="A46" s="28" t="inlineStr">
        <is>
          <t>P3</t>
        </is>
      </c>
      <c r="B46" s="28" t="inlineStr">
        <is>
          <t>03 GOVERNANCE</t>
        </is>
      </c>
      <c r="C46" s="28" t="inlineStr">
        <is>
          <t>M-03-6.2</t>
        </is>
      </c>
      <c r="D46" s="28" t="inlineStr">
        <is>
          <t>Standards governance and conformance</t>
        </is>
      </c>
      <c r="E46" s="28" t="inlineStr">
        <is>
          <t>Standards are declared, applied to products, and evaluated to a recorded standards check result that CI can read.</t>
        </is>
      </c>
      <c r="F46" s="28" t="inlineStr">
        <is>
          <t>Planned</t>
        </is>
      </c>
      <c r="G46" s="39" t="n">
        <v>0</v>
      </c>
      <c r="H46" s="28" t="inlineStr">
        <is>
          <t>No implementation evidence reviewed yet.</t>
        </is>
      </c>
      <c r="I46" s="28" t="inlineStr">
        <is>
          <t>Start after: M-03-6.1 | M-08-2.1.</t>
        </is>
      </c>
      <c r="J46" s="28" t="inlineStr">
        <is>
          <t>M-03-6.1 | M-08-2.1</t>
        </is>
      </c>
      <c r="K46" s="28" t="n"/>
    </row>
    <row r="47" ht="28.5" customHeight="1">
      <c r="A47" s="28" t="inlineStr">
        <is>
          <t>P0</t>
        </is>
      </c>
      <c r="B47" s="28" t="inlineStr">
        <is>
          <t>04 AI</t>
        </is>
      </c>
      <c r="C47" s="28" t="inlineStr">
        <is>
          <t>M-04-1.1</t>
        </is>
      </c>
      <c r="D47" s="28" t="inlineStr">
        <is>
          <t>Durable turn trace and result report</t>
        </is>
      </c>
      <c r="E47" s="28" t="inlineStr">
        <is>
          <t>A turn's reasoning is retrievable after the process that produced it has gone.</t>
        </is>
      </c>
      <c r="F47" s="28" t="inlineStr">
        <is>
          <t>In Progress</t>
        </is>
      </c>
      <c r="G47" s="39" t="n">
        <v>35</v>
      </c>
      <c r="H47" s="28" t="inlineStr">
        <is>
          <t>TurnTrace, idempotency and result structures exist, but the store is still in-memory.</t>
        </is>
      </c>
      <c r="I47" s="28" t="inlineStr">
        <is>
          <t>Move turn trace/result state to SQL and prove restart durability.</t>
        </is>
      </c>
      <c r="J47" s="28" t="inlineStr">
        <is>
          <t>M-02-1.4</t>
        </is>
      </c>
      <c r="K47" s="28" t="inlineStr">
        <is>
          <t>GATE_A</t>
        </is>
      </c>
    </row>
    <row r="48" ht="28.5" customHeight="1">
      <c r="A48" s="28" t="inlineStr">
        <is>
          <t>P2</t>
        </is>
      </c>
      <c r="B48" s="28" t="inlineStr">
        <is>
          <t>04 AI</t>
        </is>
      </c>
      <c r="C48" s="28" t="inlineStr">
        <is>
          <t>M-04-1.2</t>
        </is>
      </c>
      <c r="D48" s="28" t="inlineStr">
        <is>
          <t>Durable memory store</t>
        </is>
      </c>
      <c r="E48" s="28" t="inlineStr">
        <is>
          <t>Memory persists across sessions, making context genuinely cumulative.</t>
        </is>
      </c>
      <c r="F48" s="28" t="inlineStr">
        <is>
          <t>In Progress</t>
        </is>
      </c>
      <c r="G48" s="39" t="n">
        <v>25</v>
      </c>
      <c r="H48" s="28" t="inlineStr">
        <is>
          <t>Memory abstractions and in-memory memory store exist.</t>
        </is>
      </c>
      <c r="I48" s="28" t="inlineStr">
        <is>
          <t>Add durable memory persistence and restart tests.</t>
        </is>
      </c>
      <c r="J48" s="28" t="inlineStr">
        <is>
          <t>M-04-1.1</t>
        </is>
      </c>
      <c r="K48" s="28" t="inlineStr">
        <is>
          <t>GATE_B</t>
        </is>
      </c>
    </row>
    <row r="49" ht="42.75" customHeight="1">
      <c r="A49" s="28" t="inlineStr">
        <is>
          <t>P0</t>
        </is>
      </c>
      <c r="B49" s="28" t="inlineStr">
        <is>
          <t>04 AI</t>
        </is>
      </c>
      <c r="C49" s="28" t="inlineStr">
        <is>
          <t>M-04-2.1</t>
        </is>
      </c>
      <c r="D49" s="28" t="inlineStr">
        <is>
          <t>Citations proven against a live model</t>
        </is>
      </c>
      <c r="E49" s="28" t="inlineStr">
        <is>
          <t>A real chat turn in a browser shows the answer and which context produced it, closing the loop the frontend already built.</t>
        </is>
      </c>
      <c r="F49" s="28" t="inlineStr">
        <is>
          <t>In Progress</t>
        </is>
      </c>
      <c r="G49" s="39" t="n">
        <v>50</v>
      </c>
      <c r="H49" s="28" t="inlineStr">
        <is>
          <t>Context/citation contracts and the browser chat path exist, but a live citation round-trip was not proven.</t>
        </is>
      </c>
      <c r="I49" s="28" t="inlineStr">
        <is>
          <t>Run one live cited answer through browser → API → Intelligence and record proof.</t>
        </is>
      </c>
      <c r="J49" s="28" t="inlineStr">
        <is>
          <t>M-01-6.1 | M-04-1.1</t>
        </is>
      </c>
      <c r="K49" s="28" t="inlineStr">
        <is>
          <t>GATE_A</t>
        </is>
      </c>
    </row>
    <row r="50" ht="28.5" customHeight="1">
      <c r="A50" s="28" t="inlineStr">
        <is>
          <t>P3</t>
        </is>
      </c>
      <c r="B50" s="28" t="inlineStr">
        <is>
          <t>04 AI</t>
        </is>
      </c>
      <c r="C50" s="28" t="inlineStr">
        <is>
          <t>M-04-2.2</t>
        </is>
      </c>
      <c r="D50" s="28" t="inlineStr">
        <is>
          <t>Prompt versioning</t>
        </is>
      </c>
      <c r="E50" s="28" t="inlineStr">
        <is>
          <t>A prompt change is a versioned, comparable event rather than an edit.</t>
        </is>
      </c>
      <c r="F50" s="28" t="inlineStr">
        <is>
          <t>Planned</t>
        </is>
      </c>
      <c r="G50" s="39" t="n">
        <v>0</v>
      </c>
      <c r="H50" s="28" t="inlineStr">
        <is>
          <t>No implementation evidence reviewed yet.</t>
        </is>
      </c>
      <c r="I50" s="28" t="inlineStr">
        <is>
          <t>Start after: M-04-2.1.</t>
        </is>
      </c>
      <c r="J50" s="28" t="inlineStr">
        <is>
          <t>M-04-2.1</t>
        </is>
      </c>
      <c r="K50" s="28" t="n"/>
    </row>
    <row r="51" ht="42.75" customHeight="1">
      <c r="A51" s="28" t="inlineStr">
        <is>
          <t>P1</t>
        </is>
      </c>
      <c r="B51" s="28" t="inlineStr">
        <is>
          <t>04 AI</t>
        </is>
      </c>
      <c r="C51" s="28" t="inlineStr">
        <is>
          <t>M-04-3.1</t>
        </is>
      </c>
      <c r="D51" s="28" t="inlineStr">
        <is>
          <t>Developer agent</t>
        </is>
      </c>
      <c r="E51" s="28" t="inlineStr">
        <is>
          <t>DeveloperAgent stops being a 974-byte stub and can answer questions about work, dependencies and parallel safety using supplied context.</t>
        </is>
      </c>
      <c r="F51" s="28" t="inlineStr">
        <is>
          <t>In Progress</t>
        </is>
      </c>
      <c r="G51" s="39" t="n">
        <v>20</v>
      </c>
      <c r="H51" s="28" t="inlineStr">
        <is>
          <t>DeveloperAgent exists and is registered as a stub; it does not yet reason over the work graph.</t>
        </is>
      </c>
      <c r="I51" s="28" t="inlineStr">
        <is>
          <t>Implement real work-graph reasoning and dependency citations.</t>
        </is>
      </c>
      <c r="J51" s="28" t="inlineStr">
        <is>
          <t>M-07-2.1 | M-04-1.1</t>
        </is>
      </c>
      <c r="K51" s="28" t="inlineStr">
        <is>
          <t>GATE_A</t>
        </is>
      </c>
    </row>
    <row r="52">
      <c r="A52" s="28" t="inlineStr">
        <is>
          <t>P3</t>
        </is>
      </c>
      <c r="B52" s="28" t="inlineStr">
        <is>
          <t>04 AI</t>
        </is>
      </c>
      <c r="C52" s="28" t="inlineStr">
        <is>
          <t>M-04-3.2</t>
        </is>
      </c>
      <c r="D52" s="28" t="inlineStr">
        <is>
          <t>Agent runtime with tool access</t>
        </is>
      </c>
      <c r="E52" s="28" t="inlineStr">
        <is>
          <t>An agent can take governed action, not only produce text.</t>
        </is>
      </c>
      <c r="F52" s="28" t="inlineStr">
        <is>
          <t>Planned</t>
        </is>
      </c>
      <c r="G52" s="39" t="n">
        <v>0</v>
      </c>
      <c r="H52" s="28" t="inlineStr">
        <is>
          <t>No implementation evidence reviewed yet.</t>
        </is>
      </c>
      <c r="I52" s="28" t="inlineStr">
        <is>
          <t>Start after: M-01-7.1.</t>
        </is>
      </c>
      <c r="J52" s="28" t="inlineStr">
        <is>
          <t>M-01-7.1</t>
        </is>
      </c>
      <c r="K52" s="28" t="n"/>
    </row>
    <row r="53" ht="28.5" customHeight="1">
      <c r="A53" s="28" t="inlineStr">
        <is>
          <t>P2</t>
        </is>
      </c>
      <c r="B53" s="28" t="inlineStr">
        <is>
          <t>04 AI</t>
        </is>
      </c>
      <c r="C53" s="28" t="inlineStr">
        <is>
          <t>M-04-4.1</t>
        </is>
      </c>
      <c r="D53" s="28" t="inlineStr">
        <is>
          <t>Per-turn cost attribution</t>
        </is>
      </c>
      <c r="E53" s="28" t="inlineStr">
        <is>
          <t>Every turn's cost is attributable to a tenant, a product and a work item.</t>
        </is>
      </c>
      <c r="F53" s="28" t="inlineStr">
        <is>
          <t>Planned</t>
        </is>
      </c>
      <c r="G53" s="39" t="n">
        <v>0</v>
      </c>
      <c r="H53" s="28" t="inlineStr">
        <is>
          <t>No implementation evidence reviewed yet.</t>
        </is>
      </c>
      <c r="I53" s="28" t="inlineStr">
        <is>
          <t>Start after: M-01-4.2.</t>
        </is>
      </c>
      <c r="J53" s="28" t="inlineStr">
        <is>
          <t>M-01-4.2</t>
        </is>
      </c>
      <c r="K53" s="28" t="inlineStr">
        <is>
          <t>GATE_B</t>
        </is>
      </c>
    </row>
    <row r="54" ht="28.5" customHeight="1">
      <c r="A54" s="28" t="inlineStr">
        <is>
          <t>P3</t>
        </is>
      </c>
      <c r="B54" s="28" t="inlineStr">
        <is>
          <t>04 AI</t>
        </is>
      </c>
      <c r="C54" s="28" t="inlineStr">
        <is>
          <t>M-04-4.2</t>
        </is>
      </c>
      <c r="D54" s="28" t="inlineStr">
        <is>
          <t>Capability and cost-aware routing</t>
        </is>
      </c>
      <c r="E54" s="28" t="inlineStr">
        <is>
          <t>Model selection considers capability, latency class and price.</t>
        </is>
      </c>
      <c r="F54" s="28" t="inlineStr">
        <is>
          <t>Planned</t>
        </is>
      </c>
      <c r="G54" s="39" t="n">
        <v>0</v>
      </c>
      <c r="H54" s="28" t="inlineStr">
        <is>
          <t>No implementation evidence reviewed yet.</t>
        </is>
      </c>
      <c r="I54" s="28" t="inlineStr">
        <is>
          <t>Start after: M-01-6.2 | M-04-4.1.</t>
        </is>
      </c>
      <c r="J54" s="28" t="inlineStr">
        <is>
          <t>M-01-6.2 | M-04-4.1</t>
        </is>
      </c>
      <c r="K54" s="28" t="n"/>
    </row>
    <row r="55" ht="28.5" customHeight="1">
      <c r="A55" s="28" t="inlineStr">
        <is>
          <t>P3</t>
        </is>
      </c>
      <c r="B55" s="28" t="inlineStr">
        <is>
          <t>04 AI</t>
        </is>
      </c>
      <c r="C55" s="28" t="inlineStr">
        <is>
          <t>M-04-5.1</t>
        </is>
      </c>
      <c r="D55" s="28" t="inlineStr">
        <is>
          <t>Evaluation harness</t>
        </is>
      </c>
      <c r="E55" s="28" t="inlineStr">
        <is>
          <t>A change to ranking, prompt or model is scored against a fixed question set.</t>
        </is>
      </c>
      <c r="F55" s="28" t="inlineStr">
        <is>
          <t>Planned</t>
        </is>
      </c>
      <c r="G55" s="39" t="n">
        <v>0</v>
      </c>
      <c r="H55" s="28" t="inlineStr">
        <is>
          <t>No implementation evidence reviewed yet.</t>
        </is>
      </c>
      <c r="I55" s="28" t="inlineStr">
        <is>
          <t>Start after: M-04-2.2.</t>
        </is>
      </c>
      <c r="J55" s="28" t="inlineStr">
        <is>
          <t>M-04-2.2</t>
        </is>
      </c>
      <c r="K55" s="28" t="n"/>
    </row>
    <row r="56" ht="28.5" customHeight="1">
      <c r="A56" s="28" t="inlineStr">
        <is>
          <t>P3</t>
        </is>
      </c>
      <c r="B56" s="28" t="inlineStr">
        <is>
          <t>04 AI</t>
        </is>
      </c>
      <c r="C56" s="28" t="inlineStr">
        <is>
          <t>M-04-5.2</t>
        </is>
      </c>
      <c r="D56" s="28" t="inlineStr">
        <is>
          <t>Guardrails and output validation</t>
        </is>
      </c>
      <c r="E56" s="28" t="inlineStr">
        <is>
          <t>Unsafe or malformed model output is caught before it reaches a consumer.</t>
        </is>
      </c>
      <c r="F56" s="28" t="inlineStr">
        <is>
          <t>Planned</t>
        </is>
      </c>
      <c r="G56" s="39" t="n">
        <v>0</v>
      </c>
      <c r="H56" s="28" t="inlineStr">
        <is>
          <t>No implementation evidence reviewed yet.</t>
        </is>
      </c>
      <c r="I56" s="28" t="inlineStr">
        <is>
          <t>Start after: M-04-5.1.</t>
        </is>
      </c>
      <c r="J56" s="28" t="inlineStr">
        <is>
          <t>M-04-5.1</t>
        </is>
      </c>
      <c r="K56" s="28" t="n"/>
    </row>
    <row r="57" ht="28.5" customHeight="1">
      <c r="A57" s="28" t="inlineStr">
        <is>
          <t>P5</t>
        </is>
      </c>
      <c r="B57" s="28" t="inlineStr">
        <is>
          <t>04 AI</t>
        </is>
      </c>
      <c r="C57" s="28" t="inlineStr">
        <is>
          <t>M-04-5.3</t>
        </is>
      </c>
      <c r="D57" s="28" t="inlineStr">
        <is>
          <t>Result loop</t>
        </is>
      </c>
      <c r="E57" s="28" t="inlineStr">
        <is>
          <t>Advice is linked to its actual outcome, so Nexus can learn which of its own recommendations worked.</t>
        </is>
      </c>
      <c r="F57" s="28" t="inlineStr">
        <is>
          <t>Planned</t>
        </is>
      </c>
      <c r="G57" s="39" t="n">
        <v>0</v>
      </c>
      <c r="H57" s="28" t="inlineStr">
        <is>
          <t>No implementation evidence reviewed yet.</t>
        </is>
      </c>
      <c r="I57" s="28" t="inlineStr">
        <is>
          <t>Start after: M-04-5.1 | M-07-5.1.</t>
        </is>
      </c>
      <c r="J57" s="28" t="inlineStr">
        <is>
          <t>M-04-5.1 | M-07-5.1</t>
        </is>
      </c>
      <c r="K57" s="28" t="n"/>
    </row>
    <row r="58" ht="28.5" customHeight="1">
      <c r="A58" s="28" t="inlineStr">
        <is>
          <t>P2</t>
        </is>
      </c>
      <c r="B58" s="28" t="inlineStr">
        <is>
          <t>05 AUTOMATION</t>
        </is>
      </c>
      <c r="C58" s="28" t="inlineStr">
        <is>
          <t>M-05-1.1</t>
        </is>
      </c>
      <c r="D58" s="28" t="inlineStr">
        <is>
          <t>Automation schema and job store</t>
        </is>
      </c>
      <c r="E58" s="28" t="inlineStr">
        <is>
          <t>A job can be enqueued, persisted and read back with its state and attempt history surviving a process restart.</t>
        </is>
      </c>
      <c r="F58" s="28" t="inlineStr">
        <is>
          <t>Planned</t>
        </is>
      </c>
      <c r="G58" s="39" t="n">
        <v>0</v>
      </c>
      <c r="H58" s="28" t="inlineStr">
        <is>
          <t>No implementation evidence reviewed yet.</t>
        </is>
      </c>
      <c r="I58" s="28" t="inlineStr">
        <is>
          <t>Start after: M-01-2.1 | M-02-1.4 | M-03-1.1.</t>
        </is>
      </c>
      <c r="J58" s="28" t="inlineStr">
        <is>
          <t>M-01-2.1 | M-02-1.4 | M-03-1.1</t>
        </is>
      </c>
      <c r="K58" s="28" t="inlineStr">
        <is>
          <t>GATE_B</t>
        </is>
      </c>
    </row>
    <row r="59" ht="42.75" customHeight="1">
      <c r="A59" s="28" t="inlineStr">
        <is>
          <t>P2</t>
        </is>
      </c>
      <c r="B59" s="28" t="inlineStr">
        <is>
          <t>05 AUTOMATION</t>
        </is>
      </c>
      <c r="C59" s="28" t="inlineStr">
        <is>
          <t>M-05-1.2</t>
        </is>
      </c>
      <c r="D59" s="28" t="inlineStr">
        <is>
          <t>Dispatch loop with retry and backoff</t>
        </is>
      </c>
      <c r="E59" s="28" t="inlineStr">
        <is>
          <t>Jobs are claimed by exactly one worker, executed, and failures are retried under a declared policy instead of ad hoc caller logic.</t>
        </is>
      </c>
      <c r="F59" s="28" t="inlineStr">
        <is>
          <t>Planned</t>
        </is>
      </c>
      <c r="G59" s="39" t="n">
        <v>0</v>
      </c>
      <c r="H59" s="28" t="inlineStr">
        <is>
          <t>No implementation evidence reviewed yet.</t>
        </is>
      </c>
      <c r="I59" s="28" t="inlineStr">
        <is>
          <t>Start after: M-05-1.1.</t>
        </is>
      </c>
      <c r="J59" s="28" t="inlineStr">
        <is>
          <t>M-05-1.1</t>
        </is>
      </c>
      <c r="K59" s="28" t="inlineStr">
        <is>
          <t>GATE_B</t>
        </is>
      </c>
    </row>
    <row r="60" ht="42.75" customHeight="1">
      <c r="A60" s="28" t="inlineStr">
        <is>
          <t>P2</t>
        </is>
      </c>
      <c r="B60" s="28" t="inlineStr">
        <is>
          <t>05 AUTOMATION</t>
        </is>
      </c>
      <c r="C60" s="28" t="inlineStr">
        <is>
          <t>M-05-1.3</t>
        </is>
      </c>
      <c r="D60" s="28" t="inlineStr">
        <is>
          <t>Escalation and dead-letter</t>
        </is>
      </c>
      <c r="E60" s="28" t="inlineStr">
        <is>
          <t>A job that exhausts its retries lands in a dead-letter queue and raises an escalation event Developer can act on, rather than being lost.</t>
        </is>
      </c>
      <c r="F60" s="28" t="inlineStr">
        <is>
          <t>Planned</t>
        </is>
      </c>
      <c r="G60" s="39" t="n">
        <v>0</v>
      </c>
      <c r="H60" s="28" t="inlineStr">
        <is>
          <t>No implementation evidence reviewed yet.</t>
        </is>
      </c>
      <c r="I60" s="28" t="inlineStr">
        <is>
          <t>Start after: M-05-1.2 | M-07-1.1 | M-01-8.1.</t>
        </is>
      </c>
      <c r="J60" s="28" t="inlineStr">
        <is>
          <t>M-05-1.2 | M-07-1.1 | M-01-8.1</t>
        </is>
      </c>
      <c r="K60" s="28" t="inlineStr">
        <is>
          <t>GATE_B</t>
        </is>
      </c>
    </row>
    <row r="61" ht="42.75" customHeight="1">
      <c r="A61" s="28" t="inlineStr">
        <is>
          <t>P3</t>
        </is>
      </c>
      <c r="B61" s="28" t="inlineStr">
        <is>
          <t>05 AUTOMATION</t>
        </is>
      </c>
      <c r="C61" s="28" t="inlineStr">
        <is>
          <t>M-05-2.1</t>
        </is>
      </c>
      <c r="D61" s="28" t="inlineStr">
        <is>
          <t>Workflow definition and versioning</t>
        </is>
      </c>
      <c r="E61" s="28" t="inlineStr">
        <is>
          <t>A workflow is defined as saved data with immutable published versions, so a running instance is never changed underneath.</t>
        </is>
      </c>
      <c r="F61" s="28" t="inlineStr">
        <is>
          <t>Planned</t>
        </is>
      </c>
      <c r="G61" s="39" t="n">
        <v>0</v>
      </c>
      <c r="H61" s="28" t="inlineStr">
        <is>
          <t>No implementation evidence reviewed yet.</t>
        </is>
      </c>
      <c r="I61" s="28" t="inlineStr">
        <is>
          <t>Start after: M-05-1.3.</t>
        </is>
      </c>
      <c r="J61" s="28" t="inlineStr">
        <is>
          <t>M-05-1.3</t>
        </is>
      </c>
      <c r="K61" s="28" t="n"/>
    </row>
    <row r="62" ht="28.5" customHeight="1">
      <c r="A62" s="28" t="inlineStr">
        <is>
          <t>P3</t>
        </is>
      </c>
      <c r="B62" s="28" t="inlineStr">
        <is>
          <t>05 AUTOMATION</t>
        </is>
      </c>
      <c r="C62" s="28" t="inlineStr">
        <is>
          <t>M-05-2.2</t>
        </is>
      </c>
      <c r="D62" s="28" t="inlineStr">
        <is>
          <t>Instance execution and durable state</t>
        </is>
      </c>
      <c r="E62" s="28" t="inlineStr">
        <is>
          <t>Workflow instances execute step by step on the job runner, and an instance resumes at the correct step after a restart.</t>
        </is>
      </c>
      <c r="F62" s="28" t="inlineStr">
        <is>
          <t>Planned</t>
        </is>
      </c>
      <c r="G62" s="39" t="n">
        <v>0</v>
      </c>
      <c r="H62" s="28" t="inlineStr">
        <is>
          <t>No implementation evidence reviewed yet.</t>
        </is>
      </c>
      <c r="I62" s="28" t="inlineStr">
        <is>
          <t>Start after: M-05-2.1.</t>
        </is>
      </c>
      <c r="J62" s="28" t="inlineStr">
        <is>
          <t>M-05-2.1</t>
        </is>
      </c>
      <c r="K62" s="28" t="n"/>
    </row>
    <row r="63" ht="42.75" customHeight="1">
      <c r="A63" s="28" t="inlineStr">
        <is>
          <t>P3</t>
        </is>
      </c>
      <c r="B63" s="28" t="inlineStr">
        <is>
          <t>05 AUTOMATION</t>
        </is>
      </c>
      <c r="C63" s="28" t="inlineStr">
        <is>
          <t>M-05-2.3</t>
        </is>
      </c>
      <c r="D63" s="28" t="inlineStr">
        <is>
          <t>Workflow results and history</t>
        </is>
      </c>
      <c r="E63" s="28" t="inlineStr">
        <is>
          <t>Every completed instance yields a queryable result and a full step history that a caller can inspect without reading logs.</t>
        </is>
      </c>
      <c r="F63" s="28" t="inlineStr">
        <is>
          <t>Planned</t>
        </is>
      </c>
      <c r="G63" s="39" t="n">
        <v>0</v>
      </c>
      <c r="H63" s="28" t="inlineStr">
        <is>
          <t>No implementation evidence reviewed yet.</t>
        </is>
      </c>
      <c r="I63" s="28" t="inlineStr">
        <is>
          <t>Start after: M-05-2.2.</t>
        </is>
      </c>
      <c r="J63" s="28" t="inlineStr">
        <is>
          <t>M-05-2.2</t>
        </is>
      </c>
      <c r="K63" s="28" t="n"/>
    </row>
    <row r="64" ht="42.75" customHeight="1">
      <c r="A64" s="28" t="inlineStr">
        <is>
          <t>P3</t>
        </is>
      </c>
      <c r="B64" s="28" t="inlineStr">
        <is>
          <t>05 AUTOMATION</t>
        </is>
      </c>
      <c r="C64" s="28" t="inlineStr">
        <is>
          <t>M-05-3.1</t>
        </is>
      </c>
      <c r="D64" s="28" t="inlineStr">
        <is>
          <t>Schedule engine</t>
        </is>
      </c>
      <c r="E64" s="28" t="inlineStr">
        <is>
          <t>Workflows and jobs run on recurring and one-shot schedules, with missed occurrences handled by a declared catch-up policy.</t>
        </is>
      </c>
      <c r="F64" s="28" t="inlineStr">
        <is>
          <t>Planned</t>
        </is>
      </c>
      <c r="G64" s="39" t="n">
        <v>0</v>
      </c>
      <c r="H64" s="28" t="inlineStr">
        <is>
          <t>No implementation evidence reviewed yet.</t>
        </is>
      </c>
      <c r="I64" s="28" t="inlineStr">
        <is>
          <t>Start after: M-05-2.2.</t>
        </is>
      </c>
      <c r="J64" s="28" t="inlineStr">
        <is>
          <t>M-05-2.2</t>
        </is>
      </c>
      <c r="K64" s="28" t="n"/>
    </row>
    <row r="65" ht="28.5" customHeight="1">
      <c r="A65" s="28" t="inlineStr">
        <is>
          <t>P3</t>
        </is>
      </c>
      <c r="B65" s="28" t="inlineStr">
        <is>
          <t>05 AUTOMATION</t>
        </is>
      </c>
      <c r="C65" s="28" t="inlineStr">
        <is>
          <t>M-05-3.2</t>
        </is>
      </c>
      <c r="D65" s="28" t="inlineStr">
        <is>
          <t>Event handlers and trigger bindings</t>
        </is>
      </c>
      <c r="E65" s="28" t="inlineStr">
        <is>
          <t>Platform events can be bound to workflow starts through declared trigger bindings with filter conditions.</t>
        </is>
      </c>
      <c r="F65" s="28" t="inlineStr">
        <is>
          <t>Planned</t>
        </is>
      </c>
      <c r="G65" s="39" t="n">
        <v>0</v>
      </c>
      <c r="H65" s="28" t="inlineStr">
        <is>
          <t>No implementation evidence reviewed yet.</t>
        </is>
      </c>
      <c r="I65" s="28" t="inlineStr">
        <is>
          <t>Start after: M-05-3.1 | M-01-8.1.</t>
        </is>
      </c>
      <c r="J65" s="28" t="inlineStr">
        <is>
          <t>M-05-3.1 | M-01-8.1</t>
        </is>
      </c>
      <c r="K65" s="28" t="n"/>
    </row>
    <row r="66" ht="28.5" customHeight="1">
      <c r="A66" s="28" t="inlineStr">
        <is>
          <t>P3</t>
        </is>
      </c>
      <c r="B66" s="28" t="inlineStr">
        <is>
          <t>05 AUTOMATION</t>
        </is>
      </c>
      <c r="C66" s="28" t="inlineStr">
        <is>
          <t>M-05-4.1</t>
        </is>
      </c>
      <c r="D66" s="28" t="inlineStr">
        <is>
          <t>Rule and condition evaluation</t>
        </is>
      </c>
      <c r="E66" s="28" t="inlineStr">
        <is>
          <t>Conditions are declared, evaluated against a typed context, and their results are explainable.</t>
        </is>
      </c>
      <c r="F66" s="28" t="inlineStr">
        <is>
          <t>Planned</t>
        </is>
      </c>
      <c r="G66" s="39" t="n">
        <v>0</v>
      </c>
      <c r="H66" s="28" t="inlineStr">
        <is>
          <t>No implementation evidence reviewed yet.</t>
        </is>
      </c>
      <c r="I66" s="28" t="inlineStr">
        <is>
          <t>Start after: M-05-2.2.</t>
        </is>
      </c>
      <c r="J66" s="28" t="inlineStr">
        <is>
          <t>M-05-2.2</t>
        </is>
      </c>
      <c r="K66" s="28" t="n"/>
    </row>
    <row r="67" ht="42.75" customHeight="1">
      <c r="A67" s="28" t="inlineStr">
        <is>
          <t>P3</t>
        </is>
      </c>
      <c r="B67" s="28" t="inlineStr">
        <is>
          <t>05 AUTOMATION</t>
        </is>
      </c>
      <c r="C67" s="28" t="inlineStr">
        <is>
          <t>M-05-4.2</t>
        </is>
      </c>
      <c r="D67" s="28" t="inlineStr">
        <is>
          <t>State machine definitions and transitions</t>
        </is>
      </c>
      <c r="E67" s="28" t="inlineStr">
        <is>
          <t>Entities in any layer can be driven through a declared state machine whose transitions are guarded by rules and recorded.</t>
        </is>
      </c>
      <c r="F67" s="28" t="inlineStr">
        <is>
          <t>Planned</t>
        </is>
      </c>
      <c r="G67" s="39" t="n">
        <v>0</v>
      </c>
      <c r="H67" s="28" t="inlineStr">
        <is>
          <t>No implementation evidence reviewed yet.</t>
        </is>
      </c>
      <c r="I67" s="28" t="inlineStr">
        <is>
          <t>Start after: M-05-4.1.</t>
        </is>
      </c>
      <c r="J67" s="28" t="inlineStr">
        <is>
          <t>M-05-4.1</t>
        </is>
      </c>
      <c r="K67" s="28" t="n"/>
    </row>
    <row r="68" ht="28.5" customHeight="1">
      <c r="A68" s="28" t="inlineStr">
        <is>
          <t>P3</t>
        </is>
      </c>
      <c r="B68" s="28" t="inlineStr">
        <is>
          <t>05 AUTOMATION</t>
        </is>
      </c>
      <c r="C68" s="28" t="inlineStr">
        <is>
          <t>M-05-5.1</t>
        </is>
      </c>
      <c r="D68" s="28" t="inlineStr">
        <is>
          <t>Approval gates</t>
        </is>
      </c>
      <c r="E68" s="28" t="inlineStr">
        <is>
          <t>A workflow step can block on a decision from a named approver and resume on approve, reject or timeout.</t>
        </is>
      </c>
      <c r="F68" s="28" t="inlineStr">
        <is>
          <t>Planned</t>
        </is>
      </c>
      <c r="G68" s="39" t="n">
        <v>0</v>
      </c>
      <c r="H68" s="28" t="inlineStr">
        <is>
          <t>No implementation evidence reviewed yet.</t>
        </is>
      </c>
      <c r="I68" s="28" t="inlineStr">
        <is>
          <t>Start after: M-05-2.2 | M-01-3.1.</t>
        </is>
      </c>
      <c r="J68" s="28" t="inlineStr">
        <is>
          <t>M-05-2.2 | M-01-3.1</t>
        </is>
      </c>
      <c r="K68" s="28" t="n"/>
    </row>
    <row r="69" ht="28.5" customHeight="1">
      <c r="A69" s="28" t="inlineStr">
        <is>
          <t>P3</t>
        </is>
      </c>
      <c r="B69" s="28" t="inlineStr">
        <is>
          <t>05 AUTOMATION</t>
        </is>
      </c>
      <c r="C69" s="28" t="inlineStr">
        <is>
          <t>M-05-5.2</t>
        </is>
      </c>
      <c r="D69" s="28" t="inlineStr">
        <is>
          <t>Escalation policies and reminders</t>
        </is>
      </c>
      <c r="E69" s="28" t="inlineStr">
        <is>
          <t>Undecided approvals escalate along a declared chain with reminders, instead of stalling indefinitely.</t>
        </is>
      </c>
      <c r="F69" s="28" t="inlineStr">
        <is>
          <t>Planned</t>
        </is>
      </c>
      <c r="G69" s="39" t="n">
        <v>0</v>
      </c>
      <c r="H69" s="28" t="inlineStr">
        <is>
          <t>No implementation evidence reviewed yet.</t>
        </is>
      </c>
      <c r="I69" s="28" t="inlineStr">
        <is>
          <t>Start after: M-05-5.1.</t>
        </is>
      </c>
      <c r="J69" s="28" t="inlineStr">
        <is>
          <t>M-05-5.1</t>
        </is>
      </c>
      <c r="K69" s="28" t="n"/>
    </row>
    <row r="70" ht="42.75" customHeight="1">
      <c r="A70" s="28" t="inlineStr">
        <is>
          <t>P3</t>
        </is>
      </c>
      <c r="B70" s="28" t="inlineStr">
        <is>
          <t>05 AUTOMATION</t>
        </is>
      </c>
      <c r="C70" s="28" t="inlineStr">
        <is>
          <t>M-05-6.1</t>
        </is>
      </c>
      <c r="D70" s="28" t="inlineStr">
        <is>
          <t>Named queues with concurrency and priority</t>
        </is>
      </c>
      <c r="E70" s="28" t="inlineStr">
        <is>
          <t>Work is separated into named queues with per-queue concurrency limits and priority, so one noisy producer cannot starve others.</t>
        </is>
      </c>
      <c r="F70" s="28" t="inlineStr">
        <is>
          <t>Planned</t>
        </is>
      </c>
      <c r="G70" s="39" t="n">
        <v>0</v>
      </c>
      <c r="H70" s="28" t="inlineStr">
        <is>
          <t>No implementation evidence reviewed yet.</t>
        </is>
      </c>
      <c r="I70" s="28" t="inlineStr">
        <is>
          <t>Start after: M-05-1.3.</t>
        </is>
      </c>
      <c r="J70" s="28" t="inlineStr">
        <is>
          <t>M-05-1.3</t>
        </is>
      </c>
      <c r="K70" s="28" t="n"/>
    </row>
    <row r="71" ht="28.5" customHeight="1">
      <c r="A71" s="28" t="inlineStr">
        <is>
          <t>P3</t>
        </is>
      </c>
      <c r="B71" s="28" t="inlineStr">
        <is>
          <t>05 AUTOMATION</t>
        </is>
      </c>
      <c r="C71" s="28" t="inlineStr">
        <is>
          <t>M-05-6.2</t>
        </is>
      </c>
      <c r="D71" s="28" t="inlineStr">
        <is>
          <t>Multi-workflow process orchestration</t>
        </is>
      </c>
      <c r="E71" s="28" t="inlineStr">
        <is>
          <t>A parent process coordinates child workflows, records their results, and compensates when a child fails.</t>
        </is>
      </c>
      <c r="F71" s="28" t="inlineStr">
        <is>
          <t>Planned</t>
        </is>
      </c>
      <c r="G71" s="39" t="n">
        <v>0</v>
      </c>
      <c r="H71" s="28" t="inlineStr">
        <is>
          <t>No implementation evidence reviewed yet.</t>
        </is>
      </c>
      <c r="I71" s="28" t="inlineStr">
        <is>
          <t>Start after: M-05-6.1 | M-05-2.3 | M-05-4.2.</t>
        </is>
      </c>
      <c r="J71" s="28" t="inlineStr">
        <is>
          <t>M-05-6.1 | M-05-2.3 | M-05-4.2</t>
        </is>
      </c>
      <c r="K71" s="28" t="n"/>
    </row>
    <row r="72" ht="42.75" customHeight="1">
      <c r="A72" s="28" t="inlineStr">
        <is>
          <t>P1</t>
        </is>
      </c>
      <c r="B72" s="28" t="inlineStr">
        <is>
          <t>06 PRODUCT CORE</t>
        </is>
      </c>
      <c r="C72" s="28" t="inlineStr">
        <is>
          <t>M-06-1.1</t>
        </is>
      </c>
      <c r="D72" s="28" t="inlineStr">
        <is>
          <t>Workspace, Project and Subproject aggregates</t>
        </is>
      </c>
      <c r="E72" s="28" t="inlineStr">
        <is>
          <t>Scope stops being a Chat-product concept and becomes a shared primitive that Developer, Experience and every future product consume.</t>
        </is>
      </c>
      <c r="F72" s="28" t="inlineStr">
        <is>
          <t>Planned</t>
        </is>
      </c>
      <c r="G72" s="39" t="n">
        <v>0</v>
      </c>
      <c r="H72" s="28" t="inlineStr">
        <is>
          <t>No implementation evidence reviewed yet.</t>
        </is>
      </c>
      <c r="I72" s="28" t="inlineStr">
        <is>
          <t>Start after: M-02-1.5 | M-01-2.1.</t>
        </is>
      </c>
      <c r="J72" s="28" t="inlineStr">
        <is>
          <t>M-02-1.5 | M-01-2.1</t>
        </is>
      </c>
      <c r="K72" s="28" t="inlineStr">
        <is>
          <t>GATE_A</t>
        </is>
      </c>
    </row>
    <row r="73" ht="28.5" customHeight="1">
      <c r="A73" s="28" t="inlineStr">
        <is>
          <t>P1</t>
        </is>
      </c>
      <c r="B73" s="28" t="inlineStr">
        <is>
          <t>06 PRODUCT CORE</t>
        </is>
      </c>
      <c r="C73" s="28" t="inlineStr">
        <is>
          <t>M-06-1.2</t>
        </is>
      </c>
      <c r="D73" s="28" t="inlineStr">
        <is>
          <t>Extensible scope registration</t>
        </is>
      </c>
      <c r="E73" s="28" t="inlineStr">
        <is>
          <t>A layer or product declares its own scope hierarchy above or below the shared trunk without modifying Layer 06.</t>
        </is>
      </c>
      <c r="F73" s="28" t="inlineStr">
        <is>
          <t>Planned</t>
        </is>
      </c>
      <c r="G73" s="39" t="n">
        <v>0</v>
      </c>
      <c r="H73" s="28" t="inlineStr">
        <is>
          <t>No implementation evidence reviewed yet.</t>
        </is>
      </c>
      <c r="I73" s="28" t="inlineStr">
        <is>
          <t>Start after: M-06-1.1.</t>
        </is>
      </c>
      <c r="J73" s="28" t="inlineStr">
        <is>
          <t>M-06-1.1</t>
        </is>
      </c>
      <c r="K73" s="28" t="inlineStr">
        <is>
          <t>GATE_A</t>
        </is>
      </c>
    </row>
    <row r="74" ht="28.5" customHeight="1">
      <c r="A74" s="28" t="inlineStr">
        <is>
          <t>P3</t>
        </is>
      </c>
      <c r="B74" s="28" t="inlineStr">
        <is>
          <t>06 PRODUCT CORE</t>
        </is>
      </c>
      <c r="C74" s="28" t="inlineStr">
        <is>
          <t>M-06-2.1</t>
        </is>
      </c>
      <c r="D74" s="28" t="inlineStr">
        <is>
          <t>Product profile and membership</t>
        </is>
      </c>
      <c r="E74" s="28" t="inlineStr">
        <is>
          <t>A user joins a product and gets a product-scoped profile distinct from their identity.</t>
        </is>
      </c>
      <c r="F74" s="28" t="inlineStr">
        <is>
          <t>Planned</t>
        </is>
      </c>
      <c r="G74" s="39" t="n">
        <v>0</v>
      </c>
      <c r="H74" s="28" t="inlineStr">
        <is>
          <t>No implementation evidence reviewed yet.</t>
        </is>
      </c>
      <c r="I74" s="28" t="inlineStr">
        <is>
          <t>Start after: M-03-1.1 | M-01-3.1.</t>
        </is>
      </c>
      <c r="J74" s="28" t="inlineStr">
        <is>
          <t>M-03-1.1 | M-01-3.1</t>
        </is>
      </c>
      <c r="K74" s="28" t="n"/>
    </row>
    <row r="75" ht="28.5" customHeight="1">
      <c r="A75" s="28" t="inlineStr">
        <is>
          <t>P3</t>
        </is>
      </c>
      <c r="B75" s="28" t="inlineStr">
        <is>
          <t>06 PRODUCT CORE</t>
        </is>
      </c>
      <c r="C75" s="28" t="inlineStr">
        <is>
          <t>M-06-2.2</t>
        </is>
      </c>
      <c r="D75" s="28" t="inlineStr">
        <is>
          <t>Product-scoped roles</t>
        </is>
      </c>
      <c r="E75" s="28" t="inlineStr">
        <is>
          <t>A user can be an admin in one product and a reader in another.</t>
        </is>
      </c>
      <c r="F75" s="28" t="inlineStr">
        <is>
          <t>Planned</t>
        </is>
      </c>
      <c r="G75" s="39" t="n">
        <v>0</v>
      </c>
      <c r="H75" s="28" t="inlineStr">
        <is>
          <t>No implementation evidence reviewed yet.</t>
        </is>
      </c>
      <c r="I75" s="28" t="inlineStr">
        <is>
          <t>Start after: M-06-2.1.</t>
        </is>
      </c>
      <c r="J75" s="28" t="inlineStr">
        <is>
          <t>M-06-2.1</t>
        </is>
      </c>
      <c r="K75" s="28" t="n"/>
    </row>
    <row r="76" ht="28.5" customHeight="1">
      <c r="A76" s="28" t="inlineStr">
        <is>
          <t>P3</t>
        </is>
      </c>
      <c r="B76" s="28" t="inlineStr">
        <is>
          <t>06 PRODUCT CORE</t>
        </is>
      </c>
      <c r="C76" s="28" t="inlineStr">
        <is>
          <t>M-06-3.1</t>
        </is>
      </c>
      <c r="D76" s="28" t="inlineStr">
        <is>
          <t>Plans and subscriptions</t>
        </is>
      </c>
      <c r="E76" s="28" t="inlineStr">
        <is>
          <t>A product defines plans and a member holds a subscription to one.</t>
        </is>
      </c>
      <c r="F76" s="28" t="inlineStr">
        <is>
          <t>Planned</t>
        </is>
      </c>
      <c r="G76" s="39" t="n">
        <v>0</v>
      </c>
      <c r="H76" s="28" t="inlineStr">
        <is>
          <t>No implementation evidence reviewed yet.</t>
        </is>
      </c>
      <c r="I76" s="28" t="inlineStr">
        <is>
          <t>Start after: M-06-2.1.</t>
        </is>
      </c>
      <c r="J76" s="28" t="inlineStr">
        <is>
          <t>M-06-2.1</t>
        </is>
      </c>
      <c r="K76" s="28" t="n"/>
    </row>
    <row r="77" ht="28.5" customHeight="1">
      <c r="A77" s="28" t="inlineStr">
        <is>
          <t>P3</t>
        </is>
      </c>
      <c r="B77" s="28" t="inlineStr">
        <is>
          <t>06 PRODUCT CORE</t>
        </is>
      </c>
      <c r="C77" s="28" t="inlineStr">
        <is>
          <t>M-06-3.2</t>
        </is>
      </c>
      <c r="D77" s="28" t="inlineStr">
        <is>
          <t>Entitlements and feature access</t>
        </is>
      </c>
      <c r="E77" s="28" t="inlineStr">
        <is>
          <t>A capability check resolves from the subscriber's entitlements.</t>
        </is>
      </c>
      <c r="F77" s="28" t="inlineStr">
        <is>
          <t>Planned</t>
        </is>
      </c>
      <c r="G77" s="39" t="n">
        <v>0</v>
      </c>
      <c r="H77" s="28" t="inlineStr">
        <is>
          <t>No implementation evidence reviewed yet.</t>
        </is>
      </c>
      <c r="I77" s="28" t="inlineStr">
        <is>
          <t>Start after: M-06-3.1.</t>
        </is>
      </c>
      <c r="J77" s="28" t="inlineStr">
        <is>
          <t>M-06-3.1</t>
        </is>
      </c>
      <c r="K77" s="28" t="n"/>
    </row>
    <row r="78">
      <c r="A78" s="28" t="inlineStr">
        <is>
          <t>P3</t>
        </is>
      </c>
      <c r="B78" s="28" t="inlineStr">
        <is>
          <t>06 PRODUCT CORE</t>
        </is>
      </c>
      <c r="C78" s="28" t="inlineStr">
        <is>
          <t>M-06-4.1</t>
        </is>
      </c>
      <c r="D78" s="28" t="inlineStr">
        <is>
          <t>Product quotas</t>
        </is>
      </c>
      <c r="E78" s="28" t="inlineStr">
        <is>
          <t>A product enforces a per-plan limit on a metered capability.</t>
        </is>
      </c>
      <c r="F78" s="28" t="inlineStr">
        <is>
          <t>Planned</t>
        </is>
      </c>
      <c r="G78" s="39" t="n">
        <v>0</v>
      </c>
      <c r="H78" s="28" t="inlineStr">
        <is>
          <t>No implementation evidence reviewed yet.</t>
        </is>
      </c>
      <c r="I78" s="28" t="inlineStr">
        <is>
          <t>Start after: M-01-4.2 | M-06-3.2.</t>
        </is>
      </c>
      <c r="J78" s="28" t="inlineStr">
        <is>
          <t>M-01-4.2 | M-06-3.2</t>
        </is>
      </c>
      <c r="K78" s="28" t="n"/>
    </row>
    <row r="79" ht="28.5" customHeight="1">
      <c r="A79" s="28" t="inlineStr">
        <is>
          <t>P3</t>
        </is>
      </c>
      <c r="B79" s="28" t="inlineStr">
        <is>
          <t>06 PRODUCT CORE</t>
        </is>
      </c>
      <c r="C79" s="28" t="inlineStr">
        <is>
          <t>M-06-5.1</t>
        </is>
      </c>
      <c r="D79" s="28" t="inlineStr">
        <is>
          <t>Scoped settings</t>
        </is>
      </c>
      <c r="E79" s="28" t="inlineStr">
        <is>
          <t>Settings resolve through product, workspace, project and member in a defined order.</t>
        </is>
      </c>
      <c r="F79" s="28" t="inlineStr">
        <is>
          <t>Planned</t>
        </is>
      </c>
      <c r="G79" s="39" t="n">
        <v>0</v>
      </c>
      <c r="H79" s="28" t="inlineStr">
        <is>
          <t>No implementation evidence reviewed yet.</t>
        </is>
      </c>
      <c r="I79" s="28" t="inlineStr">
        <is>
          <t>Start after: M-06-1.1 | M-06-2.1.</t>
        </is>
      </c>
      <c r="J79" s="28" t="inlineStr">
        <is>
          <t>M-06-1.1 | M-06-2.1</t>
        </is>
      </c>
      <c r="K79" s="28" t="n"/>
    </row>
    <row r="80" ht="28.5" customHeight="1">
      <c r="A80" s="28" t="inlineStr">
        <is>
          <t>P3</t>
        </is>
      </c>
      <c r="B80" s="28" t="inlineStr">
        <is>
          <t>06 PRODUCT CORE</t>
        </is>
      </c>
      <c r="C80" s="28" t="inlineStr">
        <is>
          <t>M-06-6.1</t>
        </is>
      </c>
      <c r="D80" s="28" t="inlineStr">
        <is>
          <t>Onboarding state machine</t>
        </is>
      </c>
      <c r="E80" s="28" t="inlineStr">
        <is>
          <t>A product declares onboarding steps and a member's progress is tracked.</t>
        </is>
      </c>
      <c r="F80" s="28" t="inlineStr">
        <is>
          <t>Planned</t>
        </is>
      </c>
      <c r="G80" s="39" t="n">
        <v>0</v>
      </c>
      <c r="H80" s="28" t="inlineStr">
        <is>
          <t>No implementation evidence reviewed yet.</t>
        </is>
      </c>
      <c r="I80" s="28" t="inlineStr">
        <is>
          <t>Start after: M-06-2.1.</t>
        </is>
      </c>
      <c r="J80" s="28" t="inlineStr">
        <is>
          <t>M-06-2.1</t>
        </is>
      </c>
      <c r="K80" s="28" t="n"/>
    </row>
    <row r="81" ht="28.5" customHeight="1">
      <c r="A81" s="28" t="inlineStr">
        <is>
          <t>P1</t>
        </is>
      </c>
      <c r="B81" s="28" t="inlineStr">
        <is>
          <t>06 PRODUCT CORE</t>
        </is>
      </c>
      <c r="C81" s="28" t="inlineStr">
        <is>
          <t>M-06-7.1</t>
        </is>
      </c>
      <c r="D81" s="28" t="inlineStr">
        <is>
          <t>Conversation, message and session model</t>
        </is>
      </c>
      <c r="E81" s="28" t="inlineStr">
        <is>
          <t>Create one shared set of chat records for conversations, messages and sessions.</t>
        </is>
      </c>
      <c r="F81" s="28" t="inlineStr">
        <is>
          <t>In Progress</t>
        </is>
      </c>
      <c r="G81" s="39" t="n">
        <v>35</v>
      </c>
      <c r="H81" s="28" t="inlineStr">
        <is>
          <t>Conversation, message and session code already exists inside the current Chat product, but it has not moved to Product Core.</t>
        </is>
      </c>
      <c r="I81" s="28" t="inlineStr">
        <is>
          <t>Extract the reusable records/contracts into 06 Product Core without duplicating data.</t>
        </is>
      </c>
      <c r="J81" s="28" t="inlineStr">
        <is>
          <t>M-02-1.2</t>
        </is>
      </c>
      <c r="K81" s="28" t="inlineStr">
        <is>
          <t>PHASE1</t>
        </is>
      </c>
    </row>
    <row r="82" ht="28.5" customHeight="1">
      <c r="A82" s="28" t="inlineStr">
        <is>
          <t>P1</t>
        </is>
      </c>
      <c r="B82" s="28" t="inlineStr">
        <is>
          <t>06 PRODUCT CORE</t>
        </is>
      </c>
      <c r="C82" s="28" t="inlineStr">
        <is>
          <t>M-06-7.2</t>
        </is>
      </c>
      <c r="D82" s="28" t="inlineStr">
        <is>
          <t>Attachments and artifacts</t>
        </is>
      </c>
      <c r="E82" s="28" t="inlineStr">
        <is>
          <t>Let every chat product attach files and generated work in the same way.</t>
        </is>
      </c>
      <c r="F82" s="28" t="inlineStr">
        <is>
          <t>In Progress</t>
        </is>
      </c>
      <c r="G82" s="39" t="n">
        <v>25</v>
      </c>
      <c r="H82" s="28" t="inlineStr">
        <is>
          <t>Attachment/artifact concepts already exist in the Chat product and Intelligence contracts.</t>
        </is>
      </c>
      <c r="I82" s="28" t="inlineStr">
        <is>
          <t>Create the shared Product Core attachment/artifact contract.</t>
        </is>
      </c>
      <c r="J82" s="28" t="inlineStr">
        <is>
          <t>M-06-7.1</t>
        </is>
      </c>
      <c r="K82" s="28" t="inlineStr">
        <is>
          <t>PHASE1</t>
        </is>
      </c>
    </row>
    <row r="83" ht="28.5" customHeight="1">
      <c r="A83" s="28" t="inlineStr">
        <is>
          <t>P1</t>
        </is>
      </c>
      <c r="B83" s="28" t="inlineStr">
        <is>
          <t>06 PRODUCT CORE</t>
        </is>
      </c>
      <c r="C83" s="28" t="inlineStr">
        <is>
          <t>M-06-7.3</t>
        </is>
      </c>
      <c r="D83" s="28" t="inlineStr">
        <is>
          <t>Tool calls, approvals and user questions</t>
        </is>
      </c>
      <c r="E83" s="28" t="inlineStr">
        <is>
          <t>Handle tool requests, approvals and user questions in one common flow.</t>
        </is>
      </c>
      <c r="F83" s="28" t="inlineStr">
        <is>
          <t>Planned</t>
        </is>
      </c>
      <c r="G83" s="39" t="n">
        <v>10</v>
      </c>
      <c r="H83" s="28" t="inlineStr">
        <is>
          <t>Platform has tool contracts, but Chat Core does not yet own a durable approval/question lifecycle.</t>
        </is>
      </c>
      <c r="I83" s="28" t="inlineStr">
        <is>
          <t>Build the common tool-call + approval + user-question state machine.</t>
        </is>
      </c>
      <c r="J83" s="28" t="inlineStr">
        <is>
          <t>M-06-7.1 | M-01-3.1</t>
        </is>
      </c>
      <c r="K83" s="28" t="inlineStr">
        <is>
          <t>PHASE1</t>
        </is>
      </c>
    </row>
    <row r="84" ht="42.75" customHeight="1">
      <c r="A84" s="28" t="inlineStr">
        <is>
          <t>P1</t>
        </is>
      </c>
      <c r="B84" s="28" t="inlineStr">
        <is>
          <t>06 PRODUCT CORE</t>
        </is>
      </c>
      <c r="C84" s="28" t="inlineStr">
        <is>
          <t>M-06-7.4</t>
        </is>
      </c>
      <c r="D84" s="28" t="inlineStr">
        <is>
          <t>Streaming, model and memory hooks</t>
        </is>
      </c>
      <c r="E84" s="28" t="inlineStr">
        <is>
          <t>Connect chat to AI, memory and streaming without tying it to one model provider.</t>
        </is>
      </c>
      <c r="F84" s="28" t="inlineStr">
        <is>
          <t>In Progress</t>
        </is>
      </c>
      <c r="G84" s="39" t="n">
        <v>30</v>
      </c>
      <c r="H84" s="28" t="inlineStr">
        <is>
          <t>Streaming/model/context plumbing exists across Platform, Intelligence and the Chat product, but it is not yet a clean Product Core contract.</t>
        </is>
      </c>
      <c r="I84" s="28" t="inlineStr">
        <is>
          <t>Expose stable Product Core hooks to AI without provider/product coupling.</t>
        </is>
      </c>
      <c r="J84" s="28" t="inlineStr">
        <is>
          <t>M-04-1.1 | M-06-7.1</t>
        </is>
      </c>
      <c r="K84" s="28" t="inlineStr">
        <is>
          <t>PHASE1</t>
        </is>
      </c>
    </row>
    <row r="85" ht="28.5" customHeight="1">
      <c r="A85" s="28" t="inlineStr">
        <is>
          <t>P1</t>
        </is>
      </c>
      <c r="B85" s="28" t="inlineStr">
        <is>
          <t>06 PRODUCT CORE</t>
        </is>
      </c>
      <c r="C85" s="28" t="inlineStr">
        <is>
          <t>M-06-7.5</t>
        </is>
      </c>
      <c r="D85" s="28" t="inlineStr">
        <is>
          <t>Chat Core API and product integration contract</t>
        </is>
      </c>
      <c r="E85" s="28" t="inlineStr">
        <is>
          <t>Expose one reusable Chat Core interface that any Nexus product can use.</t>
        </is>
      </c>
      <c r="F85" s="28" t="inlineStr">
        <is>
          <t>Planned</t>
        </is>
      </c>
      <c r="G85" s="39" t="n">
        <v>10</v>
      </c>
      <c r="H85" s="28" t="inlineStr">
        <is>
          <t>No dedicated reusable Chat Core API/product contract exists yet.</t>
        </is>
      </c>
      <c r="I85" s="28" t="inlineStr">
        <is>
          <t>Create the public Chat Core API and prove a second consumer can use it.</t>
        </is>
      </c>
      <c r="J85" s="28" t="inlineStr">
        <is>
          <t>M-06-7.1 | M-06-7.2 | M-06-7.3 | M-06-7.4</t>
        </is>
      </c>
      <c r="K85" s="28" t="inlineStr">
        <is>
          <t>PHASE1</t>
        </is>
      </c>
    </row>
    <row r="86" ht="42.75" customHeight="1">
      <c r="A86" s="28" t="inlineStr">
        <is>
          <t>P0</t>
        </is>
      </c>
      <c r="B86" s="28" t="inlineStr">
        <is>
          <t>07 DEVELOPER</t>
        </is>
      </c>
      <c r="C86" s="28" t="inlineStr">
        <is>
          <t>M-07-0.1</t>
        </is>
      </c>
      <c r="D86" s="28" t="inlineStr">
        <is>
          <t>Versioned roadmap and simultaneous-development control</t>
        </is>
      </c>
      <c r="E86" s="28" t="inlineStr">
        <is>
          <t>Baseline every roadmap node, reserve active scope before implementation, and preserve append-only history.</t>
        </is>
      </c>
      <c r="F86" s="28" t="inlineStr">
        <is>
          <t>In Progress</t>
        </is>
      </c>
      <c r="G86" s="39" t="n">
        <v>85</v>
      </c>
      <c r="H86" s="28" t="inlineStr">
        <is>
          <t>Workbook, preflight, scripts and Nexus.Developer bootstrap exist. DevTools source is now supplied, so the former blocker is cleared.</t>
        </is>
      </c>
      <c r="I86" s="28" t="inlineStr">
        <is>
          <t>Import DevTools copy-first, verify behavior, then close the baseline milestone.</t>
        </is>
      </c>
      <c r="J86" s="28" t="n"/>
      <c r="K86" s="28" t="inlineStr">
        <is>
          <t>GATE_A</t>
        </is>
      </c>
    </row>
    <row r="87" ht="28.5" customHeight="1">
      <c r="A87" s="28" t="inlineStr">
        <is>
          <t>P1</t>
        </is>
      </c>
      <c r="B87" s="28" t="inlineStr">
        <is>
          <t>07 DEVELOPER</t>
        </is>
      </c>
      <c r="C87" s="28" t="inlineStr">
        <is>
          <t>M-07-1.1</t>
        </is>
      </c>
      <c r="D87" s="28" t="inlineStr">
        <is>
          <t>Work graph aggregates</t>
        </is>
      </c>
      <c r="E87" s="28" t="inlineStr">
        <is>
          <t>The full hierarchy from ProductDevelopment down to Subtask exists as queryable structure rather than prose.</t>
        </is>
      </c>
      <c r="F87" s="28" t="inlineStr">
        <is>
          <t>Planned</t>
        </is>
      </c>
      <c r="G87" s="39" t="n">
        <v>0</v>
      </c>
      <c r="H87" s="28" t="inlineStr">
        <is>
          <t>No implementation evidence reviewed yet.</t>
        </is>
      </c>
      <c r="I87" s="28" t="inlineStr">
        <is>
          <t>Start after: M-03-1.1 | M-06-1.1 | M-02-2.1.</t>
        </is>
      </c>
      <c r="J87" s="28" t="inlineStr">
        <is>
          <t>M-03-1.1 | M-06-1.1 | M-02-2.1</t>
        </is>
      </c>
      <c r="K87" s="28" t="inlineStr">
        <is>
          <t>GATE_A</t>
        </is>
      </c>
    </row>
    <row r="88" ht="28.5" customHeight="1">
      <c r="A88" s="28" t="inlineStr">
        <is>
          <t>P1</t>
        </is>
      </c>
      <c r="B88" s="28" t="inlineStr">
        <is>
          <t>07 DEVELOPER</t>
        </is>
      </c>
      <c r="C88" s="28" t="inlineStr">
        <is>
          <t>M-07-1.2</t>
        </is>
      </c>
      <c r="D88" s="28" t="inlineStr">
        <is>
          <t>Work graph API and views</t>
        </is>
      </c>
      <c r="E88" s="28" t="inlineStr">
        <is>
          <t>The graph is readable and editable by a person, not only by an importer.</t>
        </is>
      </c>
      <c r="F88" s="28" t="inlineStr">
        <is>
          <t>Planned</t>
        </is>
      </c>
      <c r="G88" s="39" t="n">
        <v>0</v>
      </c>
      <c r="H88" s="28" t="inlineStr">
        <is>
          <t>No implementation evidence reviewed yet.</t>
        </is>
      </c>
      <c r="I88" s="28" t="inlineStr">
        <is>
          <t>Start after: M-07-1.1.</t>
        </is>
      </c>
      <c r="J88" s="28" t="inlineStr">
        <is>
          <t>M-07-1.1</t>
        </is>
      </c>
      <c r="K88" s="28" t="inlineStr">
        <is>
          <t>GATE_A</t>
        </is>
      </c>
    </row>
    <row r="89" ht="28.5" customHeight="1">
      <c r="A89" s="28" t="inlineStr">
        <is>
          <t>P1</t>
        </is>
      </c>
      <c r="B89" s="28" t="inlineStr">
        <is>
          <t>07 DEVELOPER</t>
        </is>
      </c>
      <c r="C89" s="28" t="inlineStr">
        <is>
          <t>M-07-2.1</t>
        </is>
      </c>
      <c r="D89" s="28" t="inlineStr">
        <is>
          <t>Dependency graph</t>
        </is>
      </c>
      <c r="E89" s="28" t="inlineStr">
        <is>
          <t>Blocking and parallel relationships are explicit and through the full chain resolvable.</t>
        </is>
      </c>
      <c r="F89" s="28" t="inlineStr">
        <is>
          <t>Planned</t>
        </is>
      </c>
      <c r="G89" s="39" t="n">
        <v>0</v>
      </c>
      <c r="H89" s="28" t="inlineStr">
        <is>
          <t>No implementation evidence reviewed yet.</t>
        </is>
      </c>
      <c r="I89" s="28" t="inlineStr">
        <is>
          <t>Start after: M-07-1.1.</t>
        </is>
      </c>
      <c r="J89" s="28" t="inlineStr">
        <is>
          <t>M-07-1.1</t>
        </is>
      </c>
      <c r="K89" s="28" t="inlineStr">
        <is>
          <t>GATE_A</t>
        </is>
      </c>
    </row>
    <row r="90" ht="42.75" customHeight="1">
      <c r="A90" s="28" t="inlineStr">
        <is>
          <t>P1</t>
        </is>
      </c>
      <c r="B90" s="28" t="inlineStr">
        <is>
          <t>07 DEVELOPER</t>
        </is>
      </c>
      <c r="C90" s="28" t="inlineStr">
        <is>
          <t>M-07-2.2</t>
        </is>
      </c>
      <c r="D90" s="28" t="inlineStr">
        <is>
          <t>Parallel-safety rules</t>
        </is>
      </c>
      <c r="E90" s="28" t="inlineStr">
        <is>
          <t>Given any two work items, the system answers whether they may run simultaneously, and says why not when they may not.</t>
        </is>
      </c>
      <c r="F90" s="28" t="inlineStr">
        <is>
          <t>Planned</t>
        </is>
      </c>
      <c r="G90" s="39" t="n">
        <v>0</v>
      </c>
      <c r="H90" s="28" t="inlineStr">
        <is>
          <t>No implementation evidence reviewed yet.</t>
        </is>
      </c>
      <c r="I90" s="28" t="inlineStr">
        <is>
          <t>Start after: M-07-2.1.</t>
        </is>
      </c>
      <c r="J90" s="28" t="inlineStr">
        <is>
          <t>M-07-2.1</t>
        </is>
      </c>
      <c r="K90" s="28" t="inlineStr">
        <is>
          <t>GATE_A</t>
        </is>
      </c>
    </row>
    <row r="91" ht="28.5" customHeight="1">
      <c r="A91" s="28" t="inlineStr">
        <is>
          <t>P1</t>
        </is>
      </c>
      <c r="B91" s="28" t="inlineStr">
        <is>
          <t>07 DEVELOPER</t>
        </is>
      </c>
      <c r="C91" s="28" t="inlineStr">
        <is>
          <t>M-07-3.1</t>
        </is>
      </c>
      <c r="D91" s="28" t="inlineStr">
        <is>
          <t>Worker, assignment and run</t>
        </is>
      </c>
      <c r="E91" s="28" t="inlineStr">
        <is>
          <t>A work item can be assigned to an isolated worker with its own branch and worktree, and the run is a record.</t>
        </is>
      </c>
      <c r="F91" s="28" t="inlineStr">
        <is>
          <t>Planned</t>
        </is>
      </c>
      <c r="G91" s="39" t="n">
        <v>0</v>
      </c>
      <c r="H91" s="28" t="inlineStr">
        <is>
          <t>No implementation evidence reviewed yet.</t>
        </is>
      </c>
      <c r="I91" s="28" t="inlineStr">
        <is>
          <t>Start after: M-07-2.2 | M-08-1.2.</t>
        </is>
      </c>
      <c r="J91" s="28" t="inlineStr">
        <is>
          <t>M-07-2.2 | M-08-1.2</t>
        </is>
      </c>
      <c r="K91" s="28" t="inlineStr">
        <is>
          <t>GATE_A</t>
        </is>
      </c>
    </row>
    <row r="92">
      <c r="A92" s="28" t="inlineStr">
        <is>
          <t>P2</t>
        </is>
      </c>
      <c r="B92" s="28" t="inlineStr">
        <is>
          <t>07 DEVELOPER</t>
        </is>
      </c>
      <c r="C92" s="28" t="inlineStr">
        <is>
          <t>M-07-3.2</t>
        </is>
      </c>
      <c r="D92" s="28" t="inlineStr">
        <is>
          <t>Autonomous dispatch</t>
        </is>
      </c>
      <c r="E92" s="28" t="inlineStr">
        <is>
          <t>Developer starts, monitors and completes runs itself.</t>
        </is>
      </c>
      <c r="F92" s="28" t="inlineStr">
        <is>
          <t>Planned</t>
        </is>
      </c>
      <c r="G92" s="39" t="n">
        <v>0</v>
      </c>
      <c r="H92" s="28" t="inlineStr">
        <is>
          <t>No implementation evidence reviewed yet.</t>
        </is>
      </c>
      <c r="I92" s="28" t="inlineStr">
        <is>
          <t>Start after: M-07-4.1 | M-07-5.1 | M-05-1.2.</t>
        </is>
      </c>
      <c r="J92" s="28" t="inlineStr">
        <is>
          <t>M-07-4.1 | M-07-5.1 | M-05-1.2</t>
        </is>
      </c>
      <c r="K92" s="28" t="inlineStr">
        <is>
          <t>GATE_B</t>
        </is>
      </c>
    </row>
    <row r="93" ht="28.5" customHeight="1">
      <c r="A93" s="28" t="inlineStr">
        <is>
          <t>P2</t>
        </is>
      </c>
      <c r="B93" s="28" t="inlineStr">
        <is>
          <t>07 DEVELOPER</t>
        </is>
      </c>
      <c r="C93" s="28" t="inlineStr">
        <is>
          <t>M-07-3.3</t>
        </is>
      </c>
      <c r="D93" s="28" t="inlineStr">
        <is>
          <t>Model assignment and run cost</t>
        </is>
      </c>
      <c r="E93" s="28" t="inlineStr">
        <is>
          <t>A run is assigned a model by policy and reports what it spent.</t>
        </is>
      </c>
      <c r="F93" s="28" t="inlineStr">
        <is>
          <t>Planned</t>
        </is>
      </c>
      <c r="G93" s="39" t="n">
        <v>0</v>
      </c>
      <c r="H93" s="28" t="inlineStr">
        <is>
          <t>No implementation evidence reviewed yet.</t>
        </is>
      </c>
      <c r="I93" s="28" t="inlineStr">
        <is>
          <t>Start after: M-04-4.1 | M-07-3.2.</t>
        </is>
      </c>
      <c r="J93" s="28" t="inlineStr">
        <is>
          <t>M-04-4.1 | M-07-3.2</t>
        </is>
      </c>
      <c r="K93" s="28" t="inlineStr">
        <is>
          <t>GATE_B</t>
        </is>
      </c>
    </row>
    <row r="94" ht="28.5" customHeight="1">
      <c r="A94" s="28" t="inlineStr">
        <is>
          <t>P1</t>
        </is>
      </c>
      <c r="B94" s="28" t="inlineStr">
        <is>
          <t>07 DEVELOPER</t>
        </is>
      </c>
      <c r="C94" s="28" t="inlineStr">
        <is>
          <t>M-07-4.1</t>
        </is>
      </c>
      <c r="D94" s="28" t="inlineStr">
        <is>
          <t>Build and test records</t>
        </is>
      </c>
      <c r="E94" s="28" t="inlineStr">
        <is>
          <t>Every run carries evidence from CI rather than a human's assertion that it built.</t>
        </is>
      </c>
      <c r="F94" s="28" t="inlineStr">
        <is>
          <t>Planned</t>
        </is>
      </c>
      <c r="G94" s="39" t="n">
        <v>0</v>
      </c>
      <c r="H94" s="28" t="inlineStr">
        <is>
          <t>No implementation evidence reviewed yet.</t>
        </is>
      </c>
      <c r="I94" s="28" t="inlineStr">
        <is>
          <t>Start after: M-07-3.1 | M-08-1.3.</t>
        </is>
      </c>
      <c r="J94" s="28" t="inlineStr">
        <is>
          <t>M-07-3.1 | M-08-1.3</t>
        </is>
      </c>
      <c r="K94" s="28" t="inlineStr">
        <is>
          <t>GATE_A</t>
        </is>
      </c>
    </row>
    <row r="95" ht="28.5" customHeight="1">
      <c r="A95" s="28" t="inlineStr">
        <is>
          <t>P1</t>
        </is>
      </c>
      <c r="B95" s="28" t="inlineStr">
        <is>
          <t>07 DEVELOPER</t>
        </is>
      </c>
      <c r="C95" s="28" t="inlineStr">
        <is>
          <t>M-07-5.1</t>
        </is>
      </c>
      <c r="D95" s="28" t="inlineStr">
        <is>
          <t>Review and controlled integration</t>
        </is>
      </c>
      <c r="E95" s="28" t="inlineStr">
        <is>
          <t>Parallel work merges deliberately, in order, each merge verified, rather than optimistically.</t>
        </is>
      </c>
      <c r="F95" s="28" t="inlineStr">
        <is>
          <t>Planned</t>
        </is>
      </c>
      <c r="G95" s="39" t="n">
        <v>0</v>
      </c>
      <c r="H95" s="28" t="inlineStr">
        <is>
          <t>No implementation evidence reviewed yet.</t>
        </is>
      </c>
      <c r="I95" s="28" t="inlineStr">
        <is>
          <t>Start after: M-07-4.1.</t>
        </is>
      </c>
      <c r="J95" s="28" t="inlineStr">
        <is>
          <t>M-07-4.1</t>
        </is>
      </c>
      <c r="K95" s="28" t="inlineStr">
        <is>
          <t>GATE_A</t>
        </is>
      </c>
    </row>
    <row r="96" ht="28.5" customHeight="1">
      <c r="A96" s="28" t="inlineStr">
        <is>
          <t>P1</t>
        </is>
      </c>
      <c r="B96" s="28" t="inlineStr">
        <is>
          <t>07 DEVELOPER</t>
        </is>
      </c>
      <c r="C96" s="28" t="inlineStr">
        <is>
          <t>M-07-5.2</t>
        </is>
      </c>
      <c r="D96" s="28" t="inlineStr">
        <is>
          <t>Derived progress</t>
        </is>
      </c>
      <c r="E96" s="28" t="inlineStr">
        <is>
          <t>Progress is computed from structured work, and refuses to report a number it cannot justify.</t>
        </is>
      </c>
      <c r="F96" s="28" t="inlineStr">
        <is>
          <t>Planned</t>
        </is>
      </c>
      <c r="G96" s="39" t="n">
        <v>0</v>
      </c>
      <c r="H96" s="28" t="inlineStr">
        <is>
          <t>No implementation evidence reviewed yet.</t>
        </is>
      </c>
      <c r="I96" s="28" t="inlineStr">
        <is>
          <t>Start after: M-07-5.1.</t>
        </is>
      </c>
      <c r="J96" s="28" t="inlineStr">
        <is>
          <t>M-07-5.1</t>
        </is>
      </c>
      <c r="K96" s="28" t="inlineStr">
        <is>
          <t>GATE_A</t>
        </is>
      </c>
    </row>
    <row r="97" ht="42.75" customHeight="1">
      <c r="A97" s="28" t="inlineStr">
        <is>
          <t>P1</t>
        </is>
      </c>
      <c r="B97" s="28" t="inlineStr">
        <is>
          <t>07 DEVELOPER</t>
        </is>
      </c>
      <c r="C97" s="28" t="inlineStr">
        <is>
          <t>M-07-5.3</t>
        </is>
      </c>
      <c r="D97" s="28" t="inlineStr">
        <is>
          <t>Foundation Gate acceptance</t>
        </is>
      </c>
      <c r="E97" s="28" t="inlineStr">
        <is>
          <t>Three independent work items are planned, isolated, built, tested, reviewed and integrated simultaneously with every step recorded.</t>
        </is>
      </c>
      <c r="F97" s="28" t="inlineStr">
        <is>
          <t>Planned</t>
        </is>
      </c>
      <c r="G97" s="39" t="n">
        <v>0</v>
      </c>
      <c r="H97" s="28" t="inlineStr">
        <is>
          <t>No implementation evidence reviewed yet.</t>
        </is>
      </c>
      <c r="I97" s="28" t="inlineStr">
        <is>
          <t>Start after: M-07-5.2.</t>
        </is>
      </c>
      <c r="J97" s="28" t="inlineStr">
        <is>
          <t>M-07-5.2</t>
        </is>
      </c>
      <c r="K97" s="28" t="inlineStr">
        <is>
          <t>GATE_A</t>
        </is>
      </c>
    </row>
    <row r="98" ht="28.5" customHeight="1">
      <c r="A98" s="28" t="inlineStr">
        <is>
          <t>P1</t>
        </is>
      </c>
      <c r="B98" s="28" t="inlineStr">
        <is>
          <t>07 DEVELOPER</t>
        </is>
      </c>
      <c r="C98" s="28" t="inlineStr">
        <is>
          <t>M-07-6.1</t>
        </is>
      </c>
      <c r="D98" s="28" t="inlineStr">
        <is>
          <t>Developer context bridge</t>
        </is>
      </c>
      <c r="E98" s="28" t="inlineStr">
        <is>
          <t>Give Developer Chat the correct roadmap, dependency and repository context.</t>
        </is>
      </c>
      <c r="F98" s="28" t="inlineStr">
        <is>
          <t>Planned</t>
        </is>
      </c>
      <c r="G98" s="39" t="n">
        <v>0</v>
      </c>
      <c r="H98" s="28" t="inlineStr">
        <is>
          <t>No implementation evidence reviewed yet.</t>
        </is>
      </c>
      <c r="I98" s="28" t="inlineStr">
        <is>
          <t>Start after: M-07-1.2 | M-07-2.1.</t>
        </is>
      </c>
      <c r="J98" s="28" t="inlineStr">
        <is>
          <t>M-07-1.2 | M-07-2.1</t>
        </is>
      </c>
      <c r="K98" s="28" t="inlineStr">
        <is>
          <t>GATE_B</t>
        </is>
      </c>
    </row>
    <row r="99">
      <c r="A99" s="28" t="inlineStr">
        <is>
          <t>P1</t>
        </is>
      </c>
      <c r="B99" s="28" t="inlineStr">
        <is>
          <t>07 DEVELOPER</t>
        </is>
      </c>
      <c r="C99" s="28" t="inlineStr">
        <is>
          <t>M-07-6.2</t>
        </is>
      </c>
      <c r="D99" s="28" t="inlineStr">
        <is>
          <t>Development tool adapter gateway</t>
        </is>
      </c>
      <c r="E99" s="28" t="inlineStr">
        <is>
          <t>Connect development tools through one safe gateway.</t>
        </is>
      </c>
      <c r="F99" s="28" t="inlineStr">
        <is>
          <t>Planned</t>
        </is>
      </c>
      <c r="G99" s="39" t="n">
        <v>0</v>
      </c>
      <c r="H99" s="28" t="inlineStr">
        <is>
          <t>No implementation evidence reviewed yet.</t>
        </is>
      </c>
      <c r="I99" s="28" t="inlineStr">
        <is>
          <t>Start after: M-07-6.1 | M-06-7.3.</t>
        </is>
      </c>
      <c r="J99" s="28" t="inlineStr">
        <is>
          <t>M-07-6.1 | M-06-7.3</t>
        </is>
      </c>
      <c r="K99" s="28" t="inlineStr">
        <is>
          <t>GATE_B</t>
        </is>
      </c>
    </row>
    <row r="100" ht="28.5" customHeight="1">
      <c r="A100" s="28" t="inlineStr">
        <is>
          <t>P1</t>
        </is>
      </c>
      <c r="B100" s="28" t="inlineStr">
        <is>
          <t>07 DEVELOPER</t>
        </is>
      </c>
      <c r="C100" s="28" t="inlineStr">
        <is>
          <t>M-07-6.3</t>
        </is>
      </c>
      <c r="D100" s="28" t="inlineStr">
        <is>
          <t>Development execution evidence and handoff</t>
        </is>
      </c>
      <c r="E100" s="28" t="inlineStr">
        <is>
          <t>Save proof of every command, build, test and review.</t>
        </is>
      </c>
      <c r="F100" s="28" t="inlineStr">
        <is>
          <t>Planned</t>
        </is>
      </c>
      <c r="G100" s="39" t="n">
        <v>0</v>
      </c>
      <c r="H100" s="28" t="inlineStr">
        <is>
          <t>No implementation evidence reviewed yet.</t>
        </is>
      </c>
      <c r="I100" s="28" t="inlineStr">
        <is>
          <t>Start after: M-07-6.2 | M-07-4.1.</t>
        </is>
      </c>
      <c r="J100" s="28" t="inlineStr">
        <is>
          <t>M-07-6.2 | M-07-4.1</t>
        </is>
      </c>
      <c r="K100" s="28" t="inlineStr">
        <is>
          <t>GATE_B</t>
        </is>
      </c>
    </row>
    <row r="101" ht="28.5" customHeight="1">
      <c r="A101" s="28" t="inlineStr">
        <is>
          <t>P1</t>
        </is>
      </c>
      <c r="B101" s="28" t="inlineStr">
        <is>
          <t>07 DEVELOPER</t>
        </is>
      </c>
      <c r="C101" s="28" t="inlineStr">
        <is>
          <t>M-07-7.1</t>
        </is>
      </c>
      <c r="D101" s="28" t="inlineStr">
        <is>
          <t>Requirements</t>
        </is>
      </c>
      <c r="E101" s="28" t="inlineStr">
        <is>
          <t>A requirement traces to the features and work items that satisfy it.</t>
        </is>
      </c>
      <c r="F101" s="28" t="inlineStr">
        <is>
          <t>Planned</t>
        </is>
      </c>
      <c r="G101" s="39" t="n">
        <v>0</v>
      </c>
      <c r="H101" s="28" t="inlineStr">
        <is>
          <t>No implementation evidence reviewed yet.</t>
        </is>
      </c>
      <c r="I101" s="28" t="inlineStr">
        <is>
          <t>Start after: M-07-1.1.</t>
        </is>
      </c>
      <c r="J101" s="28" t="inlineStr">
        <is>
          <t>M-07-1.1</t>
        </is>
      </c>
      <c r="K101" s="28" t="inlineStr">
        <is>
          <t>GATE_A</t>
        </is>
      </c>
    </row>
    <row r="102" ht="42.75" customHeight="1">
      <c r="A102" s="28" t="inlineStr">
        <is>
          <t>P2</t>
        </is>
      </c>
      <c r="B102" s="28" t="inlineStr">
        <is>
          <t>07 DEVELOPER</t>
        </is>
      </c>
      <c r="C102" s="28" t="inlineStr">
        <is>
          <t>M-07-7.2</t>
        </is>
      </c>
      <c r="D102" s="28" t="inlineStr">
        <is>
          <t>Releases and maturity</t>
        </is>
      </c>
      <c r="E102" s="28" t="inlineStr">
        <is>
          <t>Work groups into a release carrying a maturity level, kept separate from the environment it happens to be deployed to.</t>
        </is>
      </c>
      <c r="F102" s="28" t="inlineStr">
        <is>
          <t>Planned</t>
        </is>
      </c>
      <c r="G102" s="39" t="n">
        <v>0</v>
      </c>
      <c r="H102" s="28" t="inlineStr">
        <is>
          <t>No implementation evidence reviewed yet.</t>
        </is>
      </c>
      <c r="I102" s="28" t="inlineStr">
        <is>
          <t>Start after: M-07-7.1 | M-08-4.1.</t>
        </is>
      </c>
      <c r="J102" s="28" t="inlineStr">
        <is>
          <t>M-07-7.1 | M-08-4.1</t>
        </is>
      </c>
      <c r="K102" s="28" t="inlineStr">
        <is>
          <t>GATE_B</t>
        </is>
      </c>
    </row>
    <row r="103" ht="28.5" customHeight="1">
      <c r="A103" s="28" t="inlineStr">
        <is>
          <t>P3</t>
        </is>
      </c>
      <c r="B103" s="28" t="inlineStr">
        <is>
          <t>07 DEVELOPER</t>
        </is>
      </c>
      <c r="C103" s="28" t="inlineStr">
        <is>
          <t>M-07-8.1</t>
        </is>
      </c>
      <c r="D103" s="28" t="inlineStr">
        <is>
          <t>Product and module designer</t>
        </is>
      </c>
      <c r="E103" s="28" t="inlineStr">
        <is>
          <t>A new product's structure is declared and generates its skeleton.</t>
        </is>
      </c>
      <c r="F103" s="28" t="inlineStr">
        <is>
          <t>Planned</t>
        </is>
      </c>
      <c r="G103" s="39" t="n">
        <v>0</v>
      </c>
      <c r="H103" s="28" t="inlineStr">
        <is>
          <t>No implementation evidence reviewed yet.</t>
        </is>
      </c>
      <c r="I103" s="28" t="inlineStr">
        <is>
          <t>Start after: M-07-7.2 | M-12-1.1.</t>
        </is>
      </c>
      <c r="J103" s="28" t="inlineStr">
        <is>
          <t>M-07-7.2 | M-12-1.1</t>
        </is>
      </c>
      <c r="K103" s="28" t="n"/>
    </row>
    <row r="104" ht="28.5" customHeight="1">
      <c r="A104" s="28" t="inlineStr">
        <is>
          <t>P3</t>
        </is>
      </c>
      <c r="B104" s="28" t="inlineStr">
        <is>
          <t>07 DEVELOPER</t>
        </is>
      </c>
      <c r="C104" s="28" t="inlineStr">
        <is>
          <t>M-07-8.2</t>
        </is>
      </c>
      <c r="D104" s="28" t="inlineStr">
        <is>
          <t>Schema and API definition</t>
        </is>
      </c>
      <c r="E104" s="28" t="inlineStr">
        <is>
          <t>Entities and endpoints are declared once and generate configuration, migration and contract.</t>
        </is>
      </c>
      <c r="F104" s="28" t="inlineStr">
        <is>
          <t>Planned</t>
        </is>
      </c>
      <c r="G104" s="39" t="n">
        <v>0</v>
      </c>
      <c r="H104" s="28" t="inlineStr">
        <is>
          <t>No implementation evidence reviewed yet.</t>
        </is>
      </c>
      <c r="I104" s="28" t="inlineStr">
        <is>
          <t>Start after: M-07-8.1.</t>
        </is>
      </c>
      <c r="J104" s="28" t="inlineStr">
        <is>
          <t>M-07-8.1</t>
        </is>
      </c>
      <c r="K104" s="28" t="n"/>
    </row>
    <row r="105" ht="28.5" customHeight="1">
      <c r="A105" s="28" t="inlineStr">
        <is>
          <t>P3</t>
        </is>
      </c>
      <c r="B105" s="28" t="inlineStr">
        <is>
          <t>07 DEVELOPER</t>
        </is>
      </c>
      <c r="C105" s="28" t="inlineStr">
        <is>
          <t>M-07-8.3</t>
        </is>
      </c>
      <c r="D105" s="28" t="inlineStr">
        <is>
          <t>Capability packs and technology profiles</t>
        </is>
      </c>
      <c r="E105" s="28" t="inlineStr">
        <is>
          <t>A product is composed from declared capability packs rather than from conditional logic keyed on product identity.</t>
        </is>
      </c>
      <c r="F105" s="28" t="inlineStr">
        <is>
          <t>Planned</t>
        </is>
      </c>
      <c r="G105" s="39" t="n">
        <v>0</v>
      </c>
      <c r="H105" s="28" t="inlineStr">
        <is>
          <t>No implementation evidence reviewed yet.</t>
        </is>
      </c>
      <c r="I105" s="28" t="inlineStr">
        <is>
          <t>Start after: M-07-8.1.</t>
        </is>
      </c>
      <c r="J105" s="28" t="inlineStr">
        <is>
          <t>M-07-8.1</t>
        </is>
      </c>
      <c r="K105" s="28" t="n"/>
    </row>
    <row r="106" ht="28.5" customHeight="1">
      <c r="A106" s="28" t="inlineStr">
        <is>
          <t>P5</t>
        </is>
      </c>
      <c r="B106" s="28" t="inlineStr">
        <is>
          <t>07 DEVELOPER</t>
        </is>
      </c>
      <c r="C106" s="28" t="inlineStr">
        <is>
          <t>M-07-9.1</t>
        </is>
      </c>
      <c r="D106" s="28" t="inlineStr">
        <is>
          <t>Outcome-driven work proposal</t>
        </is>
      </c>
      <c r="E106" s="28" t="inlineStr">
        <is>
          <t>Developer proposes work items derived from failures, incidents and evaluation regressions.</t>
        </is>
      </c>
      <c r="F106" s="28" t="inlineStr">
        <is>
          <t>Planned</t>
        </is>
      </c>
      <c r="G106" s="39" t="n">
        <v>0</v>
      </c>
      <c r="H106" s="28" t="inlineStr">
        <is>
          <t>No implementation evidence reviewed yet.</t>
        </is>
      </c>
      <c r="I106" s="28" t="inlineStr">
        <is>
          <t>Start after: M-04-5.3 | M-10-3.1.</t>
        </is>
      </c>
      <c r="J106" s="28" t="inlineStr">
        <is>
          <t>M-04-5.3 | M-10-3.1</t>
        </is>
      </c>
      <c r="K106" s="28" t="n"/>
    </row>
    <row r="107" ht="42.75" customHeight="1">
      <c r="A107" s="28" t="inlineStr">
        <is>
          <t>P0</t>
        </is>
      </c>
      <c r="B107" s="28" t="inlineStr">
        <is>
          <t>08 DELIVERY</t>
        </is>
      </c>
      <c r="C107" s="28" t="inlineStr">
        <is>
          <t>M-08-1.1</t>
        </is>
      </c>
      <c r="D107" s="28" t="inlineStr">
        <is>
          <t>Package feed reachable from CI</t>
        </is>
      </c>
      <c r="E107" s="28" t="inlineStr">
        <is>
          <t>Platform and Intelligence packages resolve from somewhere a build agent can reach, unblocking every pipeline that follows.</t>
        </is>
      </c>
      <c r="F107" s="28" t="inlineStr">
        <is>
          <t>In Progress</t>
        </is>
      </c>
      <c r="G107" s="39" t="n">
        <v>55</v>
      </c>
      <c r="H107" s="28" t="inlineStr">
        <is>
          <t>GitHub Packages configuration exists for consumer repos, but publication is still partly manual and pack-local.ps1 remains.</t>
        </is>
      </c>
      <c r="I107" s="28" t="inlineStr">
        <is>
          <t>Automate package publishing and prove a clean restore without LocalNuGet.</t>
        </is>
      </c>
      <c r="J107" s="28" t="n"/>
      <c r="K107" s="28" t="inlineStr">
        <is>
          <t>GATE_A</t>
        </is>
      </c>
    </row>
    <row r="108" ht="28.5" customHeight="1">
      <c r="A108" s="28" t="inlineStr">
        <is>
          <t>P0</t>
        </is>
      </c>
      <c r="B108" s="28" t="inlineStr">
        <is>
          <t>08 DELIVERY</t>
        </is>
      </c>
      <c r="C108" s="28" t="inlineStr">
        <is>
          <t>M-08-1.2</t>
        </is>
      </c>
      <c r="D108" s="28" t="inlineStr">
        <is>
          <t>Pipelines on every repository</t>
        </is>
      </c>
      <c r="E108" s="28" t="inlineStr">
        <is>
          <t>Every push restores, builds and tests automatically, in all repositories rather than none.</t>
        </is>
      </c>
      <c r="F108" s="28" t="inlineStr">
        <is>
          <t>Implemented - Verify</t>
        </is>
      </c>
      <c r="G108" s="39" t="n">
        <v>85</v>
      </c>
      <c r="H108" s="28" t="inlineStr">
        <is>
          <t>build.yml exists in Platform, Intelligence and Experience; Experience also builds/typechecks/lints the React client.</t>
        </is>
      </c>
      <c r="I108" s="28" t="inlineStr">
        <is>
          <t>Run/confirm green CI in all three repos and record one intentional red-build proof.</t>
        </is>
      </c>
      <c r="J108" s="28" t="inlineStr">
        <is>
          <t>M-08-1.1</t>
        </is>
      </c>
      <c r="K108" s="28" t="inlineStr">
        <is>
          <t>GATE_A</t>
        </is>
      </c>
    </row>
    <row r="109" ht="28.5" customHeight="1">
      <c r="A109" s="28" t="inlineStr">
        <is>
          <t>P0</t>
        </is>
      </c>
      <c r="B109" s="28" t="inlineStr">
        <is>
          <t>08 DELIVERY</t>
        </is>
      </c>
      <c r="C109" s="28" t="inlineStr">
        <is>
          <t>M-08-1.3</t>
        </is>
      </c>
      <c r="D109" s="28" t="inlineStr">
        <is>
          <t>Machine-readable results</t>
        </is>
      </c>
      <c r="E109" s="28" t="inlineStr">
        <is>
          <t>Build and test outcomes are structured data Developer can ingest, not logs a person reads and retypes.</t>
        </is>
      </c>
      <c r="F109" s="28" t="inlineStr">
        <is>
          <t>In Progress</t>
        </is>
      </c>
      <c r="G109" s="39" t="n">
        <v>35</v>
      </c>
      <c r="H109" s="28" t="inlineStr">
        <is>
          <t>TRX test artifacts are uploaded, but the roadmap's versioned JSON result artifact is not implemented.</t>
        </is>
      </c>
      <c r="I109" s="28" t="inlineStr">
        <is>
          <t>Publish one versioned JSON build/test result that Developer can ingest.</t>
        </is>
      </c>
      <c r="J109" s="28" t="inlineStr">
        <is>
          <t>M-08-1.2</t>
        </is>
      </c>
      <c r="K109" s="28" t="inlineStr">
        <is>
          <t>GATE_A</t>
        </is>
      </c>
    </row>
    <row r="110" ht="42.75" customHeight="1">
      <c r="A110" s="28" t="inlineStr">
        <is>
          <t>P0</t>
        </is>
      </c>
      <c r="B110" s="28" t="inlineStr">
        <is>
          <t>08 DELIVERY</t>
        </is>
      </c>
      <c r="C110" s="28" t="inlineStr">
        <is>
          <t>M-08-1.4</t>
        </is>
      </c>
      <c r="D110" s="28" t="inlineStr">
        <is>
          <t>Branch protection and architecture gate</t>
        </is>
      </c>
      <c r="E110" s="28" t="inlineStr">
        <is>
          <t>Boundaries are enforced by the pipeline rather than by whoever remembers them, which is the only thing that makes parallel workers safe.</t>
        </is>
      </c>
      <c r="F110" s="28" t="inlineStr">
        <is>
          <t>In Progress</t>
        </is>
      </c>
      <c r="G110" s="39" t="n">
        <v>25</v>
      </c>
      <c r="H110" s="28" t="inlineStr">
        <is>
          <t>Architecture tests exist, but branch-protection proof and complete boundary coverage are missing.</t>
        </is>
      </c>
      <c r="I110" s="28" t="inlineStr">
        <is>
          <t>Complete boundary tests and enforce them as required PR checks.</t>
        </is>
      </c>
      <c r="J110" s="28" t="inlineStr">
        <is>
          <t>M-08-1.2</t>
        </is>
      </c>
      <c r="K110" s="28" t="inlineStr">
        <is>
          <t>GATE_A</t>
        </is>
      </c>
    </row>
    <row r="111" ht="28.5" customHeight="1">
      <c r="A111" s="28" t="inlineStr">
        <is>
          <t>P0</t>
        </is>
      </c>
      <c r="B111" s="28" t="inlineStr">
        <is>
          <t>08 DELIVERY</t>
        </is>
      </c>
      <c r="C111" s="28" t="inlineStr">
        <is>
          <t>M-08-2.1</t>
        </is>
      </c>
      <c r="D111" s="28" t="inlineStr">
        <is>
          <t>Close the 2026-08-20 recovery</t>
        </is>
      </c>
      <c r="E111" s="28" t="inlineStr">
        <is>
          <t>The condition that destroyed three repositories cannot recur silently, and there is a verified backup if it does.</t>
        </is>
      </c>
      <c r="F111" s="28" t="inlineStr">
        <is>
          <t>Planned</t>
        </is>
      </c>
      <c r="G111" s="39" t="n">
        <v>0</v>
      </c>
      <c r="H111" s="28" t="inlineStr">
        <is>
          <t>No implementation evidence reviewed yet.</t>
        </is>
      </c>
      <c r="I111" s="28" t="inlineStr">
        <is>
          <t>Build when this milestone becomes active.</t>
        </is>
      </c>
      <c r="J111" s="28" t="n"/>
      <c r="K111" s="28" t="inlineStr">
        <is>
          <t>GATE_A</t>
        </is>
      </c>
    </row>
    <row r="112" ht="28.5" customHeight="1">
      <c r="A112" s="28" t="inlineStr">
        <is>
          <t>P2</t>
        </is>
      </c>
      <c r="B112" s="28" t="inlineStr">
        <is>
          <t>08 DELIVERY</t>
        </is>
      </c>
      <c r="C112" s="28" t="inlineStr">
        <is>
          <t>M-08-3.1</t>
        </is>
      </c>
      <c r="D112" s="28" t="inlineStr">
        <is>
          <t>Artifact publication and retention</t>
        </is>
      </c>
      <c r="E112" s="28" t="inlineStr">
        <is>
          <t>Every green build produces a retrievable, immutable artifact.</t>
        </is>
      </c>
      <c r="F112" s="28" t="inlineStr">
        <is>
          <t>Planned</t>
        </is>
      </c>
      <c r="G112" s="39" t="n">
        <v>0</v>
      </c>
      <c r="H112" s="28" t="inlineStr">
        <is>
          <t>No implementation evidence reviewed yet.</t>
        </is>
      </c>
      <c r="I112" s="28" t="inlineStr">
        <is>
          <t>Start after: M-08-1.3.</t>
        </is>
      </c>
      <c r="J112" s="28" t="inlineStr">
        <is>
          <t>M-08-1.3</t>
        </is>
      </c>
      <c r="K112" s="28" t="inlineStr">
        <is>
          <t>GATE_B</t>
        </is>
      </c>
    </row>
    <row r="113" ht="42.75" customHeight="1">
      <c r="A113" s="28" t="inlineStr">
        <is>
          <t>P2</t>
        </is>
      </c>
      <c r="B113" s="28" t="inlineStr">
        <is>
          <t>08 DELIVERY</t>
        </is>
      </c>
      <c r="C113" s="28" t="inlineStr">
        <is>
          <t>M-08-4.1</t>
        </is>
      </c>
      <c r="D113" s="28" t="inlineStr">
        <is>
          <t>Environment model</t>
        </is>
      </c>
      <c r="E113" s="28" t="inlineStr">
        <is>
          <t>Environments and release maturity are orthogonal, so a Beta release running in Production is expressible rather than contradictory.</t>
        </is>
      </c>
      <c r="F113" s="28" t="inlineStr">
        <is>
          <t>Planned</t>
        </is>
      </c>
      <c r="G113" s="39" t="n">
        <v>0</v>
      </c>
      <c r="H113" s="28" t="inlineStr">
        <is>
          <t>No implementation evidence reviewed yet.</t>
        </is>
      </c>
      <c r="I113" s="28" t="inlineStr">
        <is>
          <t>Start after: M-08-3.1 | M-03-1.1.</t>
        </is>
      </c>
      <c r="J113" s="28" t="inlineStr">
        <is>
          <t>M-08-3.1 | M-03-1.1</t>
        </is>
      </c>
      <c r="K113" s="28" t="inlineStr">
        <is>
          <t>GATE_B</t>
        </is>
      </c>
    </row>
    <row r="114" ht="28.5" customHeight="1">
      <c r="A114" s="28" t="inlineStr">
        <is>
          <t>P2</t>
        </is>
      </c>
      <c r="B114" s="28" t="inlineStr">
        <is>
          <t>08 DELIVERY</t>
        </is>
      </c>
      <c r="C114" s="28" t="inlineStr">
        <is>
          <t>M-08-4.2</t>
        </is>
      </c>
      <c r="D114" s="28" t="inlineStr">
        <is>
          <t>Provisioning</t>
        </is>
      </c>
      <c r="E114" s="28" t="inlineStr">
        <is>
          <t>An environment's databases, storage and networking are created from a definition.</t>
        </is>
      </c>
      <c r="F114" s="28" t="inlineStr">
        <is>
          <t>Planned</t>
        </is>
      </c>
      <c r="G114" s="39" t="n">
        <v>0</v>
      </c>
      <c r="H114" s="28" t="inlineStr">
        <is>
          <t>No implementation evidence reviewed yet.</t>
        </is>
      </c>
      <c r="I114" s="28" t="inlineStr">
        <is>
          <t>Start after: M-08-4.1.</t>
        </is>
      </c>
      <c r="J114" s="28" t="inlineStr">
        <is>
          <t>M-08-4.1</t>
        </is>
      </c>
      <c r="K114" s="28" t="inlineStr">
        <is>
          <t>GATE_B</t>
        </is>
      </c>
    </row>
    <row r="115" ht="28.5" customHeight="1">
      <c r="A115" s="28" t="inlineStr">
        <is>
          <t>P2</t>
        </is>
      </c>
      <c r="B115" s="28" t="inlineStr">
        <is>
          <t>08 DELIVERY</t>
        </is>
      </c>
      <c r="C115" s="28" t="inlineStr">
        <is>
          <t>M-08-5.1</t>
        </is>
      </c>
      <c r="D115" s="28" t="inlineStr">
        <is>
          <t>Automated deployment</t>
        </is>
      </c>
      <c r="E115" s="28" t="inlineStr">
        <is>
          <t>A commit reaches a running environment without a human running a build.</t>
        </is>
      </c>
      <c r="F115" s="28" t="inlineStr">
        <is>
          <t>Planned</t>
        </is>
      </c>
      <c r="G115" s="39" t="n">
        <v>0</v>
      </c>
      <c r="H115" s="28" t="inlineStr">
        <is>
          <t>No implementation evidence reviewed yet.</t>
        </is>
      </c>
      <c r="I115" s="28" t="inlineStr">
        <is>
          <t>Start after: M-08-4.2.</t>
        </is>
      </c>
      <c r="J115" s="28" t="inlineStr">
        <is>
          <t>M-08-4.2</t>
        </is>
      </c>
      <c r="K115" s="28" t="inlineStr">
        <is>
          <t>GATE_B</t>
        </is>
      </c>
    </row>
    <row r="116" ht="28.5" customHeight="1">
      <c r="A116" s="28" t="inlineStr">
        <is>
          <t>P2</t>
        </is>
      </c>
      <c r="B116" s="28" t="inlineStr">
        <is>
          <t>08 DELIVERY</t>
        </is>
      </c>
      <c r="C116" s="28" t="inlineStr">
        <is>
          <t>M-08-5.2</t>
        </is>
      </c>
      <c r="D116" s="28" t="inlineStr">
        <is>
          <t>Release promotion</t>
        </is>
      </c>
      <c r="E116" s="28" t="inlineStr">
        <is>
          <t>The same artifact moves up environments rather than being rebuilt per environment.</t>
        </is>
      </c>
      <c r="F116" s="28" t="inlineStr">
        <is>
          <t>Planned</t>
        </is>
      </c>
      <c r="G116" s="39" t="n">
        <v>0</v>
      </c>
      <c r="H116" s="28" t="inlineStr">
        <is>
          <t>No implementation evidence reviewed yet.</t>
        </is>
      </c>
      <c r="I116" s="28" t="inlineStr">
        <is>
          <t>Start after: M-08-5.1 | M-07-7.2.</t>
        </is>
      </c>
      <c r="J116" s="28" t="inlineStr">
        <is>
          <t>M-08-5.1 | M-07-7.2</t>
        </is>
      </c>
      <c r="K116" s="28" t="inlineStr">
        <is>
          <t>GATE_B</t>
        </is>
      </c>
    </row>
    <row r="117" ht="28.5" customHeight="1">
      <c r="A117" s="28" t="inlineStr">
        <is>
          <t>P3</t>
        </is>
      </c>
      <c r="B117" s="28" t="inlineStr">
        <is>
          <t>08 DELIVERY</t>
        </is>
      </c>
      <c r="C117" s="28" t="inlineStr">
        <is>
          <t>M-08-6.1</t>
        </is>
      </c>
      <c r="D117" s="28" t="inlineStr">
        <is>
          <t>Environments defined in source</t>
        </is>
      </c>
      <c r="E117" s="28" t="inlineStr">
        <is>
          <t>An environment can be destroyed and rebuilt from the repository.</t>
        </is>
      </c>
      <c r="F117" s="28" t="inlineStr">
        <is>
          <t>Planned</t>
        </is>
      </c>
      <c r="G117" s="39" t="n">
        <v>0</v>
      </c>
      <c r="H117" s="28" t="inlineStr">
        <is>
          <t>No implementation evidence reviewed yet.</t>
        </is>
      </c>
      <c r="I117" s="28" t="inlineStr">
        <is>
          <t>Start after: M-08-4.2.</t>
        </is>
      </c>
      <c r="J117" s="28" t="inlineStr">
        <is>
          <t>M-08-4.2</t>
        </is>
      </c>
      <c r="K117" s="28" t="n"/>
    </row>
    <row r="118" ht="28.5" customHeight="1">
      <c r="A118" s="28" t="inlineStr">
        <is>
          <t>P3</t>
        </is>
      </c>
      <c r="B118" s="28" t="inlineStr">
        <is>
          <t>08 DELIVERY</t>
        </is>
      </c>
      <c r="C118" s="28" t="inlineStr">
        <is>
          <t>M-08-6.2</t>
        </is>
      </c>
      <c r="D118" s="28" t="inlineStr">
        <is>
          <t>Drift detection</t>
        </is>
      </c>
      <c r="E118" s="28" t="inlineStr">
        <is>
          <t>Divergence between declared and actual infrastructure is reported.</t>
        </is>
      </c>
      <c r="F118" s="28" t="inlineStr">
        <is>
          <t>Planned</t>
        </is>
      </c>
      <c r="G118" s="39" t="n">
        <v>0</v>
      </c>
      <c r="H118" s="28" t="inlineStr">
        <is>
          <t>No implementation evidence reviewed yet.</t>
        </is>
      </c>
      <c r="I118" s="28" t="inlineStr">
        <is>
          <t>Start after: M-08-6.1.</t>
        </is>
      </c>
      <c r="J118" s="28" t="inlineStr">
        <is>
          <t>M-08-6.1</t>
        </is>
      </c>
      <c r="K118" s="28" t="n"/>
    </row>
    <row r="119" ht="28.5" customHeight="1">
      <c r="A119" s="28" t="inlineStr">
        <is>
          <t>P3</t>
        </is>
      </c>
      <c r="B119" s="28" t="inlineStr">
        <is>
          <t>08 DELIVERY</t>
        </is>
      </c>
      <c r="C119" s="28" t="inlineStr">
        <is>
          <t>M-08-7.1</t>
        </is>
      </c>
      <c r="D119" s="28" t="inlineStr">
        <is>
          <t>Automated backup</t>
        </is>
      </c>
      <c r="E119" s="28" t="inlineStr">
        <is>
          <t>Every database and artifact store is backed up on a schedule.</t>
        </is>
      </c>
      <c r="F119" s="28" t="inlineStr">
        <is>
          <t>Planned</t>
        </is>
      </c>
      <c r="G119" s="39" t="n">
        <v>0</v>
      </c>
      <c r="H119" s="28" t="inlineStr">
        <is>
          <t>No implementation evidence reviewed yet.</t>
        </is>
      </c>
      <c r="I119" s="28" t="inlineStr">
        <is>
          <t>Start after: M-08-4.2.</t>
        </is>
      </c>
      <c r="J119" s="28" t="inlineStr">
        <is>
          <t>M-08-4.2</t>
        </is>
      </c>
      <c r="K119" s="28" t="n"/>
    </row>
    <row r="120" ht="28.5" customHeight="1">
      <c r="A120" s="28" t="inlineStr">
        <is>
          <t>P3</t>
        </is>
      </c>
      <c r="B120" s="28" t="inlineStr">
        <is>
          <t>08 DELIVERY</t>
        </is>
      </c>
      <c r="C120" s="28" t="inlineStr">
        <is>
          <t>M-08-7.2</t>
        </is>
      </c>
      <c r="D120" s="28" t="inlineStr">
        <is>
          <t>Tested restore</t>
        </is>
      </c>
      <c r="E120" s="28" t="inlineStr">
        <is>
          <t>Restore is a rehearsed procedure rather than an assumption.</t>
        </is>
      </c>
      <c r="F120" s="28" t="inlineStr">
        <is>
          <t>Planned</t>
        </is>
      </c>
      <c r="G120" s="39" t="n">
        <v>0</v>
      </c>
      <c r="H120" s="28" t="inlineStr">
        <is>
          <t>No implementation evidence reviewed yet.</t>
        </is>
      </c>
      <c r="I120" s="28" t="inlineStr">
        <is>
          <t>Start after: M-08-7.1.</t>
        </is>
      </c>
      <c r="J120" s="28" t="inlineStr">
        <is>
          <t>M-08-7.1</t>
        </is>
      </c>
      <c r="K120" s="28" t="n"/>
    </row>
    <row r="121" ht="28.5" customHeight="1">
      <c r="A121" s="28" t="inlineStr">
        <is>
          <t>P1</t>
        </is>
      </c>
      <c r="B121" s="28" t="inlineStr">
        <is>
          <t>09 ASSURANCE</t>
        </is>
      </c>
      <c r="C121" s="28" t="inlineStr">
        <is>
          <t>M-09-1.1</t>
        </is>
      </c>
      <c r="D121" s="28" t="inlineStr">
        <is>
          <t>Acceptance criterion and verification method</t>
        </is>
      </c>
      <c r="E121" s="28" t="inlineStr">
        <is>
          <t>Every work item that claims completion carries at least one acceptance criterion and a declared method for proving it.</t>
        </is>
      </c>
      <c r="F121" s="28" t="inlineStr">
        <is>
          <t>Planned</t>
        </is>
      </c>
      <c r="G121" s="39" t="n">
        <v>0</v>
      </c>
      <c r="H121" s="28" t="inlineStr">
        <is>
          <t>No implementation evidence reviewed yet.</t>
        </is>
      </c>
      <c r="I121" s="28" t="inlineStr">
        <is>
          <t>Start after: M-07-1.1 | M-02-1.5.</t>
        </is>
      </c>
      <c r="J121" s="28" t="inlineStr">
        <is>
          <t>M-07-1.1 | M-02-1.5</t>
        </is>
      </c>
      <c r="K121" s="28" t="inlineStr">
        <is>
          <t>GATE_A</t>
        </is>
      </c>
    </row>
    <row r="122" ht="28.5" customHeight="1">
      <c r="A122" s="28" t="inlineStr">
        <is>
          <t>P1</t>
        </is>
      </c>
      <c r="B122" s="28" t="inlineStr">
        <is>
          <t>09 ASSURANCE</t>
        </is>
      </c>
      <c r="C122" s="28" t="inlineStr">
        <is>
          <t>M-09-1.2</t>
        </is>
      </c>
      <c r="D122" s="28" t="inlineStr">
        <is>
          <t>Evidence and verdict</t>
        </is>
      </c>
      <c r="E122" s="28" t="inlineStr">
        <is>
          <t>A pass or fail is a stored record pointing at what proved it, not a statement in a pull request.</t>
        </is>
      </c>
      <c r="F122" s="28" t="inlineStr">
        <is>
          <t>Planned</t>
        </is>
      </c>
      <c r="G122" s="39" t="n">
        <v>0</v>
      </c>
      <c r="H122" s="28" t="inlineStr">
        <is>
          <t>No implementation evidence reviewed yet.</t>
        </is>
      </c>
      <c r="I122" s="28" t="inlineStr">
        <is>
          <t>Start after: M-09-1.1 | M-08-1.3.</t>
        </is>
      </c>
      <c r="J122" s="28" t="inlineStr">
        <is>
          <t>M-09-1.1 | M-08-1.3</t>
        </is>
      </c>
      <c r="K122" s="28" t="inlineStr">
        <is>
          <t>GATE_A</t>
        </is>
      </c>
    </row>
    <row r="123" ht="28.5" customHeight="1">
      <c r="A123" s="28" t="inlineStr">
        <is>
          <t>P1</t>
        </is>
      </c>
      <c r="B123" s="28" t="inlineStr">
        <is>
          <t>09 ASSURANCE</t>
        </is>
      </c>
      <c r="C123" s="28" t="inlineStr">
        <is>
          <t>M-09-1.3</t>
        </is>
      </c>
      <c r="D123" s="28" t="inlineStr">
        <is>
          <t>Quality gate V1</t>
        </is>
      </c>
      <c r="E123" s="28" t="inlineStr">
        <is>
          <t>An integration cannot complete while a mandatory criterion is unverified.</t>
        </is>
      </c>
      <c r="F123" s="28" t="inlineStr">
        <is>
          <t>Planned</t>
        </is>
      </c>
      <c r="G123" s="39" t="n">
        <v>0</v>
      </c>
      <c r="H123" s="28" t="inlineStr">
        <is>
          <t>No implementation evidence reviewed yet.</t>
        </is>
      </c>
      <c r="I123" s="28" t="inlineStr">
        <is>
          <t>Start after: M-09-1.2 | M-07-5.1.</t>
        </is>
      </c>
      <c r="J123" s="28" t="inlineStr">
        <is>
          <t>M-09-1.2 | M-07-5.1</t>
        </is>
      </c>
      <c r="K123" s="28" t="inlineStr">
        <is>
          <t>GATE_A</t>
        </is>
      </c>
    </row>
    <row r="124" ht="28.5" customHeight="1">
      <c r="A124" s="28" t="inlineStr">
        <is>
          <t>P2</t>
        </is>
      </c>
      <c r="B124" s="28" t="inlineStr">
        <is>
          <t>09 ASSURANCE</t>
        </is>
      </c>
      <c r="C124" s="28" t="inlineStr">
        <is>
          <t>M-09-2.1</t>
        </is>
      </c>
      <c r="D124" s="28" t="inlineStr">
        <is>
          <t>Defect lifecycle</t>
        </is>
      </c>
      <c r="E124" s="28" t="inlineStr">
        <is>
          <t>A failed criterion produces a tracked defect linked to its evidence.</t>
        </is>
      </c>
      <c r="F124" s="28" t="inlineStr">
        <is>
          <t>Planned</t>
        </is>
      </c>
      <c r="G124" s="39" t="n">
        <v>0</v>
      </c>
      <c r="H124" s="28" t="inlineStr">
        <is>
          <t>No implementation evidence reviewed yet.</t>
        </is>
      </c>
      <c r="I124" s="28" t="inlineStr">
        <is>
          <t>Start after: M-09-1.2.</t>
        </is>
      </c>
      <c r="J124" s="28" t="inlineStr">
        <is>
          <t>M-09-1.2</t>
        </is>
      </c>
      <c r="K124" s="28" t="inlineStr">
        <is>
          <t>GATE_B</t>
        </is>
      </c>
    </row>
    <row r="125" ht="28.5" customHeight="1">
      <c r="A125" s="28" t="inlineStr">
        <is>
          <t>P2</t>
        </is>
      </c>
      <c r="B125" s="28" t="inlineStr">
        <is>
          <t>09 ASSURANCE</t>
        </is>
      </c>
      <c r="C125" s="28" t="inlineStr">
        <is>
          <t>M-09-2.2</t>
        </is>
      </c>
      <c r="D125" s="28" t="inlineStr">
        <is>
          <t>Non-conformance and corrective action</t>
        </is>
      </c>
      <c r="E125" s="28" t="inlineStr">
        <is>
          <t>A systemic problem is distinguishable from a one-off defect and carries a corrective action with an owner.</t>
        </is>
      </c>
      <c r="F125" s="28" t="inlineStr">
        <is>
          <t>Planned</t>
        </is>
      </c>
      <c r="G125" s="39" t="n">
        <v>0</v>
      </c>
      <c r="H125" s="28" t="inlineStr">
        <is>
          <t>No implementation evidence reviewed yet.</t>
        </is>
      </c>
      <c r="I125" s="28" t="inlineStr">
        <is>
          <t>Start after: M-09-2.1.</t>
        </is>
      </c>
      <c r="J125" s="28" t="inlineStr">
        <is>
          <t>M-09-2.1</t>
        </is>
      </c>
      <c r="K125" s="28" t="inlineStr">
        <is>
          <t>GATE_B</t>
        </is>
      </c>
    </row>
    <row r="126" ht="28.5" customHeight="1">
      <c r="A126" s="28" t="inlineStr">
        <is>
          <t>P3</t>
        </is>
      </c>
      <c r="B126" s="28" t="inlineStr">
        <is>
          <t>09 ASSURANCE</t>
        </is>
      </c>
      <c r="C126" s="28" t="inlineStr">
        <is>
          <t>M-09-3.1</t>
        </is>
      </c>
      <c r="D126" s="28" t="inlineStr">
        <is>
          <t>Test plans and test cases</t>
        </is>
      </c>
      <c r="E126" s="28" t="inlineStr">
        <is>
          <t>Verification is planned as a set rather than assembled per work item.</t>
        </is>
      </c>
      <c r="F126" s="28" t="inlineStr">
        <is>
          <t>Planned</t>
        </is>
      </c>
      <c r="G126" s="39" t="n">
        <v>0</v>
      </c>
      <c r="H126" s="28" t="inlineStr">
        <is>
          <t>No implementation evidence reviewed yet.</t>
        </is>
      </c>
      <c r="I126" s="28" t="inlineStr">
        <is>
          <t>Start after: M-09-1.3.</t>
        </is>
      </c>
      <c r="J126" s="28" t="inlineStr">
        <is>
          <t>M-09-1.3</t>
        </is>
      </c>
      <c r="K126" s="28" t="n"/>
    </row>
    <row r="127" ht="28.5" customHeight="1">
      <c r="A127" s="28" t="inlineStr">
        <is>
          <t>P3</t>
        </is>
      </c>
      <c r="B127" s="28" t="inlineStr">
        <is>
          <t>09 ASSURANCE</t>
        </is>
      </c>
      <c r="C127" s="28" t="inlineStr">
        <is>
          <t>M-09-3.2</t>
        </is>
      </c>
      <c r="D127" s="28" t="inlineStr">
        <is>
          <t>Quality, verification and validation plans</t>
        </is>
      </c>
      <c r="E127" s="28" t="inlineStr">
        <is>
          <t>A product declares its assurance obligations before it is built, not after it fails.</t>
        </is>
      </c>
      <c r="F127" s="28" t="inlineStr">
        <is>
          <t>Planned</t>
        </is>
      </c>
      <c r="G127" s="39" t="n">
        <v>0</v>
      </c>
      <c r="H127" s="28" t="inlineStr">
        <is>
          <t>No implementation evidence reviewed yet.</t>
        </is>
      </c>
      <c r="I127" s="28" t="inlineStr">
        <is>
          <t>Start after: M-09-3.1 | M-12-1.1.</t>
        </is>
      </c>
      <c r="J127" s="28" t="inlineStr">
        <is>
          <t>M-09-3.1 | M-12-1.1</t>
        </is>
      </c>
      <c r="K127" s="28" t="n"/>
    </row>
    <row r="128" ht="28.5" customHeight="1">
      <c r="A128" s="28" t="inlineStr">
        <is>
          <t>P3</t>
        </is>
      </c>
      <c r="B128" s="28" t="inlineStr">
        <is>
          <t>09 ASSURANCE</t>
        </is>
      </c>
      <c r="C128" s="28" t="inlineStr">
        <is>
          <t>M-09-4.1</t>
        </is>
      </c>
      <c r="D128" s="28" t="inlineStr">
        <is>
          <t>Inspection plans and characteristics</t>
        </is>
      </c>
      <c r="E128" s="28" t="inlineStr">
        <is>
          <t>A physical item can be qualified against measured characteristics with tolerances.</t>
        </is>
      </c>
      <c r="F128" s="28" t="inlineStr">
        <is>
          <t>Planned</t>
        </is>
      </c>
      <c r="G128" s="39" t="n">
        <v>0</v>
      </c>
      <c r="H128" s="28" t="inlineStr">
        <is>
          <t>No implementation evidence reviewed yet.</t>
        </is>
      </c>
      <c r="I128" s="28" t="inlineStr">
        <is>
          <t>Start after: M-09-3.1.</t>
        </is>
      </c>
      <c r="J128" s="28" t="inlineStr">
        <is>
          <t>M-09-3.1</t>
        </is>
      </c>
      <c r="K128" s="28" t="n"/>
    </row>
    <row r="129" ht="28.5" customHeight="1">
      <c r="A129" s="28" t="inlineStr">
        <is>
          <t>P4</t>
        </is>
      </c>
      <c r="B129" s="28" t="inlineStr">
        <is>
          <t>09 ASSURANCE</t>
        </is>
      </c>
      <c r="C129" s="28" t="inlineStr">
        <is>
          <t>M-09-4.2</t>
        </is>
      </c>
      <c r="D129" s="28" t="inlineStr">
        <is>
          <t>Measurement evidence and instrument traceability</t>
        </is>
      </c>
      <c r="E129" s="28" t="inlineStr">
        <is>
          <t>A measurement records what instrument produced it and whether that instrument was in calibration.</t>
        </is>
      </c>
      <c r="F129" s="28" t="inlineStr">
        <is>
          <t>Planned</t>
        </is>
      </c>
      <c r="G129" s="39" t="n">
        <v>0</v>
      </c>
      <c r="H129" s="28" t="inlineStr">
        <is>
          <t>No implementation evidence reviewed yet.</t>
        </is>
      </c>
      <c r="I129" s="28" t="inlineStr">
        <is>
          <t>Start after: M-09-4.1.</t>
        </is>
      </c>
      <c r="J129" s="28" t="inlineStr">
        <is>
          <t>M-09-4.1</t>
        </is>
      </c>
      <c r="K129" s="28" t="n"/>
    </row>
    <row r="130" ht="28.5" customHeight="1">
      <c r="A130" s="28" t="inlineStr">
        <is>
          <t>P2</t>
        </is>
      </c>
      <c r="B130" s="28" t="inlineStr">
        <is>
          <t>09 ASSURANCE</t>
        </is>
      </c>
      <c r="C130" s="28" t="inlineStr">
        <is>
          <t>M-09-5.1</t>
        </is>
      </c>
      <c r="D130" s="28" t="inlineStr">
        <is>
          <t>Release qualification</t>
        </is>
      </c>
      <c r="E130" s="28" t="inlineStr">
        <is>
          <t>A release carries a qualification verdict derived from its criteria, and promotion to Production consults it.</t>
        </is>
      </c>
      <c r="F130" s="28" t="inlineStr">
        <is>
          <t>Planned</t>
        </is>
      </c>
      <c r="G130" s="39" t="n">
        <v>0</v>
      </c>
      <c r="H130" s="28" t="inlineStr">
        <is>
          <t>No implementation evidence reviewed yet.</t>
        </is>
      </c>
      <c r="I130" s="28" t="inlineStr">
        <is>
          <t>Start after: M-09-1.3 | M-07-7.2.</t>
        </is>
      </c>
      <c r="J130" s="28" t="inlineStr">
        <is>
          <t>M-09-1.3 | M-07-7.2</t>
        </is>
      </c>
      <c r="K130" s="28" t="inlineStr">
        <is>
          <t>GATE_B</t>
        </is>
      </c>
    </row>
    <row r="131" ht="28.5" customHeight="1">
      <c r="A131" s="28" t="inlineStr">
        <is>
          <t>P3</t>
        </is>
      </c>
      <c r="B131" s="28" t="inlineStr">
        <is>
          <t>09 ASSURANCE</t>
        </is>
      </c>
      <c r="C131" s="28" t="inlineStr">
        <is>
          <t>M-09-5.2</t>
        </is>
      </c>
      <c r="D131" s="28" t="inlineStr">
        <is>
          <t>Regression qualification</t>
        </is>
      </c>
      <c r="E131" s="28" t="inlineStr">
        <is>
          <t>A previously passing criterion that starts failing is surfaced as a regression, distinctly from a new failure.</t>
        </is>
      </c>
      <c r="F131" s="28" t="inlineStr">
        <is>
          <t>Planned</t>
        </is>
      </c>
      <c r="G131" s="39" t="n">
        <v>0</v>
      </c>
      <c r="H131" s="28" t="inlineStr">
        <is>
          <t>No implementation evidence reviewed yet.</t>
        </is>
      </c>
      <c r="I131" s="28" t="inlineStr">
        <is>
          <t>Start after: M-09-5.1.</t>
        </is>
      </c>
      <c r="J131" s="28" t="inlineStr">
        <is>
          <t>M-09-5.1</t>
        </is>
      </c>
      <c r="K131" s="28" t="n"/>
    </row>
    <row r="132" ht="28.5" customHeight="1">
      <c r="A132" s="28" t="inlineStr">
        <is>
          <t>P4</t>
        </is>
      </c>
      <c r="B132" s="28" t="inlineStr">
        <is>
          <t>09 ASSURANCE</t>
        </is>
      </c>
      <c r="C132" s="28" t="inlineStr">
        <is>
          <t>M-09-5.3</t>
        </is>
      </c>
      <c r="D132" s="28" t="inlineStr">
        <is>
          <t>Certification evidence</t>
        </is>
      </c>
      <c r="E132" s="28" t="inlineStr">
        <is>
          <t>Evidence can be assembled into an external-facing certification pack.</t>
        </is>
      </c>
      <c r="F132" s="28" t="inlineStr">
        <is>
          <t>Planned</t>
        </is>
      </c>
      <c r="G132" s="39" t="n">
        <v>0</v>
      </c>
      <c r="H132" s="28" t="inlineStr">
        <is>
          <t>No implementation evidence reviewed yet.</t>
        </is>
      </c>
      <c r="I132" s="28" t="inlineStr">
        <is>
          <t>Start after: M-09-5.2 | M-03-4.1.</t>
        </is>
      </c>
      <c r="J132" s="28" t="inlineStr">
        <is>
          <t>M-09-5.2 | M-03-4.1</t>
        </is>
      </c>
      <c r="K132" s="28" t="n"/>
    </row>
    <row r="133" ht="42.75" customHeight="1">
      <c r="A133" s="28" t="inlineStr">
        <is>
          <t>P3</t>
        </is>
      </c>
      <c r="B133" s="28" t="inlineStr">
        <is>
          <t>09 ASSURANCE</t>
        </is>
      </c>
      <c r="C133" s="28" t="inlineStr">
        <is>
          <t>M-09-6.1</t>
        </is>
      </c>
      <c r="D133" s="28" t="inlineStr">
        <is>
          <t>Evaluation as a verification method</t>
        </is>
      </c>
      <c r="E133" s="28" t="inlineStr">
        <is>
          <t>An AI evaluation run produces Evidence against an acceptance criterion, so AI quality claims are qualified the same way as everything else.</t>
        </is>
      </c>
      <c r="F133" s="28" t="inlineStr">
        <is>
          <t>Planned</t>
        </is>
      </c>
      <c r="G133" s="39" t="n">
        <v>0</v>
      </c>
      <c r="H133" s="28" t="inlineStr">
        <is>
          <t>No implementation evidence reviewed yet.</t>
        </is>
      </c>
      <c r="I133" s="28" t="inlineStr">
        <is>
          <t>Start after: M-09-1.2 | M-04-5.1.</t>
        </is>
      </c>
      <c r="J133" s="28" t="inlineStr">
        <is>
          <t>M-09-1.2 | M-04-5.1</t>
        </is>
      </c>
      <c r="K133" s="28" t="n"/>
    </row>
    <row r="134" ht="28.5" customHeight="1">
      <c r="A134" s="28" t="inlineStr">
        <is>
          <t>P3</t>
        </is>
      </c>
      <c r="B134" s="28" t="inlineStr">
        <is>
          <t>09 ASSURANCE</t>
        </is>
      </c>
      <c r="C134" s="28" t="inlineStr">
        <is>
          <t>M-09-7.1</t>
        </is>
      </c>
      <c r="D134" s="28" t="inlineStr">
        <is>
          <t>Profile definition and selection</t>
        </is>
      </c>
      <c r="E134" s="28" t="inlineStr">
        <is>
          <t>A product selects an assurance profile and inherits its mandatory methods.</t>
        </is>
      </c>
      <c r="F134" s="28" t="inlineStr">
        <is>
          <t>Planned</t>
        </is>
      </c>
      <c r="G134" s="39" t="n">
        <v>0</v>
      </c>
      <c r="H134" s="28" t="inlineStr">
        <is>
          <t>No implementation evidence reviewed yet.</t>
        </is>
      </c>
      <c r="I134" s="28" t="inlineStr">
        <is>
          <t>Start after: M-09-3.2.</t>
        </is>
      </c>
      <c r="J134" s="28" t="inlineStr">
        <is>
          <t>M-09-3.2</t>
        </is>
      </c>
      <c r="K134" s="28" t="n"/>
    </row>
    <row r="135" ht="28.5" customHeight="1">
      <c r="A135" s="28" t="inlineStr">
        <is>
          <t>P4</t>
        </is>
      </c>
      <c r="B135" s="28" t="inlineStr">
        <is>
          <t>09 ASSURANCE</t>
        </is>
      </c>
      <c r="C135" s="28" t="inlineStr">
        <is>
          <t>M-09-7.2</t>
        </is>
      </c>
      <c r="D135" s="28" t="inlineStr">
        <is>
          <t>Safety-critical profile</t>
        </is>
      </c>
      <c r="E135" s="28" t="inlineStr">
        <is>
          <t>Safety requirements are verifiable, traceable and cannot be waived by the ordinary deviation path.</t>
        </is>
      </c>
      <c r="F135" s="28" t="inlineStr">
        <is>
          <t>Planned</t>
        </is>
      </c>
      <c r="G135" s="39" t="n">
        <v>0</v>
      </c>
      <c r="H135" s="28" t="inlineStr">
        <is>
          <t>No implementation evidence reviewed yet.</t>
        </is>
      </c>
      <c r="I135" s="28" t="inlineStr">
        <is>
          <t>Start after: M-09-7.1 | M-09-4.1.</t>
        </is>
      </c>
      <c r="J135" s="28" t="inlineStr">
        <is>
          <t>M-09-7.1 | M-09-4.1</t>
        </is>
      </c>
      <c r="K135" s="28" t="n"/>
    </row>
    <row r="136" ht="28.5" customHeight="1">
      <c r="A136" s="28" t="inlineStr">
        <is>
          <t>P1</t>
        </is>
      </c>
      <c r="B136" s="28" t="inlineStr">
        <is>
          <t>10 OPERATIONS</t>
        </is>
      </c>
      <c r="C136" s="28" t="inlineStr">
        <is>
          <t>M-10-1.1</t>
        </is>
      </c>
      <c r="D136" s="28" t="inlineStr">
        <is>
          <t>Correlation across hosts</t>
        </is>
      </c>
      <c r="E136" s="28" t="inlineStr">
        <is>
          <t>One request is traceable end to end across Experience, Developer and Intelligence by a single identifier.</t>
        </is>
      </c>
      <c r="F136" s="28" t="inlineStr">
        <is>
          <t>Planned</t>
        </is>
      </c>
      <c r="G136" s="39" t="n">
        <v>0</v>
      </c>
      <c r="H136" s="28" t="inlineStr">
        <is>
          <t>No implementation evidence reviewed yet.</t>
        </is>
      </c>
      <c r="I136" s="28" t="inlineStr">
        <is>
          <t>Start after: M-01-1.1.</t>
        </is>
      </c>
      <c r="J136" s="28" t="inlineStr">
        <is>
          <t>M-01-1.1</t>
        </is>
      </c>
      <c r="K136" s="28" t="inlineStr">
        <is>
          <t>GATE_A</t>
        </is>
      </c>
    </row>
    <row r="137" ht="28.5" customHeight="1">
      <c r="A137" s="28" t="inlineStr">
        <is>
          <t>P2</t>
        </is>
      </c>
      <c r="B137" s="28" t="inlineStr">
        <is>
          <t>10 OPERATIONS</t>
        </is>
      </c>
      <c r="C137" s="28" t="inlineStr">
        <is>
          <t>M-10-2.1</t>
        </is>
      </c>
      <c r="D137" s="28" t="inlineStr">
        <is>
          <t>Health checks</t>
        </is>
      </c>
      <c r="E137" s="28" t="inlineStr">
        <is>
          <t>Every host reports its own readiness and the health of its dependencies.</t>
        </is>
      </c>
      <c r="F137" s="28" t="inlineStr">
        <is>
          <t>Planned</t>
        </is>
      </c>
      <c r="G137" s="39" t="n">
        <v>0</v>
      </c>
      <c r="H137" s="28" t="inlineStr">
        <is>
          <t>No implementation evidence reviewed yet.</t>
        </is>
      </c>
      <c r="I137" s="28" t="inlineStr">
        <is>
          <t>Start after: M-08-5.1.</t>
        </is>
      </c>
      <c r="J137" s="28" t="inlineStr">
        <is>
          <t>M-08-5.1</t>
        </is>
      </c>
      <c r="K137" s="28" t="inlineStr">
        <is>
          <t>GATE_B</t>
        </is>
      </c>
    </row>
    <row r="138" ht="28.5" customHeight="1">
      <c r="A138" s="28" t="inlineStr">
        <is>
          <t>P2</t>
        </is>
      </c>
      <c r="B138" s="28" t="inlineStr">
        <is>
          <t>10 OPERATIONS</t>
        </is>
      </c>
      <c r="C138" s="28" t="inlineStr">
        <is>
          <t>M-10-2.2</t>
        </is>
      </c>
      <c r="D138" s="28" t="inlineStr">
        <is>
          <t>Metrics and distributed tracing</t>
        </is>
      </c>
      <c r="E138" s="28" t="inlineStr">
        <is>
          <t>Latency, throughput and error rate are visible per layer and per endpoint.</t>
        </is>
      </c>
      <c r="F138" s="28" t="inlineStr">
        <is>
          <t>Planned</t>
        </is>
      </c>
      <c r="G138" s="39" t="n">
        <v>0</v>
      </c>
      <c r="H138" s="28" t="inlineStr">
        <is>
          <t>No implementation evidence reviewed yet.</t>
        </is>
      </c>
      <c r="I138" s="28" t="inlineStr">
        <is>
          <t>Start after: M-10-1.1 | M-10-2.1.</t>
        </is>
      </c>
      <c r="J138" s="28" t="inlineStr">
        <is>
          <t>M-10-1.1 | M-10-2.1</t>
        </is>
      </c>
      <c r="K138" s="28" t="inlineStr">
        <is>
          <t>GATE_B</t>
        </is>
      </c>
    </row>
    <row r="139" ht="28.5" customHeight="1">
      <c r="A139" s="28" t="inlineStr">
        <is>
          <t>P2</t>
        </is>
      </c>
      <c r="B139" s="28" t="inlineStr">
        <is>
          <t>10 OPERATIONS</t>
        </is>
      </c>
      <c r="C139" s="28" t="inlineStr">
        <is>
          <t>M-10-2.3</t>
        </is>
      </c>
      <c r="D139" s="28" t="inlineStr">
        <is>
          <t>Deployment health</t>
        </is>
      </c>
      <c r="E139" s="28" t="inlineStr">
        <is>
          <t>A deployment's effect on health is visible immediately after it lands.</t>
        </is>
      </c>
      <c r="F139" s="28" t="inlineStr">
        <is>
          <t>Planned</t>
        </is>
      </c>
      <c r="G139" s="39" t="n">
        <v>0</v>
      </c>
      <c r="H139" s="28" t="inlineStr">
        <is>
          <t>No implementation evidence reviewed yet.</t>
        </is>
      </c>
      <c r="I139" s="28" t="inlineStr">
        <is>
          <t>Start after: M-10-2.2 | M-08-5.1.</t>
        </is>
      </c>
      <c r="J139" s="28" t="inlineStr">
        <is>
          <t>M-10-2.2 | M-08-5.1</t>
        </is>
      </c>
      <c r="K139" s="28" t="inlineStr">
        <is>
          <t>GATE_B</t>
        </is>
      </c>
    </row>
    <row r="140" ht="28.5" customHeight="1">
      <c r="A140" s="28" t="inlineStr">
        <is>
          <t>P3</t>
        </is>
      </c>
      <c r="B140" s="28" t="inlineStr">
        <is>
          <t>10 OPERATIONS</t>
        </is>
      </c>
      <c r="C140" s="28" t="inlineStr">
        <is>
          <t>M-10-3.1</t>
        </is>
      </c>
      <c r="D140" s="28" t="inlineStr">
        <is>
          <t>Alerting</t>
        </is>
      </c>
      <c r="E140" s="28" t="inlineStr">
        <is>
          <t>Threshold and anomaly conditions notify a responsible person.</t>
        </is>
      </c>
      <c r="F140" s="28" t="inlineStr">
        <is>
          <t>Planned</t>
        </is>
      </c>
      <c r="G140" s="39" t="n">
        <v>0</v>
      </c>
      <c r="H140" s="28" t="inlineStr">
        <is>
          <t>No implementation evidence reviewed yet.</t>
        </is>
      </c>
      <c r="I140" s="28" t="inlineStr">
        <is>
          <t>Start after: M-10-2.2 | M-01-8.2.</t>
        </is>
      </c>
      <c r="J140" s="28" t="inlineStr">
        <is>
          <t>M-10-2.2 | M-01-8.2</t>
        </is>
      </c>
      <c r="K140" s="28" t="n"/>
    </row>
    <row r="141" ht="28.5" customHeight="1">
      <c r="A141" s="28" t="inlineStr">
        <is>
          <t>P3</t>
        </is>
      </c>
      <c r="B141" s="28" t="inlineStr">
        <is>
          <t>10 OPERATIONS</t>
        </is>
      </c>
      <c r="C141" s="28" t="inlineStr">
        <is>
          <t>M-10-3.2</t>
        </is>
      </c>
      <c r="D141" s="28" t="inlineStr">
        <is>
          <t>Incident lifecycle</t>
        </is>
      </c>
      <c r="E141" s="28" t="inlineStr">
        <is>
          <t>An incident has an owner, a timeline and a recorded resolution.</t>
        </is>
      </c>
      <c r="F141" s="28" t="inlineStr">
        <is>
          <t>Planned</t>
        </is>
      </c>
      <c r="G141" s="39" t="n">
        <v>0</v>
      </c>
      <c r="H141" s="28" t="inlineStr">
        <is>
          <t>No implementation evidence reviewed yet.</t>
        </is>
      </c>
      <c r="I141" s="28" t="inlineStr">
        <is>
          <t>Start after: M-10-3.1.</t>
        </is>
      </c>
      <c r="J141" s="28" t="inlineStr">
        <is>
          <t>M-10-3.1</t>
        </is>
      </c>
      <c r="K141" s="28" t="n"/>
    </row>
    <row r="142" ht="28.5" customHeight="1">
      <c r="A142" s="28" t="inlineStr">
        <is>
          <t>P3</t>
        </is>
      </c>
      <c r="B142" s="28" t="inlineStr">
        <is>
          <t>10 OPERATIONS</t>
        </is>
      </c>
      <c r="C142" s="28" t="inlineStr">
        <is>
          <t>M-10-4.1</t>
        </is>
      </c>
      <c r="D142" s="28" t="inlineStr">
        <is>
          <t>Cost monitoring</t>
        </is>
      </c>
      <c r="E142" s="28" t="inlineStr">
        <is>
          <t>Spend is attributable to product, environment, layer and model.</t>
        </is>
      </c>
      <c r="F142" s="28" t="inlineStr">
        <is>
          <t>Planned</t>
        </is>
      </c>
      <c r="G142" s="39" t="n">
        <v>0</v>
      </c>
      <c r="H142" s="28" t="inlineStr">
        <is>
          <t>No implementation evidence reviewed yet.</t>
        </is>
      </c>
      <c r="I142" s="28" t="inlineStr">
        <is>
          <t>Start after: M-04-4.1 | M-10-2.2.</t>
        </is>
      </c>
      <c r="J142" s="28" t="inlineStr">
        <is>
          <t>M-04-4.1 | M-10-2.2</t>
        </is>
      </c>
      <c r="K142" s="28" t="n"/>
    </row>
    <row r="143">
      <c r="A143" s="28" t="inlineStr">
        <is>
          <t>P3</t>
        </is>
      </c>
      <c r="B143" s="28" t="inlineStr">
        <is>
          <t>10 OPERATIONS</t>
        </is>
      </c>
      <c r="C143" s="28" t="inlineStr">
        <is>
          <t>M-10-4.2</t>
        </is>
      </c>
      <c r="D143" s="28" t="inlineStr">
        <is>
          <t>Capacity and performance baselines</t>
        </is>
      </c>
      <c r="E143" s="28" t="inlineStr">
        <is>
          <t>Growth against capacity is trended rather than discovered.</t>
        </is>
      </c>
      <c r="F143" s="28" t="inlineStr">
        <is>
          <t>Planned</t>
        </is>
      </c>
      <c r="G143" s="39" t="n">
        <v>0</v>
      </c>
      <c r="H143" s="28" t="inlineStr">
        <is>
          <t>No implementation evidence reviewed yet.</t>
        </is>
      </c>
      <c r="I143" s="28" t="inlineStr">
        <is>
          <t>Start after: M-10-4.1.</t>
        </is>
      </c>
      <c r="J143" s="28" t="inlineStr">
        <is>
          <t>M-10-4.1</t>
        </is>
      </c>
      <c r="K143" s="28" t="n"/>
    </row>
    <row r="144" ht="28.5" customHeight="1">
      <c r="A144" s="28" t="inlineStr">
        <is>
          <t>P3</t>
        </is>
      </c>
      <c r="B144" s="28" t="inlineStr">
        <is>
          <t>10 OPERATIONS</t>
        </is>
      </c>
      <c r="C144" s="28" t="inlineStr">
        <is>
          <t>M-10-5.1</t>
        </is>
      </c>
      <c r="D144" s="28" t="inlineStr">
        <is>
          <t>Runtime feature flags</t>
        </is>
      </c>
      <c r="E144" s="28" t="inlineStr">
        <is>
          <t>Behaviour can be enabled per environment, tenant or member without redeploying.</t>
        </is>
      </c>
      <c r="F144" s="28" t="inlineStr">
        <is>
          <t>Planned</t>
        </is>
      </c>
      <c r="G144" s="39" t="n">
        <v>0</v>
      </c>
      <c r="H144" s="28" t="inlineStr">
        <is>
          <t>No implementation evidence reviewed yet.</t>
        </is>
      </c>
      <c r="I144" s="28" t="inlineStr">
        <is>
          <t>Start after: M-06-3.2 | M-08-5.1.</t>
        </is>
      </c>
      <c r="J144" s="28" t="inlineStr">
        <is>
          <t>M-06-3.2 | M-08-5.1</t>
        </is>
      </c>
      <c r="K144" s="28" t="n"/>
    </row>
    <row r="145" ht="28.5" customHeight="1">
      <c r="A145" s="28" t="inlineStr">
        <is>
          <t>P4</t>
        </is>
      </c>
      <c r="B145" s="28" t="inlineStr">
        <is>
          <t>10 OPERATIONS</t>
        </is>
      </c>
      <c r="C145" s="28" t="inlineStr">
        <is>
          <t>M-10-6.1</t>
        </is>
      </c>
      <c r="D145" s="28" t="inlineStr">
        <is>
          <t>Security signal detection</t>
        </is>
      </c>
      <c r="E145" s="28" t="inlineStr">
        <is>
          <t>Authentication anomalies and privilege escalation attempts raise alerts.</t>
        </is>
      </c>
      <c r="F145" s="28" t="inlineStr">
        <is>
          <t>Planned</t>
        </is>
      </c>
      <c r="G145" s="39" t="n">
        <v>0</v>
      </c>
      <c r="H145" s="28" t="inlineStr">
        <is>
          <t>No implementation evidence reviewed yet.</t>
        </is>
      </c>
      <c r="I145" s="28" t="inlineStr">
        <is>
          <t>Start after: M-10-3.1 | M-01-4.1.</t>
        </is>
      </c>
      <c r="J145" s="28" t="inlineStr">
        <is>
          <t>M-10-3.1 | M-01-4.1</t>
        </is>
      </c>
      <c r="K145" s="28" t="n"/>
    </row>
    <row r="146" ht="28.5" customHeight="1">
      <c r="A146" s="28" t="inlineStr">
        <is>
          <t>P4</t>
        </is>
      </c>
      <c r="B146" s="28" t="inlineStr">
        <is>
          <t>10 OPERATIONS</t>
        </is>
      </c>
      <c r="C146" s="28" t="inlineStr">
        <is>
          <t>M-10-7.1</t>
        </is>
      </c>
      <c r="D146" s="28" t="inlineStr">
        <is>
          <t>Recovery drills</t>
        </is>
      </c>
      <c r="E146" s="28" t="inlineStr">
        <is>
          <t>Recovery objectives are proven by rehearsal on a schedule.</t>
        </is>
      </c>
      <c r="F146" s="28" t="inlineStr">
        <is>
          <t>Planned</t>
        </is>
      </c>
      <c r="G146" s="39" t="n">
        <v>0</v>
      </c>
      <c r="H146" s="28" t="inlineStr">
        <is>
          <t>No implementation evidence reviewed yet.</t>
        </is>
      </c>
      <c r="I146" s="28" t="inlineStr">
        <is>
          <t>Start after: M-08-7.2 | M-10-3.2.</t>
        </is>
      </c>
      <c r="J146" s="28" t="inlineStr">
        <is>
          <t>M-08-7.2 | M-10-3.2</t>
        </is>
      </c>
      <c r="K146" s="28" t="n"/>
    </row>
    <row r="147" ht="28.5" customHeight="1">
      <c r="A147" s="28" t="inlineStr">
        <is>
          <t>P1</t>
        </is>
      </c>
      <c r="B147" s="28" t="inlineStr">
        <is>
          <t>11 EXPERIENCE</t>
        </is>
      </c>
      <c r="C147" s="28" t="inlineStr">
        <is>
          <t>M-11-1.1</t>
        </is>
      </c>
      <c r="D147" s="28" t="inlineStr">
        <is>
          <t>Reusable chat shell and message rendering</t>
        </is>
      </c>
      <c r="E147" s="28" t="inlineStr">
        <is>
          <t>Create one reusable chat screen for all Nexus products.</t>
        </is>
      </c>
      <c r="F147" s="28" t="inlineStr">
        <is>
          <t>In Progress</t>
        </is>
      </c>
      <c r="G147" s="39" t="n">
        <v>45</v>
      </c>
      <c r="H147" s="28" t="inlineStr">
        <is>
          <t>A working product-specific ChatPage, ChatPanel and ConversationList exist in Nexus.Experience.</t>
        </is>
      </c>
      <c r="I147" s="28" t="inlineStr">
        <is>
          <t>Extract them into reusable Experience components that consume Chat Core contracts.</t>
        </is>
      </c>
      <c r="J147" s="28" t="inlineStr">
        <is>
          <t>M-06-7.5</t>
        </is>
      </c>
      <c r="K147" s="28" t="inlineStr">
        <is>
          <t>GATE_B</t>
        </is>
      </c>
    </row>
    <row r="148" ht="28.5" customHeight="1">
      <c r="A148" s="28" t="inlineStr">
        <is>
          <t>P1</t>
        </is>
      </c>
      <c r="B148" s="28" t="inlineStr">
        <is>
          <t>11 EXPERIENCE</t>
        </is>
      </c>
      <c r="C148" s="28" t="inlineStr">
        <is>
          <t>M-11-1.2</t>
        </is>
      </c>
      <c r="D148" s="28" t="inlineStr">
        <is>
          <t>Interaction states and user feedback</t>
        </is>
      </c>
      <c r="E148" s="28" t="inlineStr">
        <is>
          <t>Show approvals, questions, tool progress, failures and results clearly.</t>
        </is>
      </c>
      <c r="F148" s="28" t="inlineStr">
        <is>
          <t>In Progress</t>
        </is>
      </c>
      <c r="G148" s="39" t="n">
        <v>20</v>
      </c>
      <c r="H148" s="28" t="inlineStr">
        <is>
          <t>Current chat UI has basic loading/error states, but common approval/tool/progress UX is not built.</t>
        </is>
      </c>
      <c r="I148" s="28" t="inlineStr">
        <is>
          <t>Add reusable approval, question, tool-running and evidence states.</t>
        </is>
      </c>
      <c r="J148" s="28" t="inlineStr">
        <is>
          <t>M-06-7.3 | M-11-1.1</t>
        </is>
      </c>
      <c r="K148" s="28" t="inlineStr">
        <is>
          <t>GATE_B</t>
        </is>
      </c>
    </row>
    <row r="149" ht="28.5" customHeight="1">
      <c r="A149" s="28" t="inlineStr">
        <is>
          <t>P1</t>
        </is>
      </c>
      <c r="B149" s="28" t="inlineStr">
        <is>
          <t>11 EXPERIENCE</t>
        </is>
      </c>
      <c r="C149" s="28" t="inlineStr">
        <is>
          <t>M-11-2.1</t>
        </is>
      </c>
      <c r="D149" s="28" t="inlineStr">
        <is>
          <t>Context and scope presentation contract</t>
        </is>
      </c>
      <c r="E149" s="28" t="inlineStr">
        <is>
          <t>Show the user what workspace, project or work item the chat is currently working on.</t>
        </is>
      </c>
      <c r="F149" s="28" t="inlineStr">
        <is>
          <t>In Progress</t>
        </is>
      </c>
      <c r="G149" s="39" t="n">
        <v>25</v>
      </c>
      <c r="H149" s="28" t="inlineStr">
        <is>
          <t>Current pages show project/conversation context, but the generic scope-presentation contract is not implemented.</t>
        </is>
      </c>
      <c r="I149" s="28" t="inlineStr">
        <is>
          <t>Create a generic context/scope presentation contract.</t>
        </is>
      </c>
      <c r="J149" s="28" t="inlineStr">
        <is>
          <t>M-06-1.1 | M-11-1.1</t>
        </is>
      </c>
      <c r="K149" s="28" t="inlineStr">
        <is>
          <t>GATE_B</t>
        </is>
      </c>
    </row>
    <row r="150" ht="42.75" customHeight="1">
      <c r="A150" s="28" t="inlineStr">
        <is>
          <t>P2</t>
        </is>
      </c>
      <c r="B150" s="28" t="inlineStr">
        <is>
          <t>11 EXPERIENCE</t>
        </is>
      </c>
      <c r="C150" s="28" t="inlineStr">
        <is>
          <t>M-11-3.1</t>
        </is>
      </c>
      <c r="D150" s="28" t="inlineStr">
        <is>
          <t>Reusable chat components</t>
        </is>
      </c>
      <c r="E150" s="28" t="inlineStr">
        <is>
          <t>The thread, composer, conversation list and citations panel become a consumable component set rather than one product's pages.</t>
        </is>
      </c>
      <c r="F150" s="28" t="inlineStr">
        <is>
          <t>Planned</t>
        </is>
      </c>
      <c r="G150" s="39" t="n">
        <v>0</v>
      </c>
      <c r="H150" s="28" t="inlineStr">
        <is>
          <t>No implementation evidence reviewed yet.</t>
        </is>
      </c>
      <c r="I150" s="28" t="inlineStr">
        <is>
          <t>Start after: M-11-2.1.</t>
        </is>
      </c>
      <c r="J150" s="28" t="inlineStr">
        <is>
          <t>M-11-2.1</t>
        </is>
      </c>
      <c r="K150" s="28" t="inlineStr">
        <is>
          <t>GATE_B</t>
        </is>
      </c>
    </row>
    <row r="151" ht="28.5" customHeight="1">
      <c r="A151" s="28" t="inlineStr">
        <is>
          <t>P3</t>
        </is>
      </c>
      <c r="B151" s="28" t="inlineStr">
        <is>
          <t>11 EXPERIENCE</t>
        </is>
      </c>
      <c r="C151" s="28" t="inlineStr">
        <is>
          <t>M-11-4.1</t>
        </is>
      </c>
      <c r="D151" s="28" t="inlineStr">
        <is>
          <t>Command palette</t>
        </is>
      </c>
      <c r="E151" s="28" t="inlineStr">
        <is>
          <t>Any registered action is reachable by keyboard from anywhere.</t>
        </is>
      </c>
      <c r="F151" s="28" t="inlineStr">
        <is>
          <t>Planned</t>
        </is>
      </c>
      <c r="G151" s="39" t="n">
        <v>0</v>
      </c>
      <c r="H151" s="28" t="inlineStr">
        <is>
          <t>No implementation evidence reviewed yet.</t>
        </is>
      </c>
      <c r="I151" s="28" t="inlineStr">
        <is>
          <t>Start after: M-11-3.1.</t>
        </is>
      </c>
      <c r="J151" s="28" t="inlineStr">
        <is>
          <t>M-11-3.1</t>
        </is>
      </c>
      <c r="K151" s="28" t="n"/>
    </row>
    <row r="152" ht="28.5" customHeight="1">
      <c r="A152" s="28" t="inlineStr">
        <is>
          <t>P3</t>
        </is>
      </c>
      <c r="B152" s="28" t="inlineStr">
        <is>
          <t>11 EXPERIENCE</t>
        </is>
      </c>
      <c r="C152" s="28" t="inlineStr">
        <is>
          <t>M-11-4.2</t>
        </is>
      </c>
      <c r="D152" s="28" t="inlineStr">
        <is>
          <t>Unified search</t>
        </is>
      </c>
      <c r="E152" s="28" t="inlineStr">
        <is>
          <t>One search returns documents, knowledge, conversations and work-graph nodes.</t>
        </is>
      </c>
      <c r="F152" s="28" t="inlineStr">
        <is>
          <t>Planned</t>
        </is>
      </c>
      <c r="G152" s="39" t="n">
        <v>0</v>
      </c>
      <c r="H152" s="28" t="inlineStr">
        <is>
          <t>No implementation evidence reviewed yet.</t>
        </is>
      </c>
      <c r="I152" s="28" t="inlineStr">
        <is>
          <t>Start after: M-02-4.1 | M-11-4.1.</t>
        </is>
      </c>
      <c r="J152" s="28" t="inlineStr">
        <is>
          <t>M-02-4.1 | M-11-4.1</t>
        </is>
      </c>
      <c r="K152" s="28" t="n"/>
    </row>
    <row r="153" ht="28.5" customHeight="1">
      <c r="A153" s="28" t="inlineStr">
        <is>
          <t>P3</t>
        </is>
      </c>
      <c r="B153" s="28" t="inlineStr">
        <is>
          <t>11 EXPERIENCE</t>
        </is>
      </c>
      <c r="C153" s="28" t="inlineStr">
        <is>
          <t>M-11-5.1</t>
        </is>
      </c>
      <c r="D153" s="28" t="inlineStr">
        <is>
          <t>Approval surface</t>
        </is>
      </c>
      <c r="E153" s="28" t="inlineStr">
        <is>
          <t>A pending approval from any layer is actionable in one consistent place.</t>
        </is>
      </c>
      <c r="F153" s="28" t="inlineStr">
        <is>
          <t>Planned</t>
        </is>
      </c>
      <c r="G153" s="39" t="n">
        <v>0</v>
      </c>
      <c r="H153" s="28" t="inlineStr">
        <is>
          <t>No implementation evidence reviewed yet.</t>
        </is>
      </c>
      <c r="I153" s="28" t="inlineStr">
        <is>
          <t>Start after: M-05-5.1 | M-11-3.1.</t>
        </is>
      </c>
      <c r="J153" s="28" t="inlineStr">
        <is>
          <t>M-05-5.1 | M-11-3.1</t>
        </is>
      </c>
      <c r="K153" s="28" t="n"/>
    </row>
    <row r="154" ht="28.5" customHeight="1">
      <c r="A154" s="28" t="inlineStr">
        <is>
          <t>P3</t>
        </is>
      </c>
      <c r="B154" s="28" t="inlineStr">
        <is>
          <t>11 EXPERIENCE</t>
        </is>
      </c>
      <c r="C154" s="28" t="inlineStr">
        <is>
          <t>M-11-5.2</t>
        </is>
      </c>
      <c r="D154" s="28" t="inlineStr">
        <is>
          <t>Notification centre</t>
        </is>
      </c>
      <c r="E154" s="28" t="inlineStr">
        <is>
          <t>Notifications from any layer are visible, dismissable and routable.</t>
        </is>
      </c>
      <c r="F154" s="28" t="inlineStr">
        <is>
          <t>Planned</t>
        </is>
      </c>
      <c r="G154" s="39" t="n">
        <v>0</v>
      </c>
      <c r="H154" s="28" t="inlineStr">
        <is>
          <t>No implementation evidence reviewed yet.</t>
        </is>
      </c>
      <c r="I154" s="28" t="inlineStr">
        <is>
          <t>Start after: M-01-8.2.</t>
        </is>
      </c>
      <c r="J154" s="28" t="inlineStr">
        <is>
          <t>M-01-8.2</t>
        </is>
      </c>
      <c r="K154" s="28" t="n"/>
    </row>
    <row r="155">
      <c r="A155" s="28" t="inlineStr">
        <is>
          <t>P3</t>
        </is>
      </c>
      <c r="B155" s="28" t="inlineStr">
        <is>
          <t>11 EXPERIENCE</t>
        </is>
      </c>
      <c r="C155" s="28" t="inlineStr">
        <is>
          <t>M-11-6.1</t>
        </is>
      </c>
      <c r="D155" s="28" t="inlineStr">
        <is>
          <t>Design tokens and primitives</t>
        </is>
      </c>
      <c r="E155" s="28" t="inlineStr">
        <is>
          <t>Products share tokens, layout primitives and form controls.</t>
        </is>
      </c>
      <c r="F155" s="28" t="inlineStr">
        <is>
          <t>Planned</t>
        </is>
      </c>
      <c r="G155" s="39" t="n">
        <v>0</v>
      </c>
      <c r="H155" s="28" t="inlineStr">
        <is>
          <t>No implementation evidence reviewed yet.</t>
        </is>
      </c>
      <c r="I155" s="28" t="inlineStr">
        <is>
          <t>Start after: M-11-3.1.</t>
        </is>
      </c>
      <c r="J155" s="28" t="inlineStr">
        <is>
          <t>M-11-3.1</t>
        </is>
      </c>
      <c r="K155" s="28" t="n"/>
    </row>
    <row r="156" ht="28.5" customHeight="1">
      <c r="A156" s="28" t="inlineStr">
        <is>
          <t>P3</t>
        </is>
      </c>
      <c r="B156" s="28" t="inlineStr">
        <is>
          <t>11 EXPERIENCE</t>
        </is>
      </c>
      <c r="C156" s="28" t="inlineStr">
        <is>
          <t>M-11-6.2</t>
        </is>
      </c>
      <c r="D156" s="28" t="inlineStr">
        <is>
          <t>Contextual capability UI</t>
        </is>
      </c>
      <c r="E156" s="28" t="inlineStr">
        <is>
          <t>The interface surfaces the capabilities the current scope actually offers.</t>
        </is>
      </c>
      <c r="F156" s="28" t="inlineStr">
        <is>
          <t>Planned</t>
        </is>
      </c>
      <c r="G156" s="39" t="n">
        <v>0</v>
      </c>
      <c r="H156" s="28" t="inlineStr">
        <is>
          <t>No implementation evidence reviewed yet.</t>
        </is>
      </c>
      <c r="I156" s="28" t="inlineStr">
        <is>
          <t>Start after: M-11-6.1 | M-06-3.2.</t>
        </is>
      </c>
      <c r="J156" s="28" t="inlineStr">
        <is>
          <t>M-11-6.1 | M-06-3.2</t>
        </is>
      </c>
      <c r="K156" s="28" t="n"/>
    </row>
    <row r="157" ht="28.5" customHeight="1">
      <c r="A157" s="28" t="inlineStr">
        <is>
          <t>P4</t>
        </is>
      </c>
      <c r="B157" s="28" t="inlineStr">
        <is>
          <t>11 EXPERIENCE</t>
        </is>
      </c>
      <c r="C157" s="28" t="inlineStr">
        <is>
          <t>M-11-7.1</t>
        </is>
      </c>
      <c r="D157" s="28" t="inlineStr">
        <is>
          <t>Streaming and realtime presence</t>
        </is>
      </c>
      <c r="E157" s="28" t="inlineStr">
        <is>
          <t>Responses stream token by token and participants see each other.</t>
        </is>
      </c>
      <c r="F157" s="28" t="inlineStr">
        <is>
          <t>Planned</t>
        </is>
      </c>
      <c r="G157" s="39" t="n">
        <v>0</v>
      </c>
      <c r="H157" s="28" t="inlineStr">
        <is>
          <t>No implementation evidence reviewed yet.</t>
        </is>
      </c>
      <c r="I157" s="28" t="inlineStr">
        <is>
          <t>Start after: M-11-3.1.</t>
        </is>
      </c>
      <c r="J157" s="28" t="inlineStr">
        <is>
          <t>M-11-3.1</t>
        </is>
      </c>
      <c r="K157" s="28" t="n"/>
    </row>
    <row r="158">
      <c r="A158" s="28" t="inlineStr">
        <is>
          <t>P4</t>
        </is>
      </c>
      <c r="B158" s="28" t="inlineStr">
        <is>
          <t>11 EXPERIENCE</t>
        </is>
      </c>
      <c r="C158" s="28" t="inlineStr">
        <is>
          <t>M-11-7.2</t>
        </is>
      </c>
      <c r="D158" s="28" t="inlineStr">
        <is>
          <t>Voice input and output</t>
        </is>
      </c>
      <c r="E158" s="28" t="inlineStr">
        <is>
          <t>A conversation can be conducted without a keyboard.</t>
        </is>
      </c>
      <c r="F158" s="28" t="inlineStr">
        <is>
          <t>Planned</t>
        </is>
      </c>
      <c r="G158" s="39" t="n">
        <v>0</v>
      </c>
      <c r="H158" s="28" t="inlineStr">
        <is>
          <t>No implementation evidence reviewed yet.</t>
        </is>
      </c>
      <c r="I158" s="28" t="inlineStr">
        <is>
          <t>Start after: M-11-7.1.</t>
        </is>
      </c>
      <c r="J158" s="28" t="inlineStr">
        <is>
          <t>M-11-7.1</t>
        </is>
      </c>
      <c r="K158" s="28" t="n"/>
    </row>
    <row r="159" ht="28.5" customHeight="1">
      <c r="A159" s="28" t="inlineStr">
        <is>
          <t>P1</t>
        </is>
      </c>
      <c r="B159" s="28" t="inlineStr">
        <is>
          <t>12 PRODUCTS</t>
        </is>
      </c>
      <c r="C159" s="28" t="inlineStr">
        <is>
          <t>M-12-0.1</t>
        </is>
      </c>
      <c r="D159" s="28" t="inlineStr">
        <is>
          <t>Developer Chat MVP</t>
        </is>
      </c>
      <c r="E159" s="28" t="inlineStr">
        <is>
          <t>Build the first usable Developer Chat.</t>
        </is>
      </c>
      <c r="F159" s="28" t="inlineStr">
        <is>
          <t>Planned</t>
        </is>
      </c>
      <c r="G159" s="39" t="n">
        <v>5</v>
      </c>
      <c r="H159" s="28" t="inlineStr">
        <is>
          <t>The existing Chat product proves the basic chat pattern, but Developer Chat has not been assembled.</t>
        </is>
      </c>
      <c r="I159" s="28" t="inlineStr">
        <is>
          <t>Build Developer Chat from Chat Core + Developer context + Experience components.</t>
        </is>
      </c>
      <c r="J159" s="28" t="inlineStr">
        <is>
          <t>M-06-7.5 | M-07-6.1 | M-11-1.1</t>
        </is>
      </c>
      <c r="K159" s="28" t="inlineStr">
        <is>
          <t>PHASE1</t>
        </is>
      </c>
    </row>
    <row r="160" ht="28.5" customHeight="1">
      <c r="A160" s="28" t="inlineStr">
        <is>
          <t>P1</t>
        </is>
      </c>
      <c r="B160" s="28" t="inlineStr">
        <is>
          <t>12 PRODUCTS</t>
        </is>
      </c>
      <c r="C160" s="28" t="inlineStr">
        <is>
          <t>M-12-0.2</t>
        </is>
      </c>
      <c r="D160" s="28" t="inlineStr">
        <is>
          <t>Integrated development toolchain</t>
        </is>
      </c>
      <c r="E160" s="28" t="inlineStr">
        <is>
          <t>Let Developer Chat safely use the development tools.</t>
        </is>
      </c>
      <c r="F160" s="28" t="inlineStr">
        <is>
          <t>Planned</t>
        </is>
      </c>
      <c r="G160" s="39" t="n">
        <v>0</v>
      </c>
      <c r="H160" s="28" t="inlineStr">
        <is>
          <t>No Developer Chat toolchain is connected yet.</t>
        </is>
      </c>
      <c r="I160" s="28" t="inlineStr">
        <is>
          <t>Connect approved development tools through Layer 07 adapters.</t>
        </is>
      </c>
      <c r="J160" s="28" t="inlineStr">
        <is>
          <t>M-12-0.1 | M-07-6.2 | M-06-7.3</t>
        </is>
      </c>
      <c r="K160" s="28" t="inlineStr">
        <is>
          <t>PHASE1</t>
        </is>
      </c>
    </row>
    <row r="161" ht="28.5" customHeight="1">
      <c r="A161" s="28" t="inlineStr">
        <is>
          <t>P1</t>
        </is>
      </c>
      <c r="B161" s="28" t="inlineStr">
        <is>
          <t>12 PRODUCTS</t>
        </is>
      </c>
      <c r="C161" s="28" t="inlineStr">
        <is>
          <t>M-12-0.3</t>
        </is>
      </c>
      <c r="D161" s="28" t="inlineStr">
        <is>
          <t>Nexus develops Nexus gate</t>
        </is>
      </c>
      <c r="E161" s="28" t="inlineStr">
        <is>
          <t>Use Developer Chat to complete a real Nexus development task from start to finish.</t>
        </is>
      </c>
      <c r="F161" s="28" t="inlineStr">
        <is>
          <t>Planned</t>
        </is>
      </c>
      <c r="G161" s="39" t="n">
        <v>0</v>
      </c>
      <c r="H161" s="28" t="inlineStr">
        <is>
          <t>No Nexus work item has yet been completed end-to-end through Developer Chat.</t>
        </is>
      </c>
      <c r="I161" s="28" t="inlineStr">
        <is>
          <t>Run the first real Nexus self-development work item through Developer Chat.</t>
        </is>
      </c>
      <c r="J161" s="28" t="inlineStr">
        <is>
          <t>M-12-0.2 | M-07-5.3</t>
        </is>
      </c>
      <c r="K161" s="28" t="inlineStr">
        <is>
          <t>PHASE1_EXIT</t>
        </is>
      </c>
    </row>
    <row r="162" ht="28.5" customHeight="1">
      <c r="A162" s="28" t="inlineStr">
        <is>
          <t>P3</t>
        </is>
      </c>
      <c r="B162" s="28" t="inlineStr">
        <is>
          <t>12 PRODUCTS</t>
        </is>
      </c>
      <c r="C162" s="28" t="inlineStr">
        <is>
          <t>M-12-1.1</t>
        </is>
      </c>
      <c r="D162" s="28" t="inlineStr">
        <is>
          <t>Product template and integration checklist</t>
        </is>
      </c>
      <c r="E162" s="28" t="inlineStr">
        <is>
          <t>A new product follows one documented path from registration to running, with no step invented per product.</t>
        </is>
      </c>
      <c r="F162" s="28" t="inlineStr">
        <is>
          <t>Planned</t>
        </is>
      </c>
      <c r="G162" s="39" t="n">
        <v>0</v>
      </c>
      <c r="H162" s="28" t="inlineStr">
        <is>
          <t>No implementation evidence reviewed yet.</t>
        </is>
      </c>
      <c r="I162" s="28" t="inlineStr">
        <is>
          <t>Start after: M-06-2.1 | M-07-7.2 | M-11-3.1.</t>
        </is>
      </c>
      <c r="J162" s="28" t="inlineStr">
        <is>
          <t>M-06-2.1 | M-07-7.2 | M-11-3.1</t>
        </is>
      </c>
      <c r="K162" s="28" t="n"/>
    </row>
    <row r="163" ht="28.5" customHeight="1">
      <c r="A163" s="28" t="inlineStr">
        <is>
          <t>P3</t>
        </is>
      </c>
      <c r="B163" s="28" t="inlineStr">
        <is>
          <t>12 PRODUCTS</t>
        </is>
      </c>
      <c r="C163" s="28" t="inlineStr">
        <is>
          <t>M-12-1.2</t>
        </is>
      </c>
      <c r="D163" s="28" t="inlineStr">
        <is>
          <t>Capability pack composition</t>
        </is>
      </c>
      <c r="E163" s="28" t="inlineStr">
        <is>
          <t>A product's capabilities are declared data rather than conditional code.</t>
        </is>
      </c>
      <c r="F163" s="28" t="inlineStr">
        <is>
          <t>Planned</t>
        </is>
      </c>
      <c r="G163" s="39" t="n">
        <v>0</v>
      </c>
      <c r="H163" s="28" t="inlineStr">
        <is>
          <t>No implementation evidence reviewed yet.</t>
        </is>
      </c>
      <c r="I163" s="28" t="inlineStr">
        <is>
          <t>Start after: M-12-1.1 | M-07-8.3.</t>
        </is>
      </c>
      <c r="J163" s="28" t="inlineStr">
        <is>
          <t>M-12-1.1 | M-07-8.3</t>
        </is>
      </c>
      <c r="K163" s="28" t="n"/>
    </row>
    <row r="164" ht="28.5" customHeight="1">
      <c r="A164" s="28" t="inlineStr">
        <is>
          <t>P3</t>
        </is>
      </c>
      <c r="B164" s="28" t="inlineStr">
        <is>
          <t>12 PRODUCTS</t>
        </is>
      </c>
      <c r="C164" s="28" t="inlineStr">
        <is>
          <t>M-12-1.3</t>
        </is>
      </c>
      <c r="D164" s="28" t="inlineStr">
        <is>
          <t>Product state model</t>
        </is>
      </c>
      <c r="E164" s="28" t="inlineStr">
        <is>
          <t>Product state is eight independent dimensions rather than one ambiguous status field.</t>
        </is>
      </c>
      <c r="F164" s="28" t="inlineStr">
        <is>
          <t>Planned</t>
        </is>
      </c>
      <c r="G164" s="39" t="n">
        <v>0</v>
      </c>
      <c r="H164" s="28" t="inlineStr">
        <is>
          <t>No implementation evidence reviewed yet.</t>
        </is>
      </c>
      <c r="I164" s="28" t="inlineStr">
        <is>
          <t>Start after: M-12-1.1.</t>
        </is>
      </c>
      <c r="J164" s="28" t="inlineStr">
        <is>
          <t>M-12-1.1</t>
        </is>
      </c>
      <c r="K164" s="28" t="n"/>
    </row>
  </sheetData>
  <mergeCells count="2">
    <mergeCell ref="A2:K2"/>
    <mergeCell ref="A1:K1"/>
  </mergeCells>
  <conditionalFormatting sqref="F5:F164">
    <cfRule type="expression" priority="1" operator="equal" dxfId="4">
      <formula>F5="Completed"</formula>
    </cfRule>
    <cfRule type="expression" priority="2" operator="equal" dxfId="5">
      <formula>F5="Implemented - Verify"</formula>
    </cfRule>
    <cfRule type="expression" priority="3" operator="equal" dxfId="6">
      <formula>F5="In Progress"</formula>
    </cfRule>
    <cfRule type="expression" priority="4" operator="equal" dxfId="7">
      <formula>F5="Blocked"</formula>
    </cfRule>
  </conditionalFormatting>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ColWidth="9.090624999999999" defaultRowHeight="14.25"/>
  <cols>
    <col width="24" customWidth="1" min="1" max="1"/>
    <col width="52" customWidth="1" min="2" max="2"/>
    <col width="44" customWidth="1" min="3" max="3"/>
    <col width="42" customWidth="1" min="4" max="4"/>
    <col width="22" customWidth="1" min="5" max="5"/>
    <col width="52" customWidth="1" min="6" max="6"/>
  </cols>
  <sheetData>
    <row r="1" ht="20.25" customHeight="1">
      <c r="A1" s="208" t="inlineStr">
        <is>
          <t>EXISTING ASSETS — WHAT IS ALREADY BUILT</t>
        </is>
      </c>
    </row>
    <row r="2">
      <c r="A2" s="238" t="inlineStr">
        <is>
          <t>These are real assets found in the supplied files. 'Existing' does not mean the corresponding future milestone is automatically complete.</t>
        </is>
      </c>
    </row>
    <row r="4" ht="15" customHeight="1">
      <c r="A4" s="190" t="inlineStr">
        <is>
          <t>Area</t>
        </is>
      </c>
      <c r="B4" s="190" t="inlineStr">
        <is>
          <t>What Already Exists</t>
        </is>
      </c>
      <c r="C4" s="190" t="inlineStr">
        <is>
          <t>Repository / Files</t>
        </is>
      </c>
      <c r="D4" s="190" t="inlineStr">
        <is>
          <t>Roadmap Meaning</t>
        </is>
      </c>
      <c r="E4" s="190" t="inlineStr">
        <is>
          <t>State</t>
        </is>
      </c>
      <c r="F4" s="190" t="inlineStr">
        <is>
          <t>What Is Still Missing</t>
        </is>
      </c>
    </row>
    <row r="5" ht="28.5" customHeight="1">
      <c r="A5" s="28" t="inlineStr">
        <is>
          <t>Architecture split</t>
        </is>
      </c>
      <c r="B5" s="28" t="inlineStr">
        <is>
          <t>Platform, Intelligence and Experience are separated into distinct repositories/solutions.</t>
        </is>
      </c>
      <c r="C5" s="28" t="inlineStr">
        <is>
          <t>Nexus.Platform | Nexus.Intelligence | Nexus.Experience</t>
        </is>
      </c>
      <c r="D5" s="28" t="inlineStr">
        <is>
          <t>Foundation architecture exists and should be preserved.</t>
        </is>
      </c>
      <c r="E5" s="28" t="inlineStr">
        <is>
          <t>Existing</t>
        </is>
      </c>
      <c r="F5" s="28" t="inlineStr">
        <is>
          <t>Security, durable state and final layer ownership are still incomplete.</t>
        </is>
      </c>
    </row>
    <row r="6" ht="42.75" customHeight="1">
      <c r="A6" s="28" t="inlineStr">
        <is>
          <t>Model gateway</t>
        </is>
      </c>
      <c r="B6" s="28" t="inlineStr">
        <is>
          <t>Provider contracts, model catalogue and RoutingModelGateway are implemented; OpenAI provider code exists.</t>
        </is>
      </c>
      <c r="C6" s="28" t="inlineStr">
        <is>
          <t>Nexus.Platform.Core/Models | Nexus.Platform.Providers.OpenAI</t>
        </is>
      </c>
      <c r="D6" s="28" t="inlineStr">
        <is>
          <t>Good starting point for Layer 01/04 model access.</t>
        </is>
      </c>
      <c r="E6" s="28" t="inlineStr">
        <is>
          <t>Working foundation</t>
        </is>
      </c>
      <c r="F6" s="28" t="inlineStr">
        <is>
          <t>Live smoke-test proof, durable cost/usage/quota/audit and final provider governance.</t>
        </is>
      </c>
    </row>
    <row r="7" ht="28.5" customHeight="1">
      <c r="A7" s="28" t="inlineStr">
        <is>
          <t>Tool contracts</t>
        </is>
      </c>
      <c r="B7" s="28" t="inlineStr">
        <is>
          <t>IToolCatalog, IToolGateway, descriptors, invocations and results exist.</t>
        </is>
      </c>
      <c r="C7" s="28" t="inlineStr">
        <is>
          <t>Nexus.Platform.Contracts/Tools</t>
        </is>
      </c>
      <c r="D7" s="28" t="inlineStr">
        <is>
          <t>Useful contract foundation for future safe tool execution.</t>
        </is>
      </c>
      <c r="E7" s="28" t="inlineStr">
        <is>
          <t>Contract only</t>
        </is>
      </c>
      <c r="F7" s="28" t="inlineStr">
        <is>
          <t>The actual governed tool registry/gateway is still a stub.</t>
        </is>
      </c>
    </row>
    <row r="8" ht="42.75" customHeight="1">
      <c r="A8" s="28" t="inlineStr">
        <is>
          <t>Intelligence turn pipeline</t>
        </is>
      </c>
      <c r="B8" s="28" t="inlineStr">
        <is>
          <t>Intent, policy, context selection, agent/model selection, prompt, model step, tool loop and response composition exist.</t>
        </is>
      </c>
      <c r="C8" s="28" t="inlineStr">
        <is>
          <t>Nexus.Intelligence.Core/Turns</t>
        </is>
      </c>
      <c r="D8" s="28" t="inlineStr">
        <is>
          <t>Strong base for Layer 04 AI.</t>
        </is>
      </c>
      <c r="E8" s="28" t="inlineStr">
        <is>
          <t>Working foundation</t>
        </is>
      </c>
      <c r="F8" s="28" t="inlineStr">
        <is>
          <t>Stores are in-memory; authentication, durable traces/memory and usable tools remain.</t>
        </is>
      </c>
    </row>
    <row r="9" ht="28.5" customHeight="1">
      <c r="A9" s="28" t="inlineStr">
        <is>
          <t>Developer agent shell</t>
        </is>
      </c>
      <c r="B9" s="28" t="inlineStr">
        <is>
          <t>DeveloperAgent exists and is registered with metadata.</t>
        </is>
      </c>
      <c r="C9" s="28" t="inlineStr">
        <is>
          <t>Nexus.Intelligence.Agents/BuiltIn/DeveloperAgent.cs</t>
        </is>
      </c>
      <c r="D9" s="28" t="inlineStr">
        <is>
          <t>Starting point for Developer reasoning.</t>
        </is>
      </c>
      <c r="E9" s="28" t="inlineStr">
        <is>
          <t>Stub</t>
        </is>
      </c>
      <c r="F9" s="28" t="inlineStr">
        <is>
          <t>Real work-graph reasoning, dependency explanations and tool action.</t>
        </is>
      </c>
    </row>
    <row r="10" ht="42.75" customHeight="1">
      <c r="A10" s="28" t="inlineStr">
        <is>
          <t>Chat API/domain</t>
        </is>
      </c>
      <c r="B10" s="28" t="inlineStr">
        <is>
          <t>Workspace, Project, Conversation, Message, Knowledge, ADR, WorkItem, Artifact, Session, Branch and Snapshot code exists.</t>
        </is>
      </c>
      <c r="C10" s="28" t="inlineStr">
        <is>
          <t>Nexus.Products.Chat.*</t>
        </is>
      </c>
      <c r="D10" s="28" t="inlineStr">
        <is>
          <t>Prototype/source material for Product Core, Data, Developer and Chat Core extraction.</t>
        </is>
      </c>
      <c r="E10" s="28" t="inlineStr">
        <is>
          <t>Working prototype</t>
        </is>
      </c>
      <c r="F10" s="28" t="inlineStr">
        <is>
          <t>Move each concept to its final owning layer without duplicating data.</t>
        </is>
      </c>
    </row>
    <row r="11" ht="28.5" customHeight="1">
      <c r="A11" s="28" t="inlineStr">
        <is>
          <t>Chat web UI</t>
        </is>
      </c>
      <c r="B11" s="28" t="inlineStr">
        <is>
          <t>React ChatPage, ChatPanel, ConversationList and other product pages exist.</t>
        </is>
      </c>
      <c r="C11" s="28" t="inlineStr">
        <is>
          <t>Nexus.Experience.Client</t>
        </is>
      </c>
      <c r="D11" s="28" t="inlineStr">
        <is>
          <t>Prototype for the reusable Layer 11 chat experience.</t>
        </is>
      </c>
      <c r="E11" s="28" t="inlineStr">
        <is>
          <t>Working prototype</t>
        </is>
      </c>
      <c r="F11" s="28" t="inlineStr">
        <is>
          <t>Extract reusable product-agnostic components and add approval/tool/progress states.</t>
        </is>
      </c>
    </row>
    <row r="12" ht="28.5" customHeight="1">
      <c r="A12" s="28" t="inlineStr">
        <is>
          <t>SQL Stage 1b</t>
        </is>
      </c>
      <c r="B12" s="28" t="inlineStr">
        <is>
          <t>Workspace SQL DbContext/configuration/repository and migration exist; api_run.log shows successful insert/read.</t>
        </is>
      </c>
      <c r="C12" s="28" t="inlineStr">
        <is>
          <t>Nexus.Products.Chat.Infrastructure/Sql | api_run.log</t>
        </is>
      </c>
      <c r="D12" s="28" t="inlineStr">
        <is>
          <t>Substantial progress on M-02-1.1.</t>
        </is>
      </c>
      <c r="E12" s="28" t="inlineStr">
        <is>
          <t>Implemented - Verify</t>
        </is>
      </c>
      <c r="F12" s="28" t="inlineStr">
        <is>
          <t>Verify the commit/push; migrate the remaining aggregates.</t>
        </is>
      </c>
    </row>
    <row r="13" ht="42.75" customHeight="1">
      <c r="A13" s="28" t="inlineStr">
        <is>
          <t>CI workflows</t>
        </is>
      </c>
      <c r="B13" s="28" t="inlineStr">
        <is>
          <t>Platform, Intelligence and Experience each contain GitHub Actions build workflows; Experience includes frontend checks.</t>
        </is>
      </c>
      <c r="C13" s="28" t="inlineStr">
        <is>
          <t>Each repo .github/workflows/build.yml</t>
        </is>
      </c>
      <c r="D13" s="28" t="inlineStr">
        <is>
          <t>Substantial progress on M-08-1.2.</t>
        </is>
      </c>
      <c r="E13" s="28" t="inlineStr">
        <is>
          <t>Implemented - Verify</t>
        </is>
      </c>
      <c r="F13" s="28" t="inlineStr">
        <is>
          <t>Confirm green GitHub runs and record one deliberate red-build test.</t>
        </is>
      </c>
    </row>
    <row r="14" ht="28.5" customHeight="1">
      <c r="A14" s="28" t="inlineStr">
        <is>
          <t>Developer control</t>
        </is>
      </c>
      <c r="B14" s="28" t="inlineStr">
        <is>
          <t>Nexus.Developer bootstrap, preflight, completion and safe DevTools import scripts exist.</t>
        </is>
      </c>
      <c r="C14" s="28" t="inlineStr">
        <is>
          <t>Nexus.Developer</t>
        </is>
      </c>
      <c r="D14" s="28" t="inlineStr">
        <is>
          <t>Temporary predecessor to the permanent work graph.</t>
        </is>
      </c>
      <c r="E14" s="28" t="inlineStr">
        <is>
          <t>Working</t>
        </is>
      </c>
      <c r="F14" s="28" t="inlineStr">
        <is>
          <t>Import the actual DevTools source, then build M-07-1.1 work graph.</t>
        </is>
      </c>
    </row>
    <row r="15" ht="28.5" customHeight="1">
      <c r="A15" s="28" t="inlineStr">
        <is>
          <t>Developer desktop tools</t>
        </is>
      </c>
      <c r="B15" s="28" t="inlineStr">
        <is>
          <t>NexusDev/LayerShell launchers plus notify/checkpoint/verify/start-dev tools are supplied.</t>
        </is>
      </c>
      <c r="C15" s="28" t="inlineStr">
        <is>
          <t>DevTools.zip</t>
        </is>
      </c>
      <c r="D15" s="28" t="inlineStr">
        <is>
          <t>Existing local developer shell that can be migrated into Nexus.Developer.</t>
        </is>
      </c>
      <c r="E15" s="28" t="inlineStr">
        <is>
          <t>Source available</t>
        </is>
      </c>
      <c r="F15" s="28" t="inlineStr">
        <is>
          <t>Run copy-first migration, remove hard-coded paths and test all functions.</t>
        </is>
      </c>
    </row>
    <row r="16">
      <c r="A16" t="inlineStr" s="28">
        <is>
          <t xml:space="preserve">Development control service (Excel-backed)</t>
        </is>
      </c>
      <c r="B16" t="inlineStr" s="28">
        <is>
          <t xml:space="preserve">IDevelopmentControlStore (22 ops) with DTO/enum contracts (WI-07-0.2.1); WorkbookSchemaValidator + ActivityLogMigration (WI-07-0.2.2); ExcelDevelopmentControlStore ClosedXML adapter implementing read + one safe mutation end-to-end atomically, with append-only Version History and 34-column Activity Log (WI-07-0.2.3).</t>
        </is>
      </c>
      <c r="C16" t="inlineStr" s="28">
        <is>
          <t xml:space="preserve">Nexus.Developer | src/Nexus.Developer.Infrastructure/DevelopmentControl/** and src/Nexus.Developer.Core/DevelopmentControl/**</t>
        </is>
      </c>
      <c r="D16" t="inlineStr" s="28">
        <is>
          <t xml:space="preserve">Substantial progress on M-07-0.2 (Development Control Service, Excel-backed, Azure-SQL-ready).</t>
        </is>
      </c>
      <c r="E16" t="inlineStr" s="28">
        <is>
          <t xml:space="preserve">Working foundation</t>
        </is>
      </c>
      <c r="F16" t="inlineStr" s="28">
        <is>
          <t xml:space="preserve">Concurrency/locking/atomic multi-op writes (WI-07-0.2.4), full 22-op application surface (WI-07-0.2.5), remaining WI-07-0.2.x slices, DB-backed store later.</t>
        </is>
      </c>
    </row>
  </sheetData>
  <mergeCells count="2">
    <mergeCell ref="A2:F2"/>
    <mergeCell ref="A1:F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2026-08-26T10:32:42Z</dcterms:created>
  <dcterms:modified xmlns:dcterms="http://purl.org/dc/terms/" xmlns:xsi="http://www.w3.org/2001/XMLSchema-instance" xsi:type="dcterms:W3CDTF">2026-08-30T10:58:40Z</dcterms:modified>
  <cp:lastModifiedBy>Durai Soundararajan</cp:lastModifiedBy>
</cp:coreProperties>
</file>