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FOL (PYTHON)\MLRANTAU\"/>
    </mc:Choice>
  </mc:AlternateContent>
  <xr:revisionPtr revIDLastSave="0" documentId="13_ncr:1_{A4734178-82F5-4472-82AA-2EF6188F06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C18" i="2"/>
  <c r="D18" i="2"/>
  <c r="E18" i="2"/>
  <c r="F18" i="2"/>
  <c r="G18" i="2"/>
  <c r="H18" i="2"/>
  <c r="I18" i="2"/>
  <c r="A18" i="2"/>
  <c r="B17" i="2"/>
  <c r="C17" i="2"/>
  <c r="D17" i="2"/>
  <c r="E17" i="2"/>
  <c r="F17" i="2"/>
  <c r="G17" i="2"/>
  <c r="H17" i="2"/>
  <c r="I17" i="2"/>
  <c r="A17" i="2"/>
  <c r="B16" i="2"/>
  <c r="C16" i="2"/>
  <c r="D16" i="2"/>
  <c r="E16" i="2"/>
  <c r="F16" i="2"/>
  <c r="G16" i="2"/>
  <c r="H16" i="2"/>
  <c r="I16" i="2"/>
  <c r="A16" i="2"/>
  <c r="B15" i="2"/>
  <c r="C15" i="2"/>
  <c r="D15" i="2"/>
  <c r="E15" i="2"/>
  <c r="F15" i="2"/>
  <c r="G15" i="2"/>
  <c r="H15" i="2"/>
  <c r="I15" i="2"/>
  <c r="A15" i="2"/>
  <c r="B14" i="2"/>
  <c r="C14" i="2"/>
  <c r="D14" i="2"/>
  <c r="E14" i="2"/>
  <c r="F14" i="2"/>
  <c r="G14" i="2"/>
  <c r="H14" i="2"/>
  <c r="I14" i="2"/>
  <c r="A14" i="2"/>
  <c r="B13" i="2"/>
  <c r="C13" i="2"/>
  <c r="D13" i="2"/>
  <c r="E13" i="2"/>
  <c r="F13" i="2"/>
  <c r="G13" i="2"/>
  <c r="H13" i="2"/>
  <c r="I13" i="2"/>
  <c r="A13" i="2"/>
  <c r="B12" i="2"/>
  <c r="C12" i="2"/>
  <c r="D12" i="2"/>
  <c r="E12" i="2"/>
  <c r="F12" i="2"/>
  <c r="G12" i="2"/>
  <c r="H12" i="2"/>
  <c r="I12" i="2"/>
  <c r="A12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H25" i="3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L25" i="3"/>
  <c r="L24" i="3"/>
  <c r="L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</calcChain>
</file>

<file path=xl/sharedStrings.xml><?xml version="1.0" encoding="utf-8"?>
<sst xmlns="http://schemas.openxmlformats.org/spreadsheetml/2006/main" count="23" uniqueCount="23">
  <si>
    <t>Tanggal</t>
  </si>
  <si>
    <t>Jam(WIB)</t>
  </si>
  <si>
    <t>Titik_1_PSI</t>
  </si>
  <si>
    <t>Titik_2_PSI</t>
  </si>
  <si>
    <t>Titik_3_PSI</t>
  </si>
  <si>
    <t>Titik_4_PSI</t>
  </si>
  <si>
    <t>Titik_5_PSI</t>
  </si>
  <si>
    <t>Titik_6_PSI</t>
  </si>
  <si>
    <t>Titik_7_PSI</t>
  </si>
  <si>
    <t>Titik_8_PSI</t>
  </si>
  <si>
    <t>Titik_9_PSI</t>
  </si>
  <si>
    <t>D1</t>
  </si>
  <si>
    <t>D2</t>
  </si>
  <si>
    <t>D3</t>
  </si>
  <si>
    <t>P1</t>
  </si>
  <si>
    <t>P2</t>
  </si>
  <si>
    <t>P3</t>
  </si>
  <si>
    <t>P4</t>
  </si>
  <si>
    <t>P5</t>
  </si>
  <si>
    <t>P6</t>
  </si>
  <si>
    <t>P7</t>
  </si>
  <si>
    <t>P8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</si>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</sst>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2" fontId="0" fillId="2" borderId="1" xfId="0" applyNumberFormat="1" applyFill="1" applyBorder="1"/>
    <xf numFmtId="2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1" applyFill="1"/>
    <xf numFmtId="2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1" fillId="0" borderId="1" xfId="1" applyBorder="1"/>
    <xf numFmtId="2" fontId="0" fillId="0" borderId="0" xfId="0" applyNumberFormat="1"/>
  </cellXfs>
  <cellStyles count="2">
    <cellStyle name="Normal" xfId="0" builtinId="0"/>
    <cellStyle name="Normal 2" xfId="1" xr:uid="{CF1E5F29-315D-4AEF-810B-DF2CF8E22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zoomScale="69" workbookViewId="0">
      <selection activeCell="I18" sqref="I18"/>
    </sheetView>
  </sheetViews>
  <sheetFormatPr defaultRowHeight="14.4" x14ac:dyDescent="0.3"/>
  <cols>
    <col min="1" max="1" width="10" bestFit="1" customWidth="1"/>
    <col min="2" max="2" width="10.88671875" bestFit="1" customWidth="1"/>
    <col min="3" max="3" width="17" bestFit="1" customWidth="1"/>
    <col min="4" max="6" width="11" bestFit="1" customWidth="1"/>
    <col min="7" max="14" width="10.109375" bestFit="1" customWidth="1"/>
  </cols>
  <sheetData>
    <row r="1" spans="1:14" x14ac:dyDescent="0.3">
      <c r="A1" s="1" t="s">
        <v>0</v>
      </c>
      <c r="B1" s="4" t="s">
        <v>1</v>
      </c>
      <c r="C1" s="4" t="s">
        <v>11</v>
      </c>
      <c r="D1" s="4" t="s">
        <v>12</v>
      </c>
      <c r="E1" s="4" t="s">
        <v>13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</row>
    <row r="2" spans="1:14" x14ac:dyDescent="0.3">
      <c r="A2" s="6"/>
      <c r="B2" s="5"/>
      <c r="C2" s="2">
        <v>8.3000000000000007</v>
      </c>
      <c r="D2" s="9">
        <v>63.3</v>
      </c>
      <c r="E2" s="9">
        <v>63.3</v>
      </c>
      <c r="F2" s="2">
        <v>3.9261428571427359</v>
      </c>
      <c r="G2" s="4">
        <v>19</v>
      </c>
      <c r="H2" s="2">
        <v>6.27161904761914</v>
      </c>
      <c r="I2" s="2">
        <v>3.0370476190476552</v>
      </c>
      <c r="J2" s="2">
        <v>2.2747368421053693</v>
      </c>
      <c r="K2" s="2">
        <v>2.1832075471697863</v>
      </c>
      <c r="L2" s="2">
        <v>1.0897142857142228</v>
      </c>
      <c r="M2" s="2">
        <v>0.37698113207545703</v>
      </c>
      <c r="N2" s="2">
        <v>0.12942168674698806</v>
      </c>
    </row>
    <row r="3" spans="1:14" x14ac:dyDescent="0.3">
      <c r="A3" s="6"/>
      <c r="B3" s="5"/>
      <c r="C3" s="2">
        <v>15.9</v>
      </c>
      <c r="D3" s="9">
        <v>63.3</v>
      </c>
      <c r="E3" s="9">
        <v>63.3</v>
      </c>
      <c r="F3" s="2">
        <v>1.9368195718653851</v>
      </c>
      <c r="G3" s="2">
        <v>2.4348148148146151</v>
      </c>
      <c r="H3" s="4">
        <v>18</v>
      </c>
      <c r="I3" s="2">
        <v>1.6910550458716216</v>
      </c>
      <c r="J3" s="2">
        <v>1.0926635514017562</v>
      </c>
      <c r="K3" s="2">
        <v>0.45309090909100291</v>
      </c>
      <c r="L3" s="2">
        <v>0.55752293577978662</v>
      </c>
      <c r="M3" s="2">
        <v>8.3636363636358596E-2</v>
      </c>
      <c r="N3" s="2">
        <v>6.6249999999999948E-2</v>
      </c>
    </row>
    <row r="4" spans="1:14" x14ac:dyDescent="0.3">
      <c r="A4" s="6"/>
      <c r="B4" s="5"/>
      <c r="C4" s="2">
        <v>24.9</v>
      </c>
      <c r="D4" s="9">
        <v>63.3</v>
      </c>
      <c r="E4" s="9">
        <v>63.3</v>
      </c>
      <c r="F4" s="2">
        <v>1.5734180790959158</v>
      </c>
      <c r="G4" s="2">
        <v>3.177067796610288</v>
      </c>
      <c r="H4" s="2">
        <v>5.90778151260497</v>
      </c>
      <c r="I4" s="4">
        <v>45</v>
      </c>
      <c r="J4" s="2">
        <v>2.8342033898305488</v>
      </c>
      <c r="K4" s="2">
        <v>3.09800000000007</v>
      </c>
      <c r="L4" s="2">
        <v>1.0544786324785775</v>
      </c>
      <c r="M4" s="2">
        <v>0.28908333333335179</v>
      </c>
      <c r="N4" s="2">
        <v>8.3529411764705908E-2</v>
      </c>
    </row>
    <row r="5" spans="1:14" x14ac:dyDescent="0.3">
      <c r="A5" s="6"/>
      <c r="B5" s="5"/>
      <c r="C5" s="2">
        <v>30.8</v>
      </c>
      <c r="D5" s="9">
        <v>63.3</v>
      </c>
      <c r="E5" s="9">
        <v>63.3</v>
      </c>
      <c r="F5" s="2">
        <v>2.87253759398493</v>
      </c>
      <c r="G5" s="2">
        <v>0.81537878787838736</v>
      </c>
      <c r="H5" s="2">
        <v>3.2211779448621769</v>
      </c>
      <c r="I5" s="2">
        <v>3.289166666666631</v>
      </c>
      <c r="J5" s="4">
        <v>72</v>
      </c>
      <c r="K5" s="2">
        <v>1.9770927318294866</v>
      </c>
      <c r="L5" s="2">
        <v>1.6740203562340525</v>
      </c>
      <c r="M5" s="2">
        <v>3.5739348370938728E-2</v>
      </c>
      <c r="N5" s="2">
        <v>0.12854368932038801</v>
      </c>
    </row>
    <row r="6" spans="1:14" x14ac:dyDescent="0.3">
      <c r="A6" s="3"/>
      <c r="B6" s="5"/>
      <c r="C6" s="2">
        <v>38.9</v>
      </c>
      <c r="D6" s="9">
        <v>63.3</v>
      </c>
      <c r="E6" s="9">
        <v>63.3</v>
      </c>
      <c r="F6" s="2">
        <v>0.26417161359961483</v>
      </c>
      <c r="G6" s="2">
        <v>1.0389351851848119</v>
      </c>
      <c r="H6" s="2">
        <v>1.0777924311930178</v>
      </c>
      <c r="I6" s="2">
        <v>1.431149487317839</v>
      </c>
      <c r="J6" s="2">
        <v>1.428609813084222</v>
      </c>
      <c r="K6" s="4">
        <v>49</v>
      </c>
      <c r="L6" s="2">
        <v>1.0560607798165904</v>
      </c>
      <c r="M6" s="2">
        <v>0.25019251336901505</v>
      </c>
      <c r="N6" s="2">
        <v>1.69803921568627E-2</v>
      </c>
    </row>
    <row r="7" spans="1:14" x14ac:dyDescent="0.3">
      <c r="A7" s="3"/>
      <c r="B7" s="5"/>
      <c r="C7" s="2">
        <v>44.5</v>
      </c>
      <c r="D7" s="9">
        <v>63.3</v>
      </c>
      <c r="E7" s="9">
        <v>63.3</v>
      </c>
      <c r="F7" s="2">
        <v>0</v>
      </c>
      <c r="G7" s="2">
        <v>0</v>
      </c>
      <c r="H7" s="2">
        <v>0.38992366412208002</v>
      </c>
      <c r="I7" s="2">
        <v>0.353297709923652</v>
      </c>
      <c r="J7" s="2">
        <v>0.34842622950822033</v>
      </c>
      <c r="K7" s="2">
        <v>0.20629770992363206</v>
      </c>
      <c r="L7" s="4">
        <v>15</v>
      </c>
      <c r="M7" s="2">
        <v>0.23446969696969688</v>
      </c>
      <c r="N7" s="2">
        <v>9.7087719298245501E-2</v>
      </c>
    </row>
    <row r="8" spans="1:14" x14ac:dyDescent="0.3">
      <c r="A8" s="3"/>
      <c r="B8" s="3"/>
      <c r="C8" s="2">
        <v>56.5</v>
      </c>
      <c r="D8" s="9">
        <v>63.3</v>
      </c>
      <c r="E8" s="9">
        <v>63.3</v>
      </c>
      <c r="F8" s="2">
        <v>1.1199999999999477</v>
      </c>
      <c r="G8" s="2">
        <v>1.309174311926995</v>
      </c>
      <c r="H8" s="2">
        <v>0.42437500000011141</v>
      </c>
      <c r="I8" s="2">
        <v>0.66224770642202202</v>
      </c>
      <c r="J8" s="2">
        <v>3.28181818182713E-2</v>
      </c>
      <c r="K8" s="2">
        <v>0.8709821428571729</v>
      </c>
      <c r="L8" s="2">
        <v>31</v>
      </c>
      <c r="M8" s="4">
        <v>31</v>
      </c>
      <c r="N8" s="2">
        <v>0.18117647058823499</v>
      </c>
    </row>
    <row r="9" spans="1:14" x14ac:dyDescent="0.3">
      <c r="A9" s="3"/>
      <c r="B9" s="3"/>
      <c r="C9" s="9">
        <v>63.3</v>
      </c>
      <c r="D9" s="9">
        <v>63.3</v>
      </c>
      <c r="E9" s="9">
        <v>63.3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3">
      <c r="A10" s="7"/>
      <c r="B10" s="7"/>
      <c r="C10" s="7">
        <v>4</v>
      </c>
      <c r="D10" s="7">
        <v>13</v>
      </c>
      <c r="E10" s="7">
        <v>21</v>
      </c>
      <c r="F10" s="2">
        <v>22.1935</v>
      </c>
      <c r="G10" s="2">
        <v>21.476200000000006</v>
      </c>
      <c r="H10" s="2">
        <v>19.747700000000009</v>
      </c>
      <c r="I10" s="2">
        <v>16.63839999999999</v>
      </c>
      <c r="J10" s="2">
        <v>12.801700000000011</v>
      </c>
      <c r="K10" s="2">
        <v>9.914999999999992</v>
      </c>
      <c r="L10" s="2">
        <v>5.6820999999999913</v>
      </c>
      <c r="M10" s="2">
        <v>1.4419799999999867</v>
      </c>
      <c r="N10" s="2">
        <v>0.48027999999999998</v>
      </c>
    </row>
    <row r="11" spans="1:14" x14ac:dyDescent="0.3">
      <c r="A11" s="7"/>
      <c r="B11" s="7"/>
      <c r="C11" s="7">
        <v>13</v>
      </c>
      <c r="D11" s="7">
        <v>21</v>
      </c>
      <c r="E11" s="7">
        <v>29</v>
      </c>
      <c r="F11" s="7">
        <v>18.338300000000004</v>
      </c>
      <c r="G11" s="7">
        <v>18.271799999999985</v>
      </c>
      <c r="H11" s="7">
        <v>17.787499999999966</v>
      </c>
      <c r="I11" s="7">
        <v>15.961999999999989</v>
      </c>
      <c r="J11" s="7">
        <v>12.841000000000008</v>
      </c>
      <c r="K11" s="7">
        <v>9.9488000000000056</v>
      </c>
      <c r="L11" s="7">
        <v>5.7017999999999915</v>
      </c>
      <c r="M11" s="7">
        <v>1.4484999999999957</v>
      </c>
      <c r="N11" s="7">
        <v>0.48175000000000001</v>
      </c>
    </row>
    <row r="12" spans="1:14" x14ac:dyDescent="0.3">
      <c r="A12" s="7"/>
      <c r="B12" s="7"/>
      <c r="C12" s="7">
        <v>21</v>
      </c>
      <c r="D12" s="7">
        <v>29</v>
      </c>
      <c r="E12" s="7">
        <v>36</v>
      </c>
      <c r="F12" s="7">
        <v>14.744500000000016</v>
      </c>
      <c r="G12" s="7">
        <v>14.691900000000032</v>
      </c>
      <c r="H12" s="7">
        <v>14.680399999999963</v>
      </c>
      <c r="I12" s="7">
        <v>14.157600000000002</v>
      </c>
      <c r="J12" s="7">
        <v>12.316600000000022</v>
      </c>
      <c r="K12" s="7">
        <v>9.9802999999999997</v>
      </c>
      <c r="L12" s="7">
        <v>5.7203999999999837</v>
      </c>
      <c r="M12" s="7">
        <v>1.4546599999999899</v>
      </c>
      <c r="N12" s="7">
        <v>0.48314000000000001</v>
      </c>
    </row>
    <row r="13" spans="1:14" x14ac:dyDescent="0.3">
      <c r="A13" s="7"/>
      <c r="B13" s="7"/>
      <c r="C13" s="7">
        <v>29</v>
      </c>
      <c r="D13" s="7">
        <v>36</v>
      </c>
      <c r="E13" s="7">
        <v>43</v>
      </c>
      <c r="F13" s="7">
        <v>11.275499999999965</v>
      </c>
      <c r="G13" s="7">
        <v>11.236300000000028</v>
      </c>
      <c r="H13" s="7">
        <v>11.227300000000014</v>
      </c>
      <c r="I13" s="7">
        <v>11.221099999999979</v>
      </c>
      <c r="J13" s="7">
        <v>10.676200000000023</v>
      </c>
      <c r="K13" s="7">
        <v>9.2966999999999871</v>
      </c>
      <c r="L13" s="7">
        <v>5.7386999999999944</v>
      </c>
      <c r="M13" s="7">
        <v>1.4607499999999902</v>
      </c>
      <c r="N13" s="7">
        <v>0.48453000000000002</v>
      </c>
    </row>
    <row r="14" spans="1:14" x14ac:dyDescent="0.3">
      <c r="A14" s="7"/>
      <c r="B14" s="7"/>
      <c r="C14" s="7">
        <v>36</v>
      </c>
      <c r="D14" s="7">
        <v>43</v>
      </c>
      <c r="E14" s="7">
        <v>58</v>
      </c>
      <c r="F14" s="7">
        <v>6.6586999999999534</v>
      </c>
      <c r="G14" s="7">
        <v>6.6373000000000388</v>
      </c>
      <c r="H14" s="7">
        <v>6.6316999999999666</v>
      </c>
      <c r="I14" s="7">
        <v>6.6276000000000295</v>
      </c>
      <c r="J14" s="7">
        <v>6.635200000000026</v>
      </c>
      <c r="K14" s="7">
        <v>6.2301999999999964</v>
      </c>
      <c r="L14" s="7">
        <v>4.0845999999999947</v>
      </c>
      <c r="M14" s="7">
        <v>1.2145699999999948</v>
      </c>
      <c r="N14" s="7">
        <v>0.48651</v>
      </c>
    </row>
    <row r="15" spans="1:14" x14ac:dyDescent="0.3">
      <c r="A15" s="7"/>
      <c r="B15" s="7"/>
      <c r="C15" s="7">
        <v>43</v>
      </c>
      <c r="D15" s="7">
        <v>51</v>
      </c>
      <c r="E15" s="7">
        <v>58</v>
      </c>
      <c r="F15" s="7">
        <v>4.2644999999999982</v>
      </c>
      <c r="G15" s="7">
        <v>4.2524000000000228</v>
      </c>
      <c r="H15" s="7">
        <v>4.2484000000000037</v>
      </c>
      <c r="I15" s="7">
        <v>4.2454999999999927</v>
      </c>
      <c r="J15" s="7">
        <v>4.2470000000000141</v>
      </c>
      <c r="K15" s="7">
        <v>4.2468000000000075</v>
      </c>
      <c r="L15" s="7">
        <v>3.5322999999999922</v>
      </c>
      <c r="M15" s="7">
        <v>1.2189399999999893</v>
      </c>
      <c r="N15" s="7">
        <v>0.48751</v>
      </c>
    </row>
    <row r="16" spans="1:14" x14ac:dyDescent="0.3">
      <c r="C16" s="7">
        <v>51</v>
      </c>
      <c r="D16" s="7">
        <v>58</v>
      </c>
      <c r="E16" s="10">
        <v>63.3</v>
      </c>
      <c r="F16" s="7">
        <v>1.6163000000000238</v>
      </c>
      <c r="G16" s="7">
        <v>1.6129999999999995</v>
      </c>
      <c r="H16" s="7">
        <v>1.6111999999999966</v>
      </c>
      <c r="I16" s="7">
        <v>1.6098999999999819</v>
      </c>
      <c r="J16" s="7">
        <v>1.6077000000000226</v>
      </c>
      <c r="K16" s="7">
        <v>1.6108999999999867</v>
      </c>
      <c r="L16" s="7">
        <v>1.6102999999999952</v>
      </c>
      <c r="M16" s="7">
        <v>0.7323599999999999</v>
      </c>
      <c r="N16" s="7">
        <v>0.99709999999999599</v>
      </c>
    </row>
    <row r="17" spans="3:14" x14ac:dyDescent="0.3">
      <c r="C17">
        <v>6</v>
      </c>
      <c r="D17">
        <v>21</v>
      </c>
      <c r="E17">
        <v>36</v>
      </c>
      <c r="F17">
        <v>18.316300000000012</v>
      </c>
      <c r="G17">
        <v>17.928600000000017</v>
      </c>
      <c r="H17">
        <v>16.666799999999967</v>
      </c>
      <c r="I17">
        <v>14.846099999999979</v>
      </c>
      <c r="J17">
        <v>12.280900000000003</v>
      </c>
      <c r="K17">
        <v>9.9493999999999971</v>
      </c>
      <c r="L17">
        <v>5.7024000000000115</v>
      </c>
      <c r="M17">
        <v>1.4486999999999881</v>
      </c>
      <c r="N17">
        <v>0.48181000000000002</v>
      </c>
    </row>
    <row r="18" spans="3:14" x14ac:dyDescent="0.3">
      <c r="C18">
        <v>10</v>
      </c>
      <c r="D18">
        <v>13</v>
      </c>
      <c r="E18">
        <v>21</v>
      </c>
      <c r="F18">
        <v>21.272400000000005</v>
      </c>
      <c r="G18">
        <v>21.194600000000037</v>
      </c>
      <c r="H18">
        <v>19.764999999999986</v>
      </c>
      <c r="I18">
        <v>16.651999999999987</v>
      </c>
      <c r="J18">
        <v>12.8108</v>
      </c>
      <c r="K18">
        <v>9.9227999999999952</v>
      </c>
      <c r="L18">
        <v>5.6865999999999985</v>
      </c>
      <c r="M18">
        <v>1.4434699999999907</v>
      </c>
      <c r="N18">
        <v>0.48060999999999998</v>
      </c>
    </row>
    <row r="19" spans="3:14" x14ac:dyDescent="0.3">
      <c r="C19">
        <v>21</v>
      </c>
      <c r="D19">
        <v>29</v>
      </c>
      <c r="E19">
        <v>36</v>
      </c>
      <c r="F19">
        <v>14.744500000000016</v>
      </c>
      <c r="G19">
        <v>14.691900000000032</v>
      </c>
      <c r="H19">
        <v>14.680399999999963</v>
      </c>
      <c r="I19">
        <v>14.157600000000002</v>
      </c>
      <c r="J19">
        <v>12.316600000000022</v>
      </c>
      <c r="K19">
        <v>9.9802999999999997</v>
      </c>
      <c r="L19">
        <v>5.7203999999999837</v>
      </c>
      <c r="M19">
        <v>1.4546599999999899</v>
      </c>
      <c r="N19">
        <v>0.48314000000000001</v>
      </c>
    </row>
    <row r="20" spans="3:14" x14ac:dyDescent="0.3">
      <c r="C20">
        <v>21</v>
      </c>
      <c r="D20">
        <v>43</v>
      </c>
      <c r="E20">
        <v>51</v>
      </c>
      <c r="F20">
        <v>10.156600000000026</v>
      </c>
      <c r="G20">
        <v>10.121700000000033</v>
      </c>
      <c r="H20">
        <v>10.113499999999988</v>
      </c>
      <c r="I20">
        <v>9.5928000000000111</v>
      </c>
      <c r="J20">
        <v>8.2987000000000251</v>
      </c>
      <c r="K20">
        <v>7.3216999999999928</v>
      </c>
      <c r="L20">
        <v>5.1854999999999905</v>
      </c>
      <c r="M20">
        <v>1.4630299999999892</v>
      </c>
      <c r="N20">
        <v>0.48508000000000001</v>
      </c>
    </row>
    <row r="21" spans="3:14" x14ac:dyDescent="0.3">
      <c r="C21">
        <v>8</v>
      </c>
      <c r="D21">
        <v>36</v>
      </c>
      <c r="E21" s="11">
        <v>63.3</v>
      </c>
      <c r="F21">
        <v>11.946500000000015</v>
      </c>
      <c r="G21">
        <v>11.888700000000028</v>
      </c>
      <c r="H21">
        <v>10.63009999999997</v>
      </c>
      <c r="I21">
        <v>9.3213000000000079</v>
      </c>
      <c r="J21">
        <v>8.0399000000000171</v>
      </c>
      <c r="K21">
        <v>6.668200000000013</v>
      </c>
      <c r="L21">
        <v>3.8218999999999994</v>
      </c>
      <c r="M21">
        <v>0.97110999999999592</v>
      </c>
      <c r="N21">
        <v>0.99275999999999698</v>
      </c>
    </row>
    <row r="22" spans="3:14" x14ac:dyDescent="0.3">
      <c r="C22">
        <v>21</v>
      </c>
      <c r="D22">
        <v>43</v>
      </c>
      <c r="E22" s="11">
        <v>63.3</v>
      </c>
      <c r="F22">
        <v>8.8039999999999736</v>
      </c>
      <c r="G22">
        <v>8.7728000000000179</v>
      </c>
      <c r="H22">
        <v>8.7658999999999878</v>
      </c>
      <c r="I22">
        <v>8.2461000000000126</v>
      </c>
      <c r="J22">
        <v>6.9517000000000166</v>
      </c>
      <c r="K22">
        <v>5.9746000000000095</v>
      </c>
      <c r="L22">
        <v>3.8383000000000038</v>
      </c>
      <c r="M22">
        <v>0.97650999999999044</v>
      </c>
      <c r="N22">
        <v>0.99400999999999595</v>
      </c>
    </row>
    <row r="23" spans="3:14" x14ac:dyDescent="0.3">
      <c r="C23">
        <v>36</v>
      </c>
      <c r="D23">
        <v>51</v>
      </c>
      <c r="E23" s="11">
        <v>63.3</v>
      </c>
      <c r="F23">
        <v>5.1524000000000569</v>
      </c>
      <c r="G23">
        <v>5.1353000000000293</v>
      </c>
      <c r="H23">
        <v>5.1309999999999718</v>
      </c>
      <c r="I23">
        <v>5.1279999999999859</v>
      </c>
      <c r="J23">
        <v>5.134900000000016</v>
      </c>
      <c r="K23">
        <v>4.7301999999999964</v>
      </c>
      <c r="L23">
        <v>3.2923000000000116</v>
      </c>
      <c r="M23">
        <v>0.98297999999999774</v>
      </c>
      <c r="N23">
        <v>0.99552999999999503</v>
      </c>
    </row>
    <row r="24" spans="3:14" x14ac:dyDescent="0.3">
      <c r="C24">
        <v>36</v>
      </c>
      <c r="D24">
        <v>58</v>
      </c>
      <c r="E24" s="11">
        <v>63.3</v>
      </c>
      <c r="F24">
        <v>4.0231999999999744</v>
      </c>
      <c r="G24">
        <v>4.0105000000000359</v>
      </c>
      <c r="H24">
        <v>4.0070999999999799</v>
      </c>
      <c r="I24">
        <v>4.0045999999999822</v>
      </c>
      <c r="J24">
        <v>4.0085000000000264</v>
      </c>
      <c r="K24">
        <v>3.6069999999999993</v>
      </c>
      <c r="L24">
        <v>2.1681000000000097</v>
      </c>
      <c r="M24">
        <v>0.72797999999998808</v>
      </c>
      <c r="N24">
        <v>0.99605999999999995</v>
      </c>
    </row>
    <row r="25" spans="3:14" x14ac:dyDescent="0.3">
      <c r="C25">
        <v>6</v>
      </c>
      <c r="D25" s="11">
        <v>63.3</v>
      </c>
      <c r="E25" s="11">
        <v>63.3</v>
      </c>
      <c r="F25">
        <v>8.4972999999999956</v>
      </c>
      <c r="G25">
        <v>8.1447000000000003</v>
      </c>
      <c r="H25">
        <v>6.8903999999999996</v>
      </c>
      <c r="I25">
        <v>5.5848000000000297</v>
      </c>
      <c r="J25">
        <v>4.2984000000000151</v>
      </c>
      <c r="K25">
        <v>3.3281000000000063</v>
      </c>
      <c r="L25">
        <v>1.9072999999999922</v>
      </c>
      <c r="M25">
        <v>0.4836299999999909</v>
      </c>
      <c r="N25">
        <v>0.49772999999999701</v>
      </c>
    </row>
    <row r="26" spans="3:14" x14ac:dyDescent="0.3">
      <c r="C26">
        <v>13</v>
      </c>
      <c r="D26" s="11">
        <v>63.3</v>
      </c>
      <c r="E26" s="11">
        <v>63.3</v>
      </c>
      <c r="F26">
        <v>7.4145999999999503</v>
      </c>
      <c r="G26">
        <v>7.3874000000000137</v>
      </c>
      <c r="H26">
        <v>6.9114000000000146</v>
      </c>
      <c r="I26">
        <v>5.6012999999999806</v>
      </c>
      <c r="J26">
        <v>4.3095000000000141</v>
      </c>
      <c r="K26">
        <v>3.3377000000000123</v>
      </c>
      <c r="L26">
        <v>1.9128000000000043</v>
      </c>
      <c r="M26">
        <v>0.48543999999999699</v>
      </c>
      <c r="N26">
        <v>0.49814999999999499</v>
      </c>
    </row>
    <row r="27" spans="3:14" x14ac:dyDescent="0.3">
      <c r="C27">
        <v>21</v>
      </c>
      <c r="D27" s="11">
        <v>63.3</v>
      </c>
      <c r="E27" s="11">
        <v>63.3</v>
      </c>
      <c r="F27">
        <v>6.1658999999999651</v>
      </c>
      <c r="G27">
        <v>6.1433999999999855</v>
      </c>
      <c r="H27">
        <v>6.1386999999999716</v>
      </c>
      <c r="I27">
        <v>5.6204000000000178</v>
      </c>
      <c r="J27">
        <v>4.3222000000000094</v>
      </c>
      <c r="K27">
        <v>3.348700000000008</v>
      </c>
      <c r="L27">
        <v>1.9191999999999894</v>
      </c>
      <c r="M27">
        <v>0.48755999999998778</v>
      </c>
      <c r="N27">
        <v>0.49864999999999798</v>
      </c>
    </row>
    <row r="28" spans="3:14" x14ac:dyDescent="0.3">
      <c r="C28">
        <v>29</v>
      </c>
      <c r="D28" s="11">
        <v>63.3</v>
      </c>
      <c r="E28" s="11">
        <v>63.3</v>
      </c>
      <c r="F28">
        <v>4.9142000000000507</v>
      </c>
      <c r="G28">
        <v>4.8966000000000349</v>
      </c>
      <c r="H28">
        <v>4.8926999999999907</v>
      </c>
      <c r="I28">
        <v>4.8901000000000181</v>
      </c>
      <c r="J28">
        <v>4.3351000000000113</v>
      </c>
      <c r="K28">
        <v>3.3599000000000103</v>
      </c>
      <c r="L28">
        <v>1.9258000000000095</v>
      </c>
      <c r="M28">
        <v>0.48973999999999762</v>
      </c>
      <c r="N28">
        <v>0.499159999999996</v>
      </c>
    </row>
    <row r="29" spans="3:14" x14ac:dyDescent="0.3">
      <c r="C29">
        <v>36</v>
      </c>
      <c r="D29" s="11">
        <v>63.3</v>
      </c>
      <c r="E29" s="11">
        <v>63.3</v>
      </c>
      <c r="F29">
        <v>3.7863999999999578</v>
      </c>
      <c r="G29">
        <v>3.7730999999999995</v>
      </c>
      <c r="H29">
        <v>3.7701000000000136</v>
      </c>
      <c r="I29">
        <v>3.768100000000004</v>
      </c>
      <c r="J29">
        <v>3.7746000000000208</v>
      </c>
      <c r="K29">
        <v>3.3697999999999979</v>
      </c>
      <c r="L29">
        <v>1.9317000000000064</v>
      </c>
      <c r="M29">
        <v>0.4916899999999913</v>
      </c>
      <c r="N29">
        <v>0.49962999999999602</v>
      </c>
    </row>
    <row r="30" spans="3:14" x14ac:dyDescent="0.3">
      <c r="C30">
        <v>43</v>
      </c>
      <c r="D30" s="11">
        <v>63.3</v>
      </c>
      <c r="E30" s="11">
        <v>63.3</v>
      </c>
      <c r="F30">
        <v>2.6640999999999622</v>
      </c>
      <c r="G30">
        <v>2.6551000000000045</v>
      </c>
      <c r="H30">
        <v>2.6528999999999883</v>
      </c>
      <c r="I30">
        <v>2.6514000000000237</v>
      </c>
      <c r="J30">
        <v>2.6551000000000045</v>
      </c>
      <c r="K30">
        <v>2.6514999999999986</v>
      </c>
      <c r="L30">
        <v>1.93780000000001</v>
      </c>
      <c r="M30">
        <v>0.49370999999999299</v>
      </c>
      <c r="N30">
        <v>0.50011999999999501</v>
      </c>
    </row>
    <row r="31" spans="3:14" x14ac:dyDescent="0.3">
      <c r="C31">
        <v>51</v>
      </c>
      <c r="D31" s="11">
        <v>63.3</v>
      </c>
      <c r="E31" s="11">
        <v>63.3</v>
      </c>
      <c r="F31">
        <v>1.3795000000000073</v>
      </c>
      <c r="G31">
        <v>1.3754999999999882</v>
      </c>
      <c r="H31">
        <v>1.3743000000000052</v>
      </c>
      <c r="I31">
        <v>1.3733000000000288</v>
      </c>
      <c r="J31">
        <v>1.3737000000000137</v>
      </c>
      <c r="K31">
        <v>1.3736999999999853</v>
      </c>
      <c r="L31">
        <v>1.3739999999999952</v>
      </c>
      <c r="M31">
        <v>0.49608999999999526</v>
      </c>
      <c r="N31">
        <v>0.50069999999999504</v>
      </c>
    </row>
    <row r="32" spans="3:14" x14ac:dyDescent="0.3">
      <c r="C32">
        <v>58</v>
      </c>
      <c r="D32" s="11">
        <v>63.3</v>
      </c>
      <c r="E32" s="11">
        <v>63.3</v>
      </c>
      <c r="F32">
        <v>0.23919999999998254</v>
      </c>
      <c r="G32">
        <v>0.23970000000002756</v>
      </c>
      <c r="H32">
        <v>0.23930000000001428</v>
      </c>
      <c r="I32">
        <v>0.238900000000001</v>
      </c>
      <c r="J32">
        <v>0.23629999999999995</v>
      </c>
      <c r="K32">
        <v>0.2394999999999925</v>
      </c>
      <c r="L32">
        <v>0.23869999999999436</v>
      </c>
      <c r="M32">
        <v>0.2385799999999989</v>
      </c>
      <c r="N32">
        <v>0.50124999999999897</v>
      </c>
    </row>
    <row r="33" spans="3:14" x14ac:dyDescent="0.3">
      <c r="C33">
        <v>3</v>
      </c>
      <c r="D33" s="11">
        <v>63.3</v>
      </c>
      <c r="E33" s="11">
        <v>63.3</v>
      </c>
      <c r="F33">
        <v>8.9692999999999756</v>
      </c>
      <c r="G33">
        <v>8.1333999999999946</v>
      </c>
      <c r="H33">
        <v>6.8813000000000102</v>
      </c>
      <c r="I33">
        <v>5.5776000000000181</v>
      </c>
      <c r="J33">
        <v>4.293500000000023</v>
      </c>
      <c r="K33">
        <v>3.323900000000009</v>
      </c>
      <c r="L33">
        <v>1.9048999999999978</v>
      </c>
      <c r="M33">
        <v>0.48284999999999911</v>
      </c>
      <c r="N33">
        <v>0.49754999999999699</v>
      </c>
    </row>
    <row r="34" spans="3:14" x14ac:dyDescent="0.3">
      <c r="C34">
        <v>12</v>
      </c>
      <c r="D34" s="11">
        <v>63.3</v>
      </c>
      <c r="E34" s="11">
        <v>63.3</v>
      </c>
      <c r="F34">
        <v>7.5691000000000486</v>
      </c>
      <c r="G34">
        <v>7.5413000000000352</v>
      </c>
      <c r="H34">
        <v>6.9083999999999719</v>
      </c>
      <c r="I34">
        <v>5.5989999999999895</v>
      </c>
      <c r="J34">
        <v>4.3079000000000178</v>
      </c>
      <c r="K34">
        <v>3.3362999999999943</v>
      </c>
      <c r="L34">
        <v>1.9120000000000061</v>
      </c>
      <c r="M34">
        <v>0.48517999999999972</v>
      </c>
      <c r="N34">
        <v>0.49808999999999798</v>
      </c>
    </row>
    <row r="35" spans="3:14" x14ac:dyDescent="0.3">
      <c r="C35">
        <v>2.09</v>
      </c>
      <c r="D35" s="11">
        <v>63.3</v>
      </c>
      <c r="E35" s="11">
        <v>63.3</v>
      </c>
      <c r="F35">
        <v>25.89</v>
      </c>
      <c r="G35">
        <v>21.51</v>
      </c>
      <c r="H35">
        <v>28.41</v>
      </c>
      <c r="I35">
        <v>12.15</v>
      </c>
      <c r="J35">
        <v>8.8000000000000007</v>
      </c>
      <c r="K35">
        <v>8.4600000000000009</v>
      </c>
      <c r="L35">
        <v>4.5599999999999996</v>
      </c>
      <c r="M35">
        <v>1.08</v>
      </c>
      <c r="N35">
        <v>0.13</v>
      </c>
    </row>
    <row r="36" spans="3:14" x14ac:dyDescent="0.3">
      <c r="C36">
        <v>19</v>
      </c>
      <c r="D36" s="11">
        <v>63.3</v>
      </c>
      <c r="E36" s="11">
        <v>63.3</v>
      </c>
      <c r="F36">
        <v>6.0920999999999594</v>
      </c>
      <c r="G36">
        <v>6.3727000000000089</v>
      </c>
      <c r="H36">
        <v>6.3693999999999846</v>
      </c>
      <c r="I36">
        <v>5.2001999999999953</v>
      </c>
      <c r="J36">
        <v>4.1812000000000182</v>
      </c>
      <c r="K36">
        <v>3.2101000000000113</v>
      </c>
      <c r="L36">
        <v>1.9344000000000108</v>
      </c>
      <c r="M36">
        <v>0.48547999999999547</v>
      </c>
      <c r="N36">
        <v>0</v>
      </c>
    </row>
    <row r="37" spans="3:14" x14ac:dyDescent="0.3">
      <c r="C37">
        <v>27</v>
      </c>
      <c r="D37" s="11">
        <v>63.3</v>
      </c>
      <c r="E37" s="11">
        <v>63.3</v>
      </c>
      <c r="F37">
        <v>4.5226999999999862</v>
      </c>
      <c r="G37">
        <v>4.809599999999989</v>
      </c>
      <c r="H37">
        <v>4.8075000000000045</v>
      </c>
      <c r="I37">
        <v>4.7814999999999941</v>
      </c>
      <c r="J37">
        <v>4.197100000000006</v>
      </c>
      <c r="K37">
        <v>3.2238999999999862</v>
      </c>
      <c r="L37">
        <v>1.9421999999999855</v>
      </c>
      <c r="M37">
        <v>0.48817999999999984</v>
      </c>
      <c r="N37">
        <v>0</v>
      </c>
    </row>
    <row r="38" spans="3:14" x14ac:dyDescent="0.3">
      <c r="C38">
        <v>29</v>
      </c>
      <c r="D38" s="11">
        <v>63.3</v>
      </c>
      <c r="E38" s="11">
        <v>63.3</v>
      </c>
      <c r="F38">
        <v>4.2092999999999847</v>
      </c>
      <c r="G38">
        <v>4.4975000000000023</v>
      </c>
      <c r="H38">
        <v>4.4955999999999676</v>
      </c>
      <c r="I38">
        <v>4.4694999999999823</v>
      </c>
      <c r="J38">
        <v>4.2002999999999986</v>
      </c>
      <c r="K38">
        <v>3.2266999999999939</v>
      </c>
      <c r="L38">
        <v>1.9437000000000069</v>
      </c>
      <c r="M38">
        <v>0.48872000000000071</v>
      </c>
      <c r="N38">
        <v>0</v>
      </c>
    </row>
    <row r="39" spans="3:14" x14ac:dyDescent="0.3">
      <c r="C39">
        <v>43</v>
      </c>
      <c r="D39" s="11">
        <v>63.3</v>
      </c>
      <c r="E39" s="11">
        <v>63.3</v>
      </c>
      <c r="F39">
        <v>1.9587000000000216</v>
      </c>
      <c r="G39">
        <v>2.2561000000000035</v>
      </c>
      <c r="H39">
        <v>2.2557999999999652</v>
      </c>
      <c r="I39">
        <v>2.2296999999999798</v>
      </c>
      <c r="J39">
        <v>2.5200000000000102</v>
      </c>
      <c r="K39">
        <v>2.5180000000000007</v>
      </c>
      <c r="L39">
        <v>1.9549000000000092</v>
      </c>
      <c r="M39">
        <v>0.49269999999999925</v>
      </c>
      <c r="N39">
        <v>0</v>
      </c>
    </row>
    <row r="40" spans="3:14" x14ac:dyDescent="0.3">
      <c r="C40">
        <v>47</v>
      </c>
      <c r="D40" s="11">
        <v>63.3</v>
      </c>
      <c r="E40" s="11">
        <v>63.3</v>
      </c>
      <c r="F40">
        <v>1.3157999999999674</v>
      </c>
      <c r="G40">
        <v>1.6159000000000106</v>
      </c>
      <c r="H40">
        <v>1.6159999999999854</v>
      </c>
      <c r="I40">
        <v>1.5900000000000318</v>
      </c>
      <c r="J40">
        <v>1.8788000000000125</v>
      </c>
      <c r="K40">
        <v>1.8786000000000058</v>
      </c>
      <c r="L40">
        <v>1.9581000000000017</v>
      </c>
      <c r="M40">
        <v>0.49386999999998693</v>
      </c>
      <c r="N40">
        <v>0</v>
      </c>
    </row>
    <row r="41" spans="3:14" x14ac:dyDescent="0.3">
      <c r="C41">
        <v>58</v>
      </c>
      <c r="D41" s="11">
        <v>63.3</v>
      </c>
      <c r="E41" s="11">
        <v>63.3</v>
      </c>
      <c r="F41">
        <v>0.468700000000013</v>
      </c>
      <c r="G41">
        <v>0.16129999999998301</v>
      </c>
      <c r="H41">
        <v>0.15989999999999299</v>
      </c>
      <c r="I41">
        <v>0.18599999999997899</v>
      </c>
      <c r="J41">
        <v>9.8900000000014643E-2</v>
      </c>
      <c r="K41">
        <v>0.10370000000000346</v>
      </c>
      <c r="L41">
        <v>0.25669999999999504</v>
      </c>
      <c r="M41">
        <v>0.23754999999999882</v>
      </c>
      <c r="N41">
        <v>0</v>
      </c>
    </row>
    <row r="42" spans="3:14" x14ac:dyDescent="0.3">
      <c r="C42">
        <v>8</v>
      </c>
      <c r="D42" s="11">
        <v>63.3</v>
      </c>
      <c r="E42" s="11">
        <v>63.3</v>
      </c>
      <c r="F42">
        <v>7.501700000000028</v>
      </c>
      <c r="G42">
        <v>7.7620000000000005</v>
      </c>
      <c r="H42">
        <v>6.508199999999988</v>
      </c>
      <c r="I42">
        <v>5.1786999999999921</v>
      </c>
      <c r="J42">
        <v>4.1670000000000016</v>
      </c>
      <c r="K42">
        <v>3.1978000000000009</v>
      </c>
      <c r="L42">
        <v>1.9274000000000058</v>
      </c>
      <c r="M42">
        <v>0.48310999999999638</v>
      </c>
      <c r="N42">
        <v>0</v>
      </c>
    </row>
    <row r="43" spans="3:14" x14ac:dyDescent="0.3">
      <c r="C43">
        <v>14</v>
      </c>
      <c r="D43" s="11">
        <v>63.3</v>
      </c>
      <c r="E43" s="11">
        <v>63.3</v>
      </c>
      <c r="F43">
        <v>6.5662999999999556</v>
      </c>
      <c r="G43">
        <v>6.8448999999999955</v>
      </c>
      <c r="H43">
        <v>6.5260999999999854</v>
      </c>
      <c r="I43">
        <v>5.1929000000000087</v>
      </c>
      <c r="J43">
        <v>4.1765000000000043</v>
      </c>
      <c r="K43">
        <v>3.2059999999999889</v>
      </c>
      <c r="L43">
        <v>1.9320999999999913</v>
      </c>
      <c r="M43">
        <v>0.48467999999999734</v>
      </c>
      <c r="N43">
        <v>0</v>
      </c>
    </row>
    <row r="44" spans="3:14" x14ac:dyDescent="0.3">
      <c r="C44">
        <v>23</v>
      </c>
      <c r="D44" s="11">
        <v>63.3</v>
      </c>
      <c r="E44" s="11">
        <v>63.3</v>
      </c>
      <c r="F44">
        <v>5.1500999999999522</v>
      </c>
      <c r="G44">
        <v>5.4344000000000392</v>
      </c>
      <c r="H44">
        <v>5.4318000000000097</v>
      </c>
      <c r="I44">
        <v>5.2144999999999868</v>
      </c>
      <c r="J44">
        <v>4.190700000000021</v>
      </c>
      <c r="K44">
        <v>3.2184000000000026</v>
      </c>
      <c r="L44">
        <v>1.938999999999993</v>
      </c>
      <c r="M44">
        <v>0.48708999999999492</v>
      </c>
      <c r="N44">
        <v>0</v>
      </c>
    </row>
    <row r="45" spans="3:14" x14ac:dyDescent="0.3">
      <c r="C45">
        <v>36</v>
      </c>
      <c r="D45" s="11">
        <v>63.3</v>
      </c>
      <c r="E45" s="11">
        <v>63.3</v>
      </c>
      <c r="F45">
        <v>3.0813000000000557</v>
      </c>
      <c r="G45">
        <v>3.3740999999999985</v>
      </c>
      <c r="H45">
        <v>3.3729999999999905</v>
      </c>
      <c r="I45">
        <v>3.3469000000000051</v>
      </c>
      <c r="J45">
        <v>3.6396000000000015</v>
      </c>
      <c r="K45">
        <v>3.2364000000000033</v>
      </c>
      <c r="L45">
        <v>1.9492999999999938</v>
      </c>
      <c r="M45">
        <v>0.49067999999999756</v>
      </c>
      <c r="N45">
        <v>0</v>
      </c>
    </row>
    <row r="46" spans="3:14" x14ac:dyDescent="0.3">
      <c r="C46">
        <v>21</v>
      </c>
      <c r="D46">
        <v>58</v>
      </c>
      <c r="E46" s="11">
        <v>63.3</v>
      </c>
      <c r="F46">
        <v>5.7047000000000025</v>
      </c>
      <c r="G46">
        <v>5.9886999999999944</v>
      </c>
      <c r="H46">
        <v>5.9852999999999952</v>
      </c>
      <c r="I46">
        <v>5.4453000000000316</v>
      </c>
      <c r="J46">
        <v>4.4209000000000174</v>
      </c>
      <c r="K46">
        <v>3.4522000000000048</v>
      </c>
      <c r="L46">
        <v>2.1738</v>
      </c>
      <c r="M46">
        <v>0.722849999999994</v>
      </c>
      <c r="N46">
        <v>0</v>
      </c>
    </row>
    <row r="47" spans="3:14" x14ac:dyDescent="0.3">
      <c r="C47">
        <v>8</v>
      </c>
      <c r="D47">
        <v>51</v>
      </c>
      <c r="E47" s="11">
        <v>63.3</v>
      </c>
      <c r="F47">
        <v>8.8663000000000238</v>
      </c>
      <c r="G47">
        <v>9.1227999999999838</v>
      </c>
      <c r="H47">
        <v>7.8677999999999884</v>
      </c>
      <c r="I47">
        <v>6.5380000000000109</v>
      </c>
      <c r="J47">
        <v>5.5267000000000053</v>
      </c>
      <c r="K47">
        <v>4.5575000000000045</v>
      </c>
      <c r="L47">
        <v>3.2870000000000061</v>
      </c>
      <c r="M47">
        <v>0.97449999999999193</v>
      </c>
      <c r="N47">
        <v>0</v>
      </c>
    </row>
    <row r="48" spans="3:14" x14ac:dyDescent="0.3">
      <c r="C48">
        <v>17</v>
      </c>
      <c r="D48">
        <v>43</v>
      </c>
      <c r="E48" s="11">
        <v>63.3</v>
      </c>
      <c r="F48">
        <v>8.7314999999999827</v>
      </c>
      <c r="G48">
        <v>9.0031000000000176</v>
      </c>
      <c r="H48">
        <v>8.9975999999999772</v>
      </c>
      <c r="I48">
        <v>7.8281999999999812</v>
      </c>
      <c r="J48">
        <v>6.8125</v>
      </c>
      <c r="K48">
        <v>5.8377999999999872</v>
      </c>
      <c r="L48">
        <v>3.8525999999999954</v>
      </c>
      <c r="M48">
        <v>0.97447999999999979</v>
      </c>
      <c r="N48">
        <v>0</v>
      </c>
    </row>
    <row r="49" spans="3:14" x14ac:dyDescent="0.3">
      <c r="C49">
        <v>29</v>
      </c>
      <c r="D49">
        <v>58</v>
      </c>
      <c r="E49" s="11">
        <v>63.3</v>
      </c>
      <c r="F49">
        <v>4.4447999999999865</v>
      </c>
      <c r="G49">
        <v>4.7339000000000055</v>
      </c>
      <c r="H49">
        <v>4.7314999999999827</v>
      </c>
      <c r="I49">
        <v>4.7051999999999907</v>
      </c>
      <c r="J49">
        <v>4.433700000000016</v>
      </c>
      <c r="K49">
        <v>3.4632000000000005</v>
      </c>
      <c r="L49">
        <v>2.1801000000000101</v>
      </c>
      <c r="M49">
        <v>0.72502999999998963</v>
      </c>
      <c r="N49">
        <v>0</v>
      </c>
    </row>
    <row r="50" spans="3:14" x14ac:dyDescent="0.3">
      <c r="C50">
        <v>21</v>
      </c>
      <c r="D50">
        <v>29</v>
      </c>
      <c r="E50" s="11">
        <v>63.3</v>
      </c>
      <c r="F50">
        <v>10.336999999999989</v>
      </c>
      <c r="G50">
        <v>10.602000000000032</v>
      </c>
      <c r="H50">
        <v>10.595300000000009</v>
      </c>
      <c r="I50">
        <v>10.055299999999988</v>
      </c>
      <c r="J50">
        <v>8.4826000000000192</v>
      </c>
      <c r="K50">
        <v>6.5449000000000126</v>
      </c>
      <c r="L50">
        <v>3.8444000000000074</v>
      </c>
      <c r="M50">
        <v>0.9715399999999903</v>
      </c>
      <c r="N50">
        <v>0</v>
      </c>
    </row>
    <row r="51" spans="3:14" x14ac:dyDescent="0.3">
      <c r="C51">
        <v>3</v>
      </c>
      <c r="D51">
        <v>47</v>
      </c>
      <c r="E51" s="11">
        <v>63.3</v>
      </c>
      <c r="F51">
        <v>10.277699999999982</v>
      </c>
      <c r="G51">
        <v>9.7402000000000157</v>
      </c>
      <c r="H51">
        <v>8.4882000000000062</v>
      </c>
      <c r="I51">
        <v>7.1614999999999895</v>
      </c>
      <c r="J51">
        <v>6.1556000000000211</v>
      </c>
      <c r="K51">
        <v>5.1856999999999971</v>
      </c>
      <c r="L51">
        <v>3.8452000000000055</v>
      </c>
      <c r="M51">
        <v>0.97203999999999269</v>
      </c>
      <c r="N51">
        <v>0</v>
      </c>
    </row>
    <row r="52" spans="3:14" x14ac:dyDescent="0.3">
      <c r="C52">
        <v>11</v>
      </c>
      <c r="D52">
        <v>43</v>
      </c>
      <c r="E52" s="11">
        <v>63.3</v>
      </c>
      <c r="F52">
        <v>9.6765000000000327</v>
      </c>
      <c r="G52">
        <v>9.9442000000000235</v>
      </c>
      <c r="H52">
        <v>9.1453999999999951</v>
      </c>
      <c r="I52">
        <v>7.8138999999999896</v>
      </c>
      <c r="J52">
        <v>6.8031000000000006</v>
      </c>
      <c r="K52">
        <v>5.8295999999999992</v>
      </c>
      <c r="L52">
        <v>3.8479999999999848</v>
      </c>
      <c r="M52">
        <v>0.97289999999999566</v>
      </c>
      <c r="N52">
        <v>0</v>
      </c>
    </row>
    <row r="53" spans="3:14" x14ac:dyDescent="0.3">
      <c r="C53">
        <v>27</v>
      </c>
      <c r="D53">
        <v>36</v>
      </c>
      <c r="E53" s="11">
        <v>63.3</v>
      </c>
      <c r="F53">
        <v>8.2735999999999876</v>
      </c>
      <c r="G53">
        <v>8.5470000000000255</v>
      </c>
      <c r="H53">
        <v>8.5417999999999665</v>
      </c>
      <c r="I53">
        <v>8.5156000000000063</v>
      </c>
      <c r="J53">
        <v>7.9370000000000118</v>
      </c>
      <c r="K53">
        <v>6.56280000000001</v>
      </c>
      <c r="L53">
        <v>3.8546000000000049</v>
      </c>
      <c r="M53">
        <v>0.9751099999999866</v>
      </c>
      <c r="N53">
        <v>0</v>
      </c>
    </row>
    <row r="54" spans="3:14" x14ac:dyDescent="0.3">
      <c r="C54">
        <v>14</v>
      </c>
      <c r="D54">
        <v>29</v>
      </c>
      <c r="E54" s="11">
        <v>63.3</v>
      </c>
      <c r="F54">
        <v>11.434300000000007</v>
      </c>
      <c r="G54">
        <v>11.694799999999987</v>
      </c>
      <c r="H54">
        <v>11.372199999999964</v>
      </c>
      <c r="I54">
        <v>10.038799999999981</v>
      </c>
      <c r="J54">
        <v>8.4717000000000269</v>
      </c>
      <c r="K54">
        <v>6.5354999999999848</v>
      </c>
      <c r="L54">
        <v>3.839100000000002</v>
      </c>
      <c r="M54">
        <v>0.96970999999999208</v>
      </c>
      <c r="N54">
        <v>0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sqref="A1:I1"/>
    </sheetView>
  </sheetViews>
  <sheetFormatPr defaultRowHeight="14.4" x14ac:dyDescent="0.3"/>
  <sheetData>
    <row r="1" spans="1:9" x14ac:dyDescent="0.3">
      <c r="A1" s="8">
        <v>508.96710000000002</v>
      </c>
      <c r="B1" s="8">
        <v>431.15910000000002</v>
      </c>
      <c r="C1" s="8">
        <v>362.3784</v>
      </c>
      <c r="D1" s="8">
        <v>305.55790000000002</v>
      </c>
      <c r="E1" s="8">
        <v>217.96220000000002</v>
      </c>
      <c r="F1" s="8">
        <v>191.83250000000001</v>
      </c>
      <c r="G1" s="8">
        <v>124.32389999999999</v>
      </c>
      <c r="H1" s="8">
        <v>64.658369999999991</v>
      </c>
      <c r="I1" s="8">
        <v>20.931410000000003</v>
      </c>
    </row>
    <row r="3" spans="1:9" x14ac:dyDescent="0.3">
      <c r="A3">
        <v>486.77359999999999</v>
      </c>
      <c r="B3">
        <v>409.68290000000002</v>
      </c>
      <c r="C3">
        <v>342.63069999999999</v>
      </c>
      <c r="D3">
        <v>288.91950000000003</v>
      </c>
      <c r="E3">
        <v>205.16050000000001</v>
      </c>
      <c r="F3">
        <v>181.91750000000002</v>
      </c>
      <c r="G3">
        <v>118.6418</v>
      </c>
      <c r="H3">
        <v>63.216390000000004</v>
      </c>
      <c r="I3">
        <v>22.411690000000004</v>
      </c>
    </row>
    <row r="4" spans="1:9" x14ac:dyDescent="0.3">
      <c r="A4">
        <v>490.62880000000001</v>
      </c>
      <c r="B4">
        <v>412.88730000000004</v>
      </c>
      <c r="C4">
        <v>344.59090000000003</v>
      </c>
      <c r="D4">
        <v>289.59590000000003</v>
      </c>
      <c r="E4">
        <v>205.12120000000002</v>
      </c>
      <c r="F4">
        <v>181.8837</v>
      </c>
      <c r="G4">
        <v>118.6221</v>
      </c>
      <c r="H4">
        <v>63.209869999999995</v>
      </c>
      <c r="I4">
        <v>22.413160000000001</v>
      </c>
    </row>
    <row r="5" spans="1:9" x14ac:dyDescent="0.3">
      <c r="A5">
        <v>494.2226</v>
      </c>
      <c r="B5">
        <v>416.46719999999999</v>
      </c>
      <c r="C5">
        <v>347.69800000000004</v>
      </c>
      <c r="D5">
        <v>291.40030000000002</v>
      </c>
      <c r="E5">
        <v>205.6456</v>
      </c>
      <c r="F5">
        <v>181.85220000000001</v>
      </c>
      <c r="G5">
        <v>118.60350000000001</v>
      </c>
      <c r="H5">
        <v>63.203710000000001</v>
      </c>
      <c r="I5">
        <v>22.414550000000002</v>
      </c>
    </row>
    <row r="6" spans="1:9" x14ac:dyDescent="0.3">
      <c r="A6">
        <v>497.69160000000005</v>
      </c>
      <c r="B6">
        <v>419.9228</v>
      </c>
      <c r="C6">
        <v>351.15109999999999</v>
      </c>
      <c r="D6">
        <v>294.33680000000004</v>
      </c>
      <c r="E6">
        <v>207.286</v>
      </c>
      <c r="F6">
        <v>182.53580000000002</v>
      </c>
      <c r="G6">
        <v>118.5852</v>
      </c>
      <c r="H6">
        <v>63.197620000000001</v>
      </c>
      <c r="I6">
        <v>22.415940000000003</v>
      </c>
    </row>
    <row r="7" spans="1:9" x14ac:dyDescent="0.3">
      <c r="A7">
        <v>502.30840000000006</v>
      </c>
      <c r="B7">
        <v>424.52179999999998</v>
      </c>
      <c r="C7">
        <v>355.74670000000003</v>
      </c>
      <c r="D7">
        <v>298.93029999999999</v>
      </c>
      <c r="E7">
        <v>211.327</v>
      </c>
      <c r="F7">
        <v>185.60230000000001</v>
      </c>
      <c r="G7">
        <v>120.2393</v>
      </c>
      <c r="H7">
        <v>63.443799999999996</v>
      </c>
      <c r="I7">
        <v>22.417919999999999</v>
      </c>
    </row>
    <row r="8" spans="1:9" x14ac:dyDescent="0.3">
      <c r="A8">
        <v>504.70260000000002</v>
      </c>
      <c r="B8">
        <v>426.9067</v>
      </c>
      <c r="C8">
        <v>358.13</v>
      </c>
      <c r="D8">
        <v>301.31240000000003</v>
      </c>
      <c r="E8">
        <v>213.71520000000001</v>
      </c>
      <c r="F8">
        <v>187.5857</v>
      </c>
      <c r="G8">
        <v>120.7916</v>
      </c>
      <c r="H8">
        <v>63.439430000000002</v>
      </c>
      <c r="I8">
        <v>22.418920000000004</v>
      </c>
    </row>
    <row r="9" spans="1:9" x14ac:dyDescent="0.3">
      <c r="A9">
        <v>507.35079999999999</v>
      </c>
      <c r="B9">
        <v>429.54610000000002</v>
      </c>
      <c r="C9">
        <v>360.7672</v>
      </c>
      <c r="D9">
        <v>303.94800000000004</v>
      </c>
      <c r="E9">
        <v>216.3545</v>
      </c>
      <c r="F9">
        <v>190.22160000000002</v>
      </c>
      <c r="G9">
        <v>122.7136</v>
      </c>
      <c r="H9">
        <v>63.926009999999991</v>
      </c>
      <c r="I9">
        <v>21.928509999999999</v>
      </c>
    </row>
    <row r="12" spans="1:9" x14ac:dyDescent="0.3">
      <c r="A12">
        <f>A1-A3</f>
        <v>22.193500000000029</v>
      </c>
      <c r="B12">
        <f t="shared" ref="B12:I12" si="0">B1-B3</f>
        <v>21.476200000000006</v>
      </c>
      <c r="C12">
        <f t="shared" si="0"/>
        <v>19.747700000000009</v>
      </c>
      <c r="D12">
        <f t="shared" si="0"/>
        <v>16.63839999999999</v>
      </c>
      <c r="E12">
        <f t="shared" si="0"/>
        <v>12.801700000000011</v>
      </c>
      <c r="F12">
        <f t="shared" si="0"/>
        <v>9.914999999999992</v>
      </c>
      <c r="G12">
        <f t="shared" si="0"/>
        <v>5.6820999999999913</v>
      </c>
      <c r="H12">
        <f t="shared" si="0"/>
        <v>1.4419799999999867</v>
      </c>
      <c r="I12">
        <f t="shared" si="0"/>
        <v>-1.4802800000000005</v>
      </c>
    </row>
    <row r="13" spans="1:9" x14ac:dyDescent="0.3">
      <c r="A13">
        <f>A1-A4</f>
        <v>18.338300000000004</v>
      </c>
      <c r="B13">
        <f t="shared" ref="B13:I13" si="1">B1-B4</f>
        <v>18.271799999999985</v>
      </c>
      <c r="C13">
        <f t="shared" si="1"/>
        <v>17.787499999999966</v>
      </c>
      <c r="D13">
        <f t="shared" si="1"/>
        <v>15.961999999999989</v>
      </c>
      <c r="E13">
        <f t="shared" si="1"/>
        <v>12.841000000000008</v>
      </c>
      <c r="F13">
        <f t="shared" si="1"/>
        <v>9.9488000000000056</v>
      </c>
      <c r="G13">
        <f t="shared" si="1"/>
        <v>5.7017999999999915</v>
      </c>
      <c r="H13">
        <f t="shared" si="1"/>
        <v>1.4484999999999957</v>
      </c>
      <c r="I13">
        <f t="shared" si="1"/>
        <v>-1.4817499999999981</v>
      </c>
    </row>
    <row r="14" spans="1:9" x14ac:dyDescent="0.3">
      <c r="A14">
        <f>A1-A5</f>
        <v>14.744500000000016</v>
      </c>
      <c r="B14">
        <f t="shared" ref="B14:I14" si="2">B1-B5</f>
        <v>14.691900000000032</v>
      </c>
      <c r="C14">
        <f t="shared" si="2"/>
        <v>14.680399999999963</v>
      </c>
      <c r="D14">
        <f t="shared" si="2"/>
        <v>14.157600000000002</v>
      </c>
      <c r="E14">
        <f t="shared" si="2"/>
        <v>12.316600000000022</v>
      </c>
      <c r="F14">
        <f t="shared" si="2"/>
        <v>9.9802999999999997</v>
      </c>
      <c r="G14">
        <f t="shared" si="2"/>
        <v>5.7203999999999837</v>
      </c>
      <c r="H14">
        <f t="shared" si="2"/>
        <v>1.4546599999999899</v>
      </c>
      <c r="I14">
        <f t="shared" si="2"/>
        <v>-1.4831399999999988</v>
      </c>
    </row>
    <row r="15" spans="1:9" x14ac:dyDescent="0.3">
      <c r="A15">
        <f>A1-A6</f>
        <v>11.275499999999965</v>
      </c>
      <c r="B15">
        <f t="shared" ref="B15:I15" si="3">B1-B6</f>
        <v>11.236300000000028</v>
      </c>
      <c r="C15">
        <f t="shared" si="3"/>
        <v>11.227300000000014</v>
      </c>
      <c r="D15">
        <f t="shared" si="3"/>
        <v>11.221099999999979</v>
      </c>
      <c r="E15">
        <f t="shared" si="3"/>
        <v>10.676200000000023</v>
      </c>
      <c r="F15">
        <f t="shared" si="3"/>
        <v>9.2966999999999871</v>
      </c>
      <c r="G15">
        <f t="shared" si="3"/>
        <v>5.7386999999999944</v>
      </c>
      <c r="H15">
        <f t="shared" si="3"/>
        <v>1.4607499999999902</v>
      </c>
      <c r="I15">
        <f t="shared" si="3"/>
        <v>-1.4845299999999995</v>
      </c>
    </row>
    <row r="16" spans="1:9" x14ac:dyDescent="0.3">
      <c r="A16">
        <f>A1-A7</f>
        <v>6.6586999999999534</v>
      </c>
      <c r="B16">
        <f t="shared" ref="B16:I16" si="4">B1-B7</f>
        <v>6.6373000000000388</v>
      </c>
      <c r="C16">
        <f t="shared" si="4"/>
        <v>6.6316999999999666</v>
      </c>
      <c r="D16">
        <f t="shared" si="4"/>
        <v>6.6276000000000295</v>
      </c>
      <c r="E16">
        <f t="shared" si="4"/>
        <v>6.635200000000026</v>
      </c>
      <c r="F16">
        <f t="shared" si="4"/>
        <v>6.2301999999999964</v>
      </c>
      <c r="G16">
        <f t="shared" si="4"/>
        <v>4.0845999999999947</v>
      </c>
      <c r="H16">
        <f t="shared" si="4"/>
        <v>1.2145699999999948</v>
      </c>
      <c r="I16">
        <f t="shared" si="4"/>
        <v>-1.4865099999999956</v>
      </c>
    </row>
    <row r="17" spans="1:9" x14ac:dyDescent="0.3">
      <c r="A17">
        <f>A1-A8</f>
        <v>4.2644999999999982</v>
      </c>
      <c r="B17">
        <f t="shared" ref="B17:I17" si="5">B1-B8</f>
        <v>4.2524000000000228</v>
      </c>
      <c r="C17">
        <f t="shared" si="5"/>
        <v>4.2484000000000037</v>
      </c>
      <c r="D17">
        <f t="shared" si="5"/>
        <v>4.2454999999999927</v>
      </c>
      <c r="E17">
        <f t="shared" si="5"/>
        <v>4.2470000000000141</v>
      </c>
      <c r="F17">
        <f t="shared" si="5"/>
        <v>4.2468000000000075</v>
      </c>
      <c r="G17">
        <f t="shared" si="5"/>
        <v>3.5322999999999922</v>
      </c>
      <c r="H17">
        <f t="shared" si="5"/>
        <v>1.2189399999999893</v>
      </c>
      <c r="I17">
        <f t="shared" si="5"/>
        <v>-1.4875100000000003</v>
      </c>
    </row>
    <row r="18" spans="1:9" x14ac:dyDescent="0.3">
      <c r="A18">
        <f>A1-A9</f>
        <v>1.6163000000000238</v>
      </c>
      <c r="B18">
        <f t="shared" ref="B18:I18" si="6">B1-B9</f>
        <v>1.6129999999999995</v>
      </c>
      <c r="C18">
        <f t="shared" si="6"/>
        <v>1.6111999999999966</v>
      </c>
      <c r="D18">
        <f t="shared" si="6"/>
        <v>1.6098999999999819</v>
      </c>
      <c r="E18">
        <f t="shared" si="6"/>
        <v>1.6077000000000226</v>
      </c>
      <c r="F18">
        <f t="shared" si="6"/>
        <v>1.6108999999999867</v>
      </c>
      <c r="G18">
        <f t="shared" si="6"/>
        <v>1.6102999999999952</v>
      </c>
      <c r="H18">
        <f t="shared" si="6"/>
        <v>0.7323599999999999</v>
      </c>
      <c r="I18">
        <f t="shared" si="6"/>
        <v>-0.9970999999999961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2"/>
  <sheetViews>
    <sheetView workbookViewId="0">
      <selection activeCell="I32" sqref="I32"/>
    </sheetView>
  </sheetViews>
  <sheetFormatPr defaultRowHeight="14.4" x14ac:dyDescent="0.3"/>
  <sheetData>
    <row r="1" spans="2:13" x14ac:dyDescent="0.3">
      <c r="B1">
        <v>1</v>
      </c>
      <c r="C1">
        <v>2</v>
      </c>
      <c r="D1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2:13" x14ac:dyDescent="0.3">
      <c r="E2" s="8">
        <v>508.96710000000002</v>
      </c>
      <c r="F2" s="8">
        <v>431.15910000000002</v>
      </c>
      <c r="G2" s="8">
        <v>362.3784</v>
      </c>
      <c r="H2" s="8">
        <v>305.55790000000002</v>
      </c>
      <c r="I2" s="8">
        <v>217.96220000000002</v>
      </c>
      <c r="J2" s="8">
        <v>191.83250000000001</v>
      </c>
      <c r="K2" s="8">
        <v>124.32389999999999</v>
      </c>
      <c r="L2" s="8">
        <v>64.658369999999991</v>
      </c>
      <c r="M2" s="8">
        <v>20.931410000000003</v>
      </c>
    </row>
    <row r="3" spans="2:13" x14ac:dyDescent="0.3">
      <c r="B3">
        <v>19</v>
      </c>
      <c r="E3" s="12">
        <f t="shared" ref="E3:E25" ca="1" si="0">SUMIFS($L:$L,$M:$M,E2)</f>
        <v>502.87500000000006</v>
      </c>
      <c r="F3" s="12">
        <f t="shared" ref="F3:M18" ca="1" si="1">SUMIFS($L:$L,$M:$M,F2)</f>
        <v>424.78640000000001</v>
      </c>
      <c r="G3" s="12">
        <f t="shared" ca="1" si="1"/>
        <v>356.00900000000001</v>
      </c>
      <c r="H3" s="12">
        <f t="shared" ca="1" si="1"/>
        <v>300.35770000000002</v>
      </c>
      <c r="I3" s="12">
        <f t="shared" ca="1" si="1"/>
        <v>213.78100000000001</v>
      </c>
      <c r="J3" s="12">
        <f t="shared" ca="1" si="1"/>
        <v>188.6224</v>
      </c>
      <c r="K3" s="12">
        <f t="shared" ca="1" si="1"/>
        <v>122.38949999999998</v>
      </c>
      <c r="L3" s="12">
        <f t="shared" ca="1" si="1"/>
        <v>64.172889999999995</v>
      </c>
      <c r="M3" s="12">
        <f t="shared" ca="1" si="1"/>
        <v>21.429860000000001</v>
      </c>
    </row>
    <row r="4" spans="2:13" x14ac:dyDescent="0.3">
      <c r="B4">
        <v>27</v>
      </c>
      <c r="E4" s="12">
        <f t="shared" ca="1" si="0"/>
        <v>504.44440000000003</v>
      </c>
      <c r="F4" s="12">
        <f t="shared" ca="1" si="1"/>
        <v>426.34950000000003</v>
      </c>
      <c r="G4" s="12">
        <f t="shared" ca="1" si="1"/>
        <v>357.57089999999999</v>
      </c>
      <c r="H4" s="12">
        <f t="shared" ca="1" si="1"/>
        <v>300.77640000000002</v>
      </c>
      <c r="I4" s="12">
        <f t="shared" ca="1" si="1"/>
        <v>213.76510000000002</v>
      </c>
      <c r="J4" s="12">
        <f t="shared" ca="1" si="1"/>
        <v>188.60860000000002</v>
      </c>
      <c r="K4" s="12">
        <f t="shared" ca="1" si="1"/>
        <v>122.38170000000001</v>
      </c>
      <c r="L4" s="12">
        <f t="shared" ca="1" si="1"/>
        <v>64.170189999999991</v>
      </c>
      <c r="M4" s="12">
        <f t="shared" ca="1" si="1"/>
        <v>21.430490000000002</v>
      </c>
    </row>
    <row r="5" spans="2:13" x14ac:dyDescent="0.3">
      <c r="B5">
        <v>29</v>
      </c>
      <c r="E5" s="12">
        <f t="shared" ca="1" si="0"/>
        <v>504.75780000000003</v>
      </c>
      <c r="F5" s="12">
        <f t="shared" ca="1" si="1"/>
        <v>426.66160000000002</v>
      </c>
      <c r="G5" s="12">
        <f t="shared" ca="1" si="1"/>
        <v>357.88280000000003</v>
      </c>
      <c r="H5" s="12">
        <f t="shared" ca="1" si="1"/>
        <v>301.08840000000004</v>
      </c>
      <c r="I5" s="12">
        <f t="shared" ca="1" si="1"/>
        <v>213.76190000000003</v>
      </c>
      <c r="J5" s="12">
        <f t="shared" ca="1" si="1"/>
        <v>188.60580000000002</v>
      </c>
      <c r="K5" s="12">
        <f t="shared" ca="1" si="1"/>
        <v>122.38019999999999</v>
      </c>
      <c r="L5" s="12">
        <f t="shared" ca="1" si="1"/>
        <v>64.16964999999999</v>
      </c>
      <c r="M5" s="12">
        <f t="shared" ca="1" si="1"/>
        <v>21.430620000000001</v>
      </c>
    </row>
    <row r="6" spans="2:13" x14ac:dyDescent="0.3">
      <c r="B6">
        <v>43</v>
      </c>
      <c r="E6" s="12">
        <f t="shared" ca="1" si="0"/>
        <v>507.00839999999999</v>
      </c>
      <c r="F6" s="12">
        <f t="shared" ca="1" si="1"/>
        <v>428.90300000000002</v>
      </c>
      <c r="G6" s="12">
        <f t="shared" ca="1" si="1"/>
        <v>360.12260000000003</v>
      </c>
      <c r="H6" s="12">
        <f t="shared" ca="1" si="1"/>
        <v>303.32820000000004</v>
      </c>
      <c r="I6" s="12">
        <f t="shared" ca="1" si="1"/>
        <v>215.44220000000001</v>
      </c>
      <c r="J6" s="12">
        <f t="shared" ca="1" si="1"/>
        <v>189.31450000000001</v>
      </c>
      <c r="K6" s="12">
        <f t="shared" ca="1" si="1"/>
        <v>122.36899999999999</v>
      </c>
      <c r="L6" s="12">
        <f t="shared" ca="1" si="1"/>
        <v>64.165669999999992</v>
      </c>
      <c r="M6" s="12">
        <f t="shared" ca="1" si="1"/>
        <v>21.43158</v>
      </c>
    </row>
    <row r="7" spans="2:13" x14ac:dyDescent="0.3">
      <c r="B7">
        <v>47</v>
      </c>
      <c r="E7" s="12">
        <f t="shared" ca="1" si="0"/>
        <v>507.65130000000005</v>
      </c>
      <c r="F7" s="12">
        <f t="shared" ca="1" si="1"/>
        <v>429.54320000000001</v>
      </c>
      <c r="G7" s="12">
        <f t="shared" ca="1" si="1"/>
        <v>360.76240000000001</v>
      </c>
      <c r="H7" s="12">
        <f t="shared" ca="1" si="1"/>
        <v>303.96789999999999</v>
      </c>
      <c r="I7" s="12">
        <f t="shared" ca="1" si="1"/>
        <v>216.08340000000001</v>
      </c>
      <c r="J7" s="12">
        <f t="shared" ca="1" si="1"/>
        <v>189.9539</v>
      </c>
      <c r="K7" s="12">
        <f t="shared" ca="1" si="1"/>
        <v>122.36579999999999</v>
      </c>
      <c r="L7" s="12">
        <f t="shared" ca="1" si="1"/>
        <v>64.164500000000004</v>
      </c>
      <c r="M7" s="12">
        <f t="shared" ca="1" si="1"/>
        <v>21.43187</v>
      </c>
    </row>
    <row r="8" spans="2:13" x14ac:dyDescent="0.3">
      <c r="B8">
        <v>58</v>
      </c>
      <c r="E8" s="12">
        <f t="shared" ca="1" si="0"/>
        <v>509.43580000000003</v>
      </c>
      <c r="F8" s="12">
        <f t="shared" ca="1" si="1"/>
        <v>431.32040000000001</v>
      </c>
      <c r="G8" s="12">
        <f t="shared" ca="1" si="1"/>
        <v>362.53829999999999</v>
      </c>
      <c r="H8" s="12">
        <f t="shared" ca="1" si="1"/>
        <v>305.7439</v>
      </c>
      <c r="I8" s="12">
        <f t="shared" ca="1" si="1"/>
        <v>217.86330000000001</v>
      </c>
      <c r="J8" s="12">
        <f t="shared" ca="1" si="1"/>
        <v>191.72880000000001</v>
      </c>
      <c r="K8" s="12">
        <f t="shared" ca="1" si="1"/>
        <v>124.0672</v>
      </c>
      <c r="L8" s="12">
        <f t="shared" ca="1" si="1"/>
        <v>64.420819999999992</v>
      </c>
      <c r="M8" s="12">
        <f t="shared" ca="1" si="1"/>
        <v>21.432710000000004</v>
      </c>
    </row>
    <row r="9" spans="2:13" x14ac:dyDescent="0.3">
      <c r="B9">
        <v>8</v>
      </c>
      <c r="E9" s="12">
        <f t="shared" ca="1" si="0"/>
        <v>501.46539999999999</v>
      </c>
      <c r="F9" s="12">
        <f t="shared" ca="1" si="1"/>
        <v>423.39710000000002</v>
      </c>
      <c r="G9" s="12">
        <f t="shared" ca="1" si="1"/>
        <v>355.87020000000001</v>
      </c>
      <c r="H9" s="12">
        <f t="shared" ca="1" si="1"/>
        <v>300.37920000000003</v>
      </c>
      <c r="I9" s="12">
        <f t="shared" ca="1" si="1"/>
        <v>213.79520000000002</v>
      </c>
      <c r="J9" s="12">
        <f t="shared" ca="1" si="1"/>
        <v>188.63470000000001</v>
      </c>
      <c r="K9" s="12">
        <f t="shared" ca="1" si="1"/>
        <v>122.39649999999999</v>
      </c>
      <c r="L9" s="12">
        <f t="shared" ca="1" si="1"/>
        <v>64.175259999999994</v>
      </c>
      <c r="M9" s="12">
        <f t="shared" ca="1" si="1"/>
        <v>21.429309999999997</v>
      </c>
    </row>
    <row r="10" spans="2:13" x14ac:dyDescent="0.3">
      <c r="B10">
        <v>14</v>
      </c>
      <c r="E10" s="12">
        <f t="shared" ca="1" si="0"/>
        <v>502.40080000000006</v>
      </c>
      <c r="F10" s="12">
        <f t="shared" ca="1" si="1"/>
        <v>424.31420000000003</v>
      </c>
      <c r="G10" s="12">
        <f t="shared" ca="1" si="1"/>
        <v>355.85230000000001</v>
      </c>
      <c r="H10" s="12">
        <f t="shared" ca="1" si="1"/>
        <v>300.36500000000001</v>
      </c>
      <c r="I10" s="12">
        <f t="shared" ca="1" si="1"/>
        <v>213.78570000000002</v>
      </c>
      <c r="J10" s="12">
        <f t="shared" ca="1" si="1"/>
        <v>188.62650000000002</v>
      </c>
      <c r="K10" s="12">
        <f t="shared" ca="1" si="1"/>
        <v>122.3918</v>
      </c>
      <c r="L10" s="12">
        <f t="shared" ca="1" si="1"/>
        <v>64.173689999999993</v>
      </c>
      <c r="M10" s="12">
        <f t="shared" ca="1" si="1"/>
        <v>21.429669999999998</v>
      </c>
    </row>
    <row r="11" spans="2:13" x14ac:dyDescent="0.3">
      <c r="B11">
        <v>23</v>
      </c>
      <c r="E11" s="12">
        <f t="shared" ca="1" si="0"/>
        <v>503.81700000000006</v>
      </c>
      <c r="F11" s="12">
        <f t="shared" ca="1" si="1"/>
        <v>425.72469999999998</v>
      </c>
      <c r="G11" s="12">
        <f t="shared" ca="1" si="1"/>
        <v>356.94659999999999</v>
      </c>
      <c r="H11" s="12">
        <f t="shared" ca="1" si="1"/>
        <v>300.34340000000003</v>
      </c>
      <c r="I11" s="12">
        <f t="shared" ca="1" si="1"/>
        <v>213.7715</v>
      </c>
      <c r="J11" s="12">
        <f t="shared" ca="1" si="1"/>
        <v>188.61410000000001</v>
      </c>
      <c r="K11" s="12">
        <f t="shared" ca="1" si="1"/>
        <v>122.3849</v>
      </c>
      <c r="L11" s="12">
        <f t="shared" ca="1" si="1"/>
        <v>64.171279999999996</v>
      </c>
      <c r="M11" s="12">
        <f t="shared" ca="1" si="1"/>
        <v>21.430229999999998</v>
      </c>
    </row>
    <row r="12" spans="2:13" x14ac:dyDescent="0.3">
      <c r="B12">
        <v>36</v>
      </c>
      <c r="E12" s="12">
        <f t="shared" ca="1" si="0"/>
        <v>505.88579999999996</v>
      </c>
      <c r="F12" s="12">
        <f t="shared" ca="1" si="1"/>
        <v>427.78500000000003</v>
      </c>
      <c r="G12" s="12">
        <f t="shared" ca="1" si="1"/>
        <v>359.00540000000001</v>
      </c>
      <c r="H12" s="12">
        <f t="shared" ca="1" si="1"/>
        <v>302.21100000000001</v>
      </c>
      <c r="I12" s="12">
        <f t="shared" ca="1" si="1"/>
        <v>214.32260000000002</v>
      </c>
      <c r="J12" s="12">
        <f t="shared" ca="1" si="1"/>
        <v>188.59610000000001</v>
      </c>
      <c r="K12" s="12">
        <f t="shared" ca="1" si="1"/>
        <v>122.3746</v>
      </c>
      <c r="L12" s="12">
        <f t="shared" ca="1" si="1"/>
        <v>64.167689999999993</v>
      </c>
      <c r="M12" s="12">
        <f t="shared" ca="1" si="1"/>
        <v>21.431090000000001</v>
      </c>
    </row>
    <row r="13" spans="2:13" x14ac:dyDescent="0.3">
      <c r="B13">
        <v>51</v>
      </c>
      <c r="E13" s="12">
        <f t="shared" ca="1" si="0"/>
        <v>508.29580000000004</v>
      </c>
      <c r="F13" s="12">
        <f t="shared" ca="1" si="1"/>
        <v>430.18510000000003</v>
      </c>
      <c r="G13" s="12">
        <f t="shared" ca="1" si="1"/>
        <v>361.40370000000001</v>
      </c>
      <c r="H13" s="12">
        <f t="shared" ca="1" si="1"/>
        <v>304.60930000000002</v>
      </c>
      <c r="I13" s="12">
        <f t="shared" ca="1" si="1"/>
        <v>216.72620000000001</v>
      </c>
      <c r="J13" s="12">
        <f t="shared" ca="1" si="1"/>
        <v>190.59490000000002</v>
      </c>
      <c r="K13" s="12">
        <f t="shared" ca="1" si="1"/>
        <v>122.93319999999999</v>
      </c>
      <c r="L13" s="12">
        <f t="shared" ca="1" si="1"/>
        <v>64.163309999999996</v>
      </c>
      <c r="M13" s="12">
        <f t="shared" ca="1" si="1"/>
        <v>21.432170000000003</v>
      </c>
    </row>
    <row r="14" spans="2:13" x14ac:dyDescent="0.3">
      <c r="B14">
        <v>58</v>
      </c>
      <c r="E14" s="12">
        <f t="shared" ca="1" si="0"/>
        <v>508.29580000000004</v>
      </c>
      <c r="F14" s="12">
        <f t="shared" ca="1" si="1"/>
        <v>430.18510000000003</v>
      </c>
      <c r="G14" s="12">
        <f t="shared" ca="1" si="1"/>
        <v>361.40370000000001</v>
      </c>
      <c r="H14" s="12">
        <f t="shared" ca="1" si="1"/>
        <v>304.60930000000002</v>
      </c>
      <c r="I14" s="12">
        <f t="shared" ca="1" si="1"/>
        <v>216.72620000000001</v>
      </c>
      <c r="J14" s="12">
        <f t="shared" ca="1" si="1"/>
        <v>190.59490000000002</v>
      </c>
      <c r="K14" s="12">
        <f t="shared" ca="1" si="1"/>
        <v>122.93319999999999</v>
      </c>
      <c r="L14" s="12">
        <f t="shared" ca="1" si="1"/>
        <v>64.163309999999996</v>
      </c>
      <c r="M14" s="12">
        <f t="shared" ca="1" si="1"/>
        <v>21.432170000000003</v>
      </c>
    </row>
    <row r="15" spans="2:13" x14ac:dyDescent="0.3">
      <c r="B15">
        <v>21</v>
      </c>
      <c r="C15">
        <v>58</v>
      </c>
      <c r="E15" s="12">
        <f t="shared" ca="1" si="0"/>
        <v>503.26240000000001</v>
      </c>
      <c r="F15" s="12">
        <f t="shared" ca="1" si="1"/>
        <v>425.17040000000003</v>
      </c>
      <c r="G15" s="12">
        <f t="shared" ca="1" si="1"/>
        <v>356.3931</v>
      </c>
      <c r="H15" s="12">
        <f t="shared" ca="1" si="1"/>
        <v>300.11259999999999</v>
      </c>
      <c r="I15" s="12">
        <f t="shared" ca="1" si="1"/>
        <v>213.54130000000001</v>
      </c>
      <c r="J15" s="12">
        <f t="shared" ca="1" si="1"/>
        <v>188.38030000000001</v>
      </c>
      <c r="K15" s="12">
        <f t="shared" ca="1" si="1"/>
        <v>122.15009999999999</v>
      </c>
      <c r="L15" s="12">
        <f t="shared" ca="1" si="1"/>
        <v>63.935519999999997</v>
      </c>
      <c r="M15" s="12">
        <f t="shared" ca="1" si="1"/>
        <v>21.926570000000002</v>
      </c>
    </row>
    <row r="16" spans="2:13" x14ac:dyDescent="0.3">
      <c r="B16">
        <v>8</v>
      </c>
      <c r="C16">
        <v>51</v>
      </c>
      <c r="E16" s="12">
        <f t="shared" ca="1" si="0"/>
        <v>500.10079999999999</v>
      </c>
      <c r="F16" s="12">
        <f t="shared" ca="1" si="1"/>
        <v>422.03630000000004</v>
      </c>
      <c r="G16" s="12">
        <f t="shared" ca="1" si="1"/>
        <v>354.51060000000001</v>
      </c>
      <c r="H16" s="12">
        <f t="shared" ca="1" si="1"/>
        <v>299.01990000000001</v>
      </c>
      <c r="I16" s="12">
        <f t="shared" ca="1" si="1"/>
        <v>212.43550000000002</v>
      </c>
      <c r="J16" s="12">
        <f t="shared" ca="1" si="1"/>
        <v>187.27500000000001</v>
      </c>
      <c r="K16" s="12">
        <f t="shared" ca="1" si="1"/>
        <v>121.03689999999999</v>
      </c>
      <c r="L16" s="12">
        <f t="shared" ca="1" si="1"/>
        <v>63.683869999999999</v>
      </c>
      <c r="M16" s="12">
        <f t="shared" ca="1" si="1"/>
        <v>21.925270000000001</v>
      </c>
    </row>
    <row r="17" spans="2:13" x14ac:dyDescent="0.3">
      <c r="B17">
        <v>17</v>
      </c>
      <c r="C17">
        <v>43</v>
      </c>
      <c r="E17" s="12">
        <f t="shared" ca="1" si="0"/>
        <v>500.23560000000003</v>
      </c>
      <c r="F17" s="12">
        <f t="shared" ca="1" si="1"/>
        <v>422.15600000000001</v>
      </c>
      <c r="G17" s="12">
        <f t="shared" ca="1" si="1"/>
        <v>353.38080000000002</v>
      </c>
      <c r="H17" s="12">
        <f t="shared" ca="1" si="1"/>
        <v>297.72970000000004</v>
      </c>
      <c r="I17" s="12">
        <f t="shared" ca="1" si="1"/>
        <v>211.14970000000002</v>
      </c>
      <c r="J17" s="12">
        <f t="shared" ca="1" si="1"/>
        <v>185.99470000000002</v>
      </c>
      <c r="K17" s="12">
        <f t="shared" ca="1" si="1"/>
        <v>120.4713</v>
      </c>
      <c r="L17" s="12">
        <f t="shared" ca="1" si="1"/>
        <v>63.683889999999991</v>
      </c>
      <c r="M17" s="12">
        <f t="shared" ca="1" si="1"/>
        <v>21.925230000000003</v>
      </c>
    </row>
    <row r="18" spans="2:13" x14ac:dyDescent="0.3">
      <c r="B18">
        <v>27</v>
      </c>
      <c r="C18">
        <v>43</v>
      </c>
      <c r="E18" s="12">
        <f t="shared" ca="1" si="0"/>
        <v>501.80509999999998</v>
      </c>
      <c r="F18" s="12">
        <f t="shared" ca="1" si="1"/>
        <v>423.7192</v>
      </c>
      <c r="G18" s="12">
        <f t="shared" ca="1" si="1"/>
        <v>354.94280000000003</v>
      </c>
      <c r="H18" s="12">
        <f t="shared" ca="1" si="1"/>
        <v>298.14859999999999</v>
      </c>
      <c r="I18" s="12">
        <f t="shared" ca="1" si="1"/>
        <v>211.13390000000001</v>
      </c>
      <c r="J18" s="12">
        <f t="shared" ca="1" si="1"/>
        <v>185.9811</v>
      </c>
      <c r="K18" s="12">
        <f t="shared" ca="1" si="1"/>
        <v>120.4636</v>
      </c>
      <c r="L18" s="12">
        <f t="shared" ca="1" si="1"/>
        <v>63.681229999999999</v>
      </c>
      <c r="M18" s="12">
        <f t="shared" ca="1" si="1"/>
        <v>21.925839999999997</v>
      </c>
    </row>
    <row r="19" spans="2:13" x14ac:dyDescent="0.3">
      <c r="B19">
        <v>3</v>
      </c>
      <c r="C19">
        <v>43</v>
      </c>
      <c r="E19" s="12">
        <f t="shared" ca="1" si="0"/>
        <v>501.80509999999998</v>
      </c>
      <c r="F19" s="12">
        <f t="shared" ref="F19:M25" ca="1" si="2">SUMIFS($L:$L,$M:$M,F18)</f>
        <v>423.7192</v>
      </c>
      <c r="G19" s="12">
        <f t="shared" ca="1" si="2"/>
        <v>354.94280000000003</v>
      </c>
      <c r="H19" s="12">
        <f t="shared" ca="1" si="2"/>
        <v>298.14859999999999</v>
      </c>
      <c r="I19" s="12">
        <f t="shared" ca="1" si="2"/>
        <v>211.13390000000001</v>
      </c>
      <c r="J19" s="12">
        <f t="shared" ca="1" si="2"/>
        <v>185.9811</v>
      </c>
      <c r="K19" s="12">
        <f t="shared" ca="1" si="2"/>
        <v>120.4636</v>
      </c>
      <c r="L19" s="12">
        <f t="shared" ca="1" si="2"/>
        <v>63.681229999999999</v>
      </c>
      <c r="M19" s="12">
        <f t="shared" ca="1" si="2"/>
        <v>21.925839999999997</v>
      </c>
    </row>
    <row r="20" spans="2:13" x14ac:dyDescent="0.3">
      <c r="B20">
        <v>29</v>
      </c>
      <c r="C20">
        <v>58</v>
      </c>
      <c r="E20" s="12">
        <f t="shared" ca="1" si="0"/>
        <v>504.52230000000003</v>
      </c>
      <c r="F20" s="12">
        <f t="shared" ca="1" si="2"/>
        <v>426.42520000000002</v>
      </c>
      <c r="G20" s="12">
        <f t="shared" ca="1" si="2"/>
        <v>357.64690000000002</v>
      </c>
      <c r="H20" s="12">
        <f t="shared" ca="1" si="2"/>
        <v>300.85270000000003</v>
      </c>
      <c r="I20" s="12">
        <f t="shared" ca="1" si="2"/>
        <v>213.52850000000001</v>
      </c>
      <c r="J20" s="12">
        <f t="shared" ca="1" si="2"/>
        <v>188.36930000000001</v>
      </c>
      <c r="K20" s="12">
        <f t="shared" ca="1" si="2"/>
        <v>122.14379999999998</v>
      </c>
      <c r="L20" s="12">
        <f t="shared" ca="1" si="2"/>
        <v>63.933340000000001</v>
      </c>
      <c r="M20" s="12">
        <f t="shared" ca="1" si="2"/>
        <v>21.927070000000004</v>
      </c>
    </row>
    <row r="21" spans="2:13" x14ac:dyDescent="0.3">
      <c r="B21">
        <v>21</v>
      </c>
      <c r="C21">
        <v>29</v>
      </c>
      <c r="E21" s="12">
        <f t="shared" ca="1" si="0"/>
        <v>498.63010000000003</v>
      </c>
      <c r="F21" s="12">
        <f t="shared" ca="1" si="2"/>
        <v>420.55709999999999</v>
      </c>
      <c r="G21" s="12">
        <f t="shared" ca="1" si="2"/>
        <v>351.78309999999999</v>
      </c>
      <c r="H21" s="12">
        <f t="shared" ca="1" si="2"/>
        <v>295.50260000000003</v>
      </c>
      <c r="I21" s="12">
        <f t="shared" ca="1" si="2"/>
        <v>209.4796</v>
      </c>
      <c r="J21" s="12">
        <f t="shared" ca="1" si="2"/>
        <v>185.2876</v>
      </c>
      <c r="K21" s="12">
        <f t="shared" ca="1" si="2"/>
        <v>120.47949999999999</v>
      </c>
      <c r="L21" s="12">
        <f t="shared" ca="1" si="2"/>
        <v>63.68683</v>
      </c>
      <c r="M21" s="12">
        <f t="shared" ca="1" si="2"/>
        <v>21.924530000000001</v>
      </c>
    </row>
    <row r="22" spans="2:13" x14ac:dyDescent="0.3">
      <c r="B22">
        <v>3</v>
      </c>
      <c r="C22">
        <v>47</v>
      </c>
      <c r="E22" s="12">
        <f t="shared" ca="1" si="0"/>
        <v>498.68940000000003</v>
      </c>
      <c r="F22" s="12">
        <f t="shared" ca="1" si="2"/>
        <v>421.41890000000001</v>
      </c>
      <c r="G22" s="12">
        <f t="shared" ca="1" si="2"/>
        <v>353.89019999999999</v>
      </c>
      <c r="H22" s="12">
        <f t="shared" ca="1" si="2"/>
        <v>298.39640000000003</v>
      </c>
      <c r="I22" s="12">
        <f t="shared" ca="1" si="2"/>
        <v>211.8066</v>
      </c>
      <c r="J22" s="12">
        <f t="shared" ca="1" si="2"/>
        <v>186.64680000000001</v>
      </c>
      <c r="K22" s="12">
        <f t="shared" ca="1" si="2"/>
        <v>120.47869999999999</v>
      </c>
      <c r="L22" s="12">
        <f t="shared" ca="1" si="2"/>
        <v>63.686329999999998</v>
      </c>
      <c r="M22" s="12">
        <f t="shared" ca="1" si="2"/>
        <v>21.924699999999998</v>
      </c>
    </row>
    <row r="23" spans="2:13" x14ac:dyDescent="0.3">
      <c r="B23">
        <v>11</v>
      </c>
      <c r="C23">
        <v>43</v>
      </c>
      <c r="E23" s="12">
        <f t="shared" ca="1" si="0"/>
        <v>499.29059999999998</v>
      </c>
      <c r="F23" s="12">
        <f t="shared" ca="1" si="2"/>
        <v>421.2149</v>
      </c>
      <c r="G23" s="12">
        <f t="shared" ca="1" si="2"/>
        <v>353.233</v>
      </c>
      <c r="H23" s="12">
        <f t="shared" ca="1" si="2"/>
        <v>297.74400000000003</v>
      </c>
      <c r="I23" s="12">
        <f t="shared" ca="1" si="2"/>
        <v>211.15910000000002</v>
      </c>
      <c r="J23" s="12">
        <f t="shared" ca="1" si="2"/>
        <v>186.00290000000001</v>
      </c>
      <c r="K23" s="12">
        <f t="shared" ca="1" si="2"/>
        <v>120.47590000000001</v>
      </c>
      <c r="L23" s="12">
        <f t="shared" ca="1" si="2"/>
        <v>63.685469999999995</v>
      </c>
      <c r="M23" s="12">
        <f t="shared" ca="1" si="2"/>
        <v>21.924870000000002</v>
      </c>
    </row>
    <row r="24" spans="2:13" x14ac:dyDescent="0.3">
      <c r="B24">
        <v>27</v>
      </c>
      <c r="C24">
        <v>36</v>
      </c>
      <c r="E24" s="12">
        <f t="shared" ca="1" si="0"/>
        <v>500.69350000000003</v>
      </c>
      <c r="F24" s="12">
        <f t="shared" ca="1" si="2"/>
        <v>422.6121</v>
      </c>
      <c r="G24" s="12">
        <f t="shared" ca="1" si="2"/>
        <v>353.83660000000003</v>
      </c>
      <c r="H24" s="12">
        <f t="shared" ca="1" si="2"/>
        <v>297.04230000000001</v>
      </c>
      <c r="I24" s="12">
        <f t="shared" ca="1" si="2"/>
        <v>210.02520000000001</v>
      </c>
      <c r="J24" s="12">
        <f t="shared" ca="1" si="2"/>
        <v>185.2697</v>
      </c>
      <c r="K24" s="12">
        <f t="shared" ca="1" si="2"/>
        <v>120.46929999999999</v>
      </c>
      <c r="L24" s="12">
        <f t="shared" ca="1" si="2"/>
        <v>63.683260000000004</v>
      </c>
      <c r="M24" s="12">
        <f t="shared" ca="1" si="2"/>
        <v>21.925360000000001</v>
      </c>
    </row>
    <row r="25" spans="2:13" x14ac:dyDescent="0.3">
      <c r="B25">
        <v>14</v>
      </c>
      <c r="C25">
        <v>29</v>
      </c>
      <c r="E25" s="12">
        <f t="shared" ca="1" si="0"/>
        <v>497.53280000000001</v>
      </c>
      <c r="F25" s="12">
        <f t="shared" ca="1" si="2"/>
        <v>419.46430000000004</v>
      </c>
      <c r="G25" s="12">
        <f t="shared" ca="1" si="2"/>
        <v>351.00620000000004</v>
      </c>
      <c r="H25" s="12">
        <f t="shared" ca="1" si="2"/>
        <v>295.51910000000004</v>
      </c>
      <c r="I25" s="12">
        <f t="shared" ca="1" si="2"/>
        <v>209.4905</v>
      </c>
      <c r="J25" s="12">
        <f t="shared" ca="1" si="2"/>
        <v>185.29700000000003</v>
      </c>
      <c r="K25" s="12">
        <f t="shared" ca="1" si="2"/>
        <v>120.48479999999999</v>
      </c>
      <c r="L25" s="12">
        <f t="shared" ca="1" si="2"/>
        <v>63.688659999999999</v>
      </c>
      <c r="M25" s="12">
        <f t="shared" ca="1" si="2"/>
        <v>21.924110000000002</v>
      </c>
    </row>
    <row r="30" spans="2:13" x14ac:dyDescent="0.3">
      <c r="B30">
        <v>19</v>
      </c>
      <c r="E30" s="13"/>
    </row>
    <row r="31" spans="2:13" x14ac:dyDescent="0.3">
      <c r="B31">
        <v>27</v>
      </c>
    </row>
    <row r="32" spans="2:13" x14ac:dyDescent="0.3">
      <c r="B32">
        <v>29</v>
      </c>
    </row>
    <row r="33" spans="2:3" x14ac:dyDescent="0.3">
      <c r="B33">
        <v>43</v>
      </c>
    </row>
    <row r="34" spans="2:3" x14ac:dyDescent="0.3">
      <c r="B34">
        <v>47</v>
      </c>
    </row>
    <row r="35" spans="2:3" x14ac:dyDescent="0.3">
      <c r="B35">
        <v>58</v>
      </c>
    </row>
    <row r="36" spans="2:3" x14ac:dyDescent="0.3">
      <c r="B36">
        <v>8</v>
      </c>
    </row>
    <row r="37" spans="2:3" x14ac:dyDescent="0.3">
      <c r="B37">
        <v>14</v>
      </c>
    </row>
    <row r="38" spans="2:3" x14ac:dyDescent="0.3">
      <c r="B38">
        <v>23</v>
      </c>
    </row>
    <row r="39" spans="2:3" x14ac:dyDescent="0.3">
      <c r="B39">
        <v>36</v>
      </c>
    </row>
    <row r="40" spans="2:3" x14ac:dyDescent="0.3">
      <c r="B40">
        <v>51</v>
      </c>
    </row>
    <row r="41" spans="2:3" x14ac:dyDescent="0.3">
      <c r="B41">
        <v>58</v>
      </c>
    </row>
    <row r="42" spans="2:3" x14ac:dyDescent="0.3">
      <c r="B42">
        <v>21</v>
      </c>
      <c r="C42">
        <v>58</v>
      </c>
    </row>
    <row r="43" spans="2:3" x14ac:dyDescent="0.3">
      <c r="B43">
        <v>8</v>
      </c>
      <c r="C43">
        <v>51</v>
      </c>
    </row>
    <row r="44" spans="2:3" x14ac:dyDescent="0.3">
      <c r="B44">
        <v>17</v>
      </c>
      <c r="C44">
        <v>43</v>
      </c>
    </row>
    <row r="45" spans="2:3" x14ac:dyDescent="0.3">
      <c r="B45">
        <v>27</v>
      </c>
      <c r="C45">
        <v>43</v>
      </c>
    </row>
    <row r="46" spans="2:3" x14ac:dyDescent="0.3">
      <c r="B46">
        <v>3</v>
      </c>
      <c r="C46">
        <v>43</v>
      </c>
    </row>
    <row r="47" spans="2:3" x14ac:dyDescent="0.3">
      <c r="B47">
        <v>29</v>
      </c>
      <c r="C47">
        <v>58</v>
      </c>
    </row>
    <row r="48" spans="2:3" x14ac:dyDescent="0.3">
      <c r="B48">
        <v>21</v>
      </c>
      <c r="C48">
        <v>29</v>
      </c>
    </row>
    <row r="49" spans="2:3" x14ac:dyDescent="0.3">
      <c r="B49">
        <v>3</v>
      </c>
      <c r="C49">
        <v>47</v>
      </c>
    </row>
    <row r="50" spans="2:3" x14ac:dyDescent="0.3">
      <c r="B50">
        <v>11</v>
      </c>
      <c r="C50">
        <v>43</v>
      </c>
    </row>
    <row r="51" spans="2:3" x14ac:dyDescent="0.3">
      <c r="B51">
        <v>27</v>
      </c>
      <c r="C51">
        <v>36</v>
      </c>
    </row>
    <row r="52" spans="2:3" x14ac:dyDescent="0.3">
      <c r="B52">
        <v>14</v>
      </c>
      <c r="C52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DWI RAHMAH</cp:lastModifiedBy>
  <dcterms:created xsi:type="dcterms:W3CDTF">2024-02-29T04:48:49Z</dcterms:created>
  <dcterms:modified xsi:type="dcterms:W3CDTF">2025-01-08T01:44:47Z</dcterms:modified>
</cp:coreProperties>
</file>