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1" firstSheet="0" activeTab="0"/>
  </bookViews>
  <sheets>
    <sheet name="W-J 2017" sheetId="1" state="visible" r:id="rId2"/>
    <sheet name="Other W-J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<sst xmlns="http://schemas.openxmlformats.org/spreadsheetml/2006/main" count="1296" uniqueCount="339">
  <si>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</si>
  <si>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</si>
  <si>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</si>
  <si>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</si>
  <si>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</si>
  <si>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</si>
  <si>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</si>
  <si>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</si>
  <si>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</si>
  <si>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</si>
  <si>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</si>
  <si>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</si>
  <si>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</si>
  <si>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</si>
  <si>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</si>
  <si>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Czteroznaczne trefl</t>
  </si>
  <si>
    <t>&lt;br&gt; → (12)15-17 PC, 5+ trefl (naturalne, słaba piątka może też pasować na  1BA – patrz dalej)
&lt;br&gt;&lt;font color=green&gt;w wersji pro od 15 a nawet 16 PC!!! - słaby trefl wtedy do BA albo 1 karo (o ile jest 4 karo)&lt;/font&gt;
&lt;br&gt;→ 12-17 PC, układ 4414  tzw TRÓJKOLORÓWKA (singiel karo)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</si>
  <si>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>F1</t>
  </si>
  <si>
    <t>Relay</t>
  </si>
  <si>
    <t>D</t>
  </si>
  <si>
    <t>Trójznaczne karo</t>
  </si>
  <si>
    <t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</si>
  <si>
    <t>H</t>
  </si>
  <si>
    <t>czwórka</t>
  </si>
  <si>
    <t>Kolor kierowy (4) lub trójkolorówka z singlem karo</t>
  </si>
  <si>
    <t>→ 12-14 PC   4 kiery (kiery nie wykluczają pików),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</si>
  <si>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>Słaba</t>
  </si>
  <si>
    <t>P</t>
  </si>
  <si>
    <t>???</t>
  </si>
  <si>
    <t>Bardzo słabe</t>
  </si>
  <si>
    <t>Pas (ale co z układem ???)</t>
  </si>
  <si>
    <t>S</t>
  </si>
  <si>
    <t>NT</t>
  </si>
  <si>
    <t>Negat</t>
  </si>
  <si>
    <t>(dawnej nawet 5-6(7)PC na co otwierający pasuje ze słabym NT a licytuje  dalej z innymi układami.</t>
  </si>
  <si>
    <t>I</t>
  </si>
  <si>
    <t>5+</t>
  </si>
  <si>
    <t>Słabe poparcie na 5 treflach</t>
  </si>
  <si>
    <t>7-10 na (5)6+ treflach</t>
  </si>
  <si>
    <t>Słabe poparcie na 5 karach</t>
  </si>
  <si>
    <t>7-10  na 5+ karach</t>
  </si>
  <si>
    <t>4+</t>
  </si>
  <si>
    <t>Silne poparcie na 4 kierach</t>
  </si>
  <si>
    <t>16+ PC 4+ kier</t>
  </si>
  <si>
    <t>FD</t>
  </si>
  <si>
    <t>Silne</t>
  </si>
  <si>
    <t>REWERS</t>
  </si>
  <si>
    <r>
      <t xml:space="preserve">16</t>
    </r>
    <r>
      <rPr>
        <sz val="11"/>
        <rFont val="Times New Roman"/>
        <family val="1"/>
        <charset val="1"/>
      </rPr>
      <t xml:space="preserve">+PC  raczej 6+ kart w pikach  (REWERS) odzywka skacząca w drugi starszy wymusza zgłoszenie 3BA przez odpowiadającego o ile ma słabe otwarcie, a jeżeli nie to coś sobie dalej powie..</t>
    </r>
  </si>
  <si>
    <t>0+</t>
  </si>
  <si>
    <t>Mocne BA</t>
  </si>
  <si>
    <r>
      <t xml:space="preserve">dalej 3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  <charset val="1"/>
      </rPr>
      <t xml:space="preserve">w kolor 12-14PC na czwórce (uklad 3-4-4-4 lub 5</t>
    </r>
    <r>
      <rPr>
        <sz val="11"/>
        <rFont val="Arial"/>
        <family val="2"/>
        <charset val="1"/>
      </rPr>
      <t xml:space="preserve"> trefl</t>
    </r>
    <r>
      <rPr>
        <sz val="11"/>
        <rFont val="Times New Roman"/>
        <family val="1"/>
        <charset val="1"/>
      </rPr>
      <t xml:space="preserve"> -3-3-2)
&lt;br&gt;4 w kolor inny niż trefl – SPLINTER (12-15PC - </t>
    </r>
    <r>
      <rPr>
        <sz val="11"/>
        <rFont val="Arial"/>
        <family val="2"/>
        <charset val="1"/>
      </rPr>
      <t xml:space="preserve">5 trefl </t>
    </r>
    <r>
      <rPr>
        <sz val="11"/>
        <rFont val="Times New Roman"/>
        <family val="1"/>
        <charset val="1"/>
      </rPr>
      <t xml:space="preserve">- 4 starszy zgłoszony-3-1)</t>
    </r>
  </si>
  <si>
    <t>16PC+ na  5+ trefl</t>
  </si>
  <si>
    <t>16PC+ na  5+ karo</t>
  </si>
  <si>
    <t>Kolor pikowy (4)</t>
  </si>
  <si>
    <t>→ 12-14 PC   4 piki (kiery wykluczone ), forsuje do 1BA &lt;br&gt;&lt;font color=red&gt;[uwaga – układ raczej zrównoważony – ew propozycja nawet od 3 kart??- bez sensu wg mnie ale konieczne jeżeli poniżej silne BA]&lt;/font&gt;</t>
  </si>
  <si>
    <t>słaba</t>
  </si>
  <si>
    <t>16+ PC 6+ kier   (REWERS) odzywka skacząca w drugi starszy wymusza zgłoszenie 3BA przez odpowiadającego o ile ma słabe otwarcie, a jeżeli nie to coś sobie dalej powie..</t>
  </si>
  <si>
    <t>Silne poparcie</t>
  </si>
  <si>
    <r>
      <t xml:space="preserve">16</t>
    </r>
    <r>
      <rPr>
        <sz val="11"/>
        <rFont val="Times New Roman"/>
        <family val="1"/>
        <charset val="1"/>
      </rPr>
      <t xml:space="preserve">+PC  raczej 4+ kart w pikach</t>
    </r>
  </si>
  <si>
    <t>zrównoważony</t>
  </si>
  <si>
    <t>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</si>
  <si>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>Naturalna</t>
  </si>
  <si>
    <t>bez starszej czwórki nie wyklucza 5 trefl</t>
  </si>
  <si>
    <t>Słabsze BA</t>
  </si>
  <si>
    <t>15-17  PC,  5+ trefli (nie forsuje) -  bez ztarszej czwórki!!! słabsze trefle traktujemy 1 BA (patrz wyżej)</t>
  </si>
  <si>
    <t>Nic</t>
  </si>
  <si>
    <t>Pas – 0-6 PC</t>
  </si>
  <si>
    <t>2 10+PC – układ  dowolny – forsing do dogranej (GF) – dalsza licytacja ???</t>
  </si>
  <si>
    <t>GF</t>
  </si>
  <si>
    <t>STOP</t>
  </si>
  <si>
    <t>(przeskok) – 16+PC czwórka w starszym (?)  - lepszy kolor?</t>
  </si>
  <si>
    <t>nie wiem</t>
  </si>
  <si>
    <t>?</t>
  </si>
  <si>
    <t>3+ - fit!</t>
  </si>
  <si>
    <t>fit</t>
  </si>
  <si>
    <t>7-9 PC, 3+trefl -  (fit)</t>
  </si>
  <si>
    <t>niezrównoważony</t>
  </si>
  <si>
    <t>ACOL</t>
  </si>
  <si>
    <t>forsujące do dogranej  wg WJ2005 wyklucza dwukolorówkę → (dawniej 19)23+  PC skład niezrównoważony (może być 5 starsza)  → 25+ PC  skład zrównoważony  Dalej licytacja w zasadzie naturalna poza negatem 2 kier</t>
  </si>
  <si>
    <t>F</t>
  </si>
  <si>
    <t>wtórny negat</t>
  </si>
  <si>
    <t>wtórny negat 0-3 PC   (nie mam koloru i nie mogę zająć bez atu, ewentualnie mam słabe kiery ale na to nie licz, dalej pas (po BA) albo ewentualnie kiery? )</t>
  </si>
  <si>
    <t>4s 5m</t>
  </si>
  <si>
    <t>odpowiedź</t>
  </si>
  <si>
    <t>(2) 4-6 PC na  4+ kart  w starszy (lub 4s-5m), 5+ młodszy (wyklucza starszą)</t>
  </si>
  <si>
    <t>bez atu</t>
  </si>
  <si>
    <t>4-6 PC zrównoważony (nie wyklucza czwórki) – dalej 3 jest Staymanem</t>
  </si>
  <si>
    <t>Splinter</t>
  </si>
  <si>
    <r>
      <t xml:space="preserve">7-10(11)</t>
    </r>
    <r>
      <rPr>
        <sz val="10"/>
        <rFont val="Arial"/>
        <family val="2"/>
        <charset val="1"/>
      </rPr>
      <t xml:space="preserve"> PC, KONWENCJA 5431 (singiel to kolor licytowany SPLINTER? ) albo mało PC </t>
    </r>
    <r>
      <rPr>
        <sz val="7"/>
        <rFont val="Symbol"/>
        <family val="1"/>
        <charset val="2"/>
      </rPr>
      <t xml:space="preserve">6+  </t>
    </r>
    <r>
      <rPr>
        <sz val="7"/>
        <rFont val="Times New Roman"/>
        <family val="1"/>
        <charset val="1"/>
      </rPr>
      <t xml:space="preserve">kart z dwiema figurami w tym kolorze???? </t>
    </r>
  </si>
  <si>
    <t>5 dokładnie</t>
  </si>
  <si>
    <t>silny kolor starszy</t>
  </si>
  <si>
    <t>18+ PC, dokładnie 5 kart w kierach  kolorze starszym (mniejsza siła bez przeskoku! - silny naturalny inwit)</t>
  </si>
  <si>
    <t>18+ PC, dokładnie 5 kart w pikach kolorze starszym (mniejsza siła bez przeskoku! - silny naturalny inwit)</t>
  </si>
  <si>
    <t>Srednie Bez Atu</t>
  </si>
  <si>
    <r>
      <t xml:space="preserve">   2BA  22-24 PC skład zrównoważony) - inwit  dalej </t>
    </r>
    <r>
      <rPr>
        <sz val="7"/>
        <color rgb="FFFF0066"/>
        <rFont val="Times New Roman"/>
        <family val="1"/>
        <charset val="1"/>
      </rPr>
      <t xml:space="preserve">Stayman odwrotny</t>
    </r>
    <r>
      <rPr>
        <sz val="7"/>
        <rFont val="Times New Roman"/>
        <family val="1"/>
        <charset val="1"/>
      </rPr>
      <t xml:space="preserve"> i teksasy jak po otwarciu 1BA</t>
    </r>
  </si>
  <si>
    <t>6+</t>
  </si>
  <si>
    <t>silny młodszy</t>
  </si>
  <si>
    <t>18+ PC, 6+kart w młodszym bez starszej czwórki -naturalny silny inwit</t>
  </si>
  <si>
    <t>długi starszy</t>
  </si>
  <si>
    <r>
      <t xml:space="preserve">3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</t>
    </r>
    <r>
      <rPr>
        <sz val="10"/>
        <rFont val="Arial"/>
        <family val="2"/>
        <charset val="1"/>
      </rPr>
      <t xml:space="preserve">18+ PC, 6+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 </t>
    </r>
    <r>
      <rPr>
        <sz val="10"/>
        <rFont val="Arial"/>
        <family val="2"/>
        <charset val="1"/>
      </rPr>
      <t xml:space="preserve"> -naturalny silny inwit </t>
    </r>
  </si>
  <si>
    <t>słabe BA</t>
  </si>
  <si>
    <t>3BA     18-21 PC i skład bezatutowy  - kontrakt jeżeli negat  końcówka jeżeli kara (choć często próba wzięcia 9 lew na karach)</t>
  </si>
  <si>
    <t>4+ kier, nie limitowane</t>
  </si>
  <si>
    <t>4+ kier,  forsuje na jedno okrążenie
&lt;br&gt;  →  kiery nie wykluczają pików przy 4 kartach &lt;br&gt; → nie wyklucza młodszej piątki przy sile poniżej 11PC &lt;br&gt; przy dwóch starszych zgłaszam  dłuższy - przy dwóch czwórkach kierową, przy dwóch piątkach pikową :)</t>
  </si>
  <si>
    <t>4+ pik, nie limitowane</t>
  </si>
  <si>
    <t>forsuje na jedno okrążenie  : &lt;br&gt; → 12-14(17) PC, 4pików (dokładnie), brak 4 kierów (słabe BA), &lt;br&gt; → 15+ PC 5+ trefli i 4 pik (w kolejnym okrążeniu trefl – dalej forsuje),  &lt;br&gt; → 18+ (4)5+ pik! (w kolejnym okrążeniu  piki = 18+PC i 5+pik i to forsuje do końcówki)</t>
  </si>
  <si>
    <r>
      <t xml:space="preserve">1BA  7-10PC skład zrównoważony brak 4</t>
    </r>
    <r>
      <rPr>
        <sz val="7"/>
        <rFont val="Symbol"/>
        <family val="1"/>
        <charset val="2"/>
      </rPr>
      <t xml:space="preserve"></t>
    </r>
  </si>
  <si>
    <t>NF</t>
  </si>
  <si>
    <t>4(5)+ kierów</t>
  </si>
  <si>
    <t>Magister</t>
  </si>
  <si>
    <r>
      <t xml:space="preserve">2 </t>
    </r>
    <r>
      <rPr>
        <sz val="11"/>
        <rFont val="Arial"/>
        <family val="2"/>
        <charset val="1"/>
      </rPr>
      <t xml:space="preserve">  → 10+ PC, 5+ </t>
    </r>
    <r>
      <rPr>
        <sz val="7"/>
        <color rgb="FFFF0000"/>
        <rFont val="Symbol"/>
        <family val="1"/>
        <charset val="2"/>
      </rPr>
      <t xml:space="preserve"></t>
    </r>
    <r>
      <rPr>
        <sz val="11"/>
        <rFont val="Arial"/>
        <family val="2"/>
        <charset val="1"/>
      </rPr>
      <t xml:space="preserve">     </t>
    </r>
    <r>
      <rPr>
        <b val="true"/>
        <sz val="7"/>
        <rFont val="Times New Roman"/>
        <family val="1"/>
        <charset val="1"/>
      </rPr>
      <t xml:space="preserve">RELAY -  MAGISTER</t>
    </r>
    <r>
      <rPr>
        <sz val="11"/>
        <rFont val="Arial"/>
        <family val="2"/>
        <charset val="1"/>
      </rPr>
      <t xml:space="preserve"> – pytanie o PC i kiery
        →  16+PC, 4+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   </t>
    </r>
    <r>
      <rPr>
        <sz val="11"/>
        <rFont val="Arial"/>
        <family val="2"/>
        <charset val="1"/>
      </rPr>
      <t xml:space="preserve">[ew. 7-10PC 4</t>
    </r>
    <r>
      <rPr>
        <sz val="7"/>
        <color rgb="FFFF0000"/>
        <rFont val="Symbol"/>
        <family val="1"/>
        <charset val="2"/>
      </rPr>
      <t xml:space="preserve"></t>
    </r>
    <r>
      <rPr>
        <sz val="11"/>
        <rFont val="Arial"/>
        <family val="2"/>
        <charset val="1"/>
      </rPr>
      <t xml:space="preserve">i 5+</t>
    </r>
    <r>
      <rPr>
        <sz val="7"/>
        <rFont val="Symbol"/>
        <family val="1"/>
        <charset val="2"/>
      </rPr>
      <t xml:space="preserve"></t>
    </r>
    <r>
      <rPr>
        <sz val="11"/>
        <rFont val="Arial"/>
        <family val="2"/>
        <charset val="1"/>
      </rPr>
      <t xml:space="preserve"> ] (odpowiedzi patrz niżej)</t>
    </r>
  </si>
  <si>
    <t>4 kiery i 5+ kar</t>
  </si>
  <si>
    <t>kolor karowy</t>
  </si>
  <si>
    <r>
      <t xml:space="preserve">2 ♦   7-10 PC,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</t>
    </r>
    <r>
      <rPr>
        <sz val="11"/>
        <rFont val="Arial"/>
        <family val="2"/>
        <charset val="1"/>
      </rPr>
      <t xml:space="preserve">i 5+♦</t>
    </r>
  </si>
  <si>
    <t>kolor kierowy</t>
  </si>
  <si>
    <r>
      <t xml:space="preserve">2</t>
    </r>
    <r>
      <rPr>
        <sz val="11"/>
        <rFont val="Symbol"/>
        <family val="1"/>
        <charset val="2"/>
      </rPr>
      <t xml:space="preserve"> 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 </t>
    </r>
    <r>
      <rPr>
        <sz val="11"/>
        <rFont val="Arial"/>
        <family val="2"/>
        <charset val="1"/>
      </rPr>
      <t xml:space="preserve"> </t>
    </r>
    <r>
      <rPr>
        <sz val="11"/>
        <rFont val="Times New Roman"/>
        <family val="1"/>
        <charset val="1"/>
      </rPr>
      <t xml:space="preserve">7-10 PC, </t>
    </r>
    <r>
      <rPr>
        <sz val="11"/>
        <rFont val="Arial"/>
        <family val="2"/>
        <charset val="1"/>
      </rPr>
      <t xml:space="preserve">5+ </t>
    </r>
    <r>
      <rPr>
        <sz val="11"/>
        <color rgb="FFFF0000"/>
        <rFont val="Symbol"/>
        <family val="1"/>
        <charset val="2"/>
      </rPr>
      <t xml:space="preserve"></t>
    </r>
  </si>
  <si>
    <t>na starszych 4-4 lub 5-4</t>
  </si>
  <si>
    <t>sprzedaż układu</t>
  </si>
  <si>
    <r>
      <t xml:space="preserve">2   </t>
    </r>
    <r>
      <rPr>
        <sz val="11"/>
        <rFont val="Times New Roman"/>
        <family val="1"/>
        <charset val="1"/>
      </rPr>
      <t xml:space="preserve">7-10 PC, 4</t>
    </r>
    <r>
      <rPr>
        <sz val="11"/>
        <rFont val="Arial"/>
        <family val="2"/>
        <charset val="1"/>
      </rPr>
      <t xml:space="preserve">+ 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  </t>
    </r>
    <r>
      <rPr>
        <sz val="11"/>
        <rFont val="Times New Roman"/>
        <family val="1"/>
        <charset val="1"/>
      </rPr>
      <t xml:space="preserve">i 4</t>
    </r>
    <r>
      <rPr>
        <sz val="11"/>
        <rFont val="Symbol"/>
        <family val="1"/>
        <charset val="2"/>
      </rPr>
      <t xml:space="preserve"> </t>
    </r>
    <r>
      <rPr>
        <sz val="11"/>
        <rFont val="Times New Roman"/>
        <family val="1"/>
        <charset val="1"/>
      </rPr>
      <t xml:space="preserve"> (układy na starszych 4-4, 5-4)</t>
    </r>
  </si>
  <si>
    <t>inwit do 3 NT</t>
  </si>
  <si>
    <r>
      <t xml:space="preserve">2BA </t>
    </r>
    <r>
      <rPr>
        <sz val="11"/>
        <rFont val="Arial"/>
        <family val="2"/>
        <charset val="1"/>
      </rPr>
      <t xml:space="preserve">11-12PC, skład zrównoważony, brak 4</t>
    </r>
    <r>
      <rPr>
        <sz val="7"/>
        <rFont val="Symbol"/>
        <family val="1"/>
        <charset val="2"/>
      </rPr>
      <t xml:space="preserve"></t>
    </r>
    <r>
      <rPr>
        <sz val="7"/>
        <rFont val="Times New Roman"/>
        <family val="1"/>
        <charset val="1"/>
      </rPr>
      <t xml:space="preserve"> (inwit do 3BA)</t>
    </r>
  </si>
  <si>
    <t>5 kierów i młodsza piątka</t>
  </si>
  <si>
    <t>forsing do końcówki kolorowej</t>
  </si>
  <si>
    <r>
      <t xml:space="preserve">3/3</t>
    </r>
    <r>
      <rPr>
        <sz val="12"/>
        <rFont val="Times New Roman"/>
        <family val="1"/>
        <charset val="1"/>
      </rPr>
      <t xml:space="preserve">♦  12+ PC, 5+</t>
    </r>
    <r>
      <rPr>
        <sz val="12"/>
        <color rgb="FFFF0000"/>
        <rFont val="Symbol"/>
        <family val="1"/>
        <charset val="2"/>
      </rPr>
      <t xml:space="preserve"></t>
    </r>
    <r>
      <rPr>
        <sz val="12"/>
        <rFont val="Symbol"/>
        <family val="1"/>
        <charset val="2"/>
      </rPr>
      <t xml:space="preserve"> </t>
    </r>
    <r>
      <rPr>
        <sz val="12"/>
        <rFont val="Times New Roman"/>
        <family val="1"/>
        <charset val="1"/>
      </rPr>
      <t xml:space="preserve">i 5+</t>
    </r>
    <r>
      <rPr>
        <sz val="12"/>
        <rFont val="Symbol"/>
        <family val="1"/>
        <charset val="2"/>
      </rPr>
      <t xml:space="preserve">/</t>
    </r>
    <r>
      <rPr>
        <sz val="12"/>
        <rFont val="Times New Roman"/>
        <family val="1"/>
        <charset val="1"/>
      </rPr>
      <t xml:space="preserve">♦ forsuje do końcówki </t>
    </r>
  </si>
  <si>
    <t>6 kierów / lub 4- 4</t>
  </si>
  <si>
    <t>inwit do 4 kier</t>
  </si>
  <si>
    <r>
      <t xml:space="preserve">3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1"/>
        <rFont val="Arial"/>
        <family val="2"/>
        <charset val="1"/>
      </rPr>
      <t xml:space="preserve"> 10-11PC,</t>
    </r>
    <r>
      <rPr>
        <sz val="7"/>
        <rFont val="Times New Roman"/>
        <family val="1"/>
        <charset val="1"/>
      </rPr>
      <t xml:space="preserve"> 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/</t>
    </r>
    <r>
      <rPr>
        <sz val="7"/>
        <rFont val="Times New Roman"/>
        <family val="1"/>
        <charset val="1"/>
      </rPr>
      <t xml:space="preserve">układ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Times New Roman"/>
        <family val="1"/>
        <charset val="1"/>
      </rPr>
      <t xml:space="preserve">-4</t>
    </r>
    <r>
      <rPr>
        <sz val="7"/>
        <rFont val="Symbol"/>
        <family val="1"/>
        <charset val="2"/>
      </rPr>
      <t xml:space="preserve"> </t>
    </r>
    <r>
      <rPr>
        <sz val="7"/>
        <rFont val="Times New Roman"/>
        <family val="1"/>
        <charset val="1"/>
      </rPr>
      <t xml:space="preserve"> (inwit do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</t>
    </r>
    <r>
      <rPr>
        <sz val="7"/>
        <rFont val="Times New Roman"/>
        <family val="1"/>
        <charset val="1"/>
      </rPr>
      <t xml:space="preserve">4</t>
    </r>
    <r>
      <rPr>
        <sz val="7"/>
        <rFont val="Symbol"/>
        <family val="1"/>
        <charset val="2"/>
      </rPr>
      <t xml:space="preserve"></t>
    </r>
    <r>
      <rPr>
        <sz val="7"/>
        <rFont val="Times New Roman"/>
        <family val="1"/>
        <charset val="1"/>
      </rPr>
      <t xml:space="preserve"> )</t>
    </r>
  </si>
  <si>
    <t>inwit do 4 pik</t>
  </si>
  <si>
    <t>kontakt 3NT</t>
  </si>
  <si>
    <r>
      <t xml:space="preserve">3BA 13-16PC  skład zrównoważony, brak 4</t>
    </r>
    <r>
      <rPr>
        <sz val="7"/>
        <rFont val="Symbol"/>
        <family val="1"/>
        <charset val="2"/>
      </rPr>
      <t xml:space="preserve"></t>
    </r>
    <r>
      <rPr>
        <sz val="11"/>
        <rFont val="Arial"/>
        <family val="2"/>
        <charset val="1"/>
      </rPr>
      <t xml:space="preserve"> (do gry)</t>
    </r>
  </si>
  <si>
    <t>Kontrakt 4 kier</t>
  </si>
  <si>
    <r>
      <t xml:space="preserve">4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1"/>
        <rFont val="Arial"/>
        <family val="2"/>
        <charset val="1"/>
      </rPr>
      <t xml:space="preserve"> 12-16PC, 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/</t>
    </r>
    <r>
      <rPr>
        <sz val="11"/>
        <rFont val="Arial"/>
        <family val="2"/>
        <charset val="1"/>
      </rPr>
      <t xml:space="preserve">układ 4</t>
    </r>
    <r>
      <rPr>
        <sz val="7"/>
        <color rgb="FFFF0000"/>
        <rFont val="Symbol"/>
        <family val="1"/>
        <charset val="2"/>
      </rPr>
      <t xml:space="preserve"></t>
    </r>
    <r>
      <rPr>
        <sz val="11"/>
        <rFont val="Arial"/>
        <family val="2"/>
        <charset val="1"/>
      </rPr>
      <t xml:space="preserve">-4</t>
    </r>
    <r>
      <rPr>
        <sz val="7"/>
        <rFont val="Symbol"/>
        <family val="1"/>
        <charset val="2"/>
      </rPr>
      <t xml:space="preserve"> </t>
    </r>
    <r>
      <rPr>
        <sz val="7"/>
        <rFont val="Times New Roman"/>
        <family val="1"/>
        <charset val="1"/>
      </rPr>
      <t xml:space="preserve"> (do gry)</t>
    </r>
  </si>
  <si>
    <t>Kontrakt 4 pik</t>
  </si>
  <si>
    <t>bez starszej czwórki</t>
  </si>
  <si>
    <t>Brak koloru</t>
  </si>
  <si>
    <t>1BA  12-14 PC, bez starszej czwórki (po pikach nie wyklucza 4 kierów)</t>
  </si>
  <si>
    <t>Relay Magister</t>
  </si>
  <si>
    <t>RELAY -  MAGISTER – pytanie o PC i kiery  &lt;br&gt;  → 10+ PC, 5+kiery     &lt;br&gt;  → ewentualnie  16+PC, 4+kiery     &lt;br&gt; [ → ew. 7-10PC 4kiery  i 5+trefli (odpowiedzi patrz niżej)  &lt;br&gt; &lt;strong&gt; gadżet  MAGISTER(zwany też PRO pytający rebid odpowiadającego:
(pytanie o liczbę kart w kolorze, czyli ma sens chyba jeżeli sam ma więcej w starszy i trefle???) &lt;strong&gt;</t>
  </si>
  <si>
    <t>2kiery</t>
  </si>
  <si>
    <t>Odpowiedź Magister</t>
  </si>
  <si>
    <t>2♦ - 12-13 PC, dubel w kolor (fit 2 kartowy)</t>
  </si>
  <si>
    <t>4 (5) pik – brak fitu, dużo terfli</t>
  </si>
  <si>
    <t>Rebid Magister</t>
  </si>
  <si>
    <t>Sing off – do gry – też na innej wysokości</t>
  </si>
  <si>
    <t>5 pików</t>
  </si>
  <si>
    <t>→ 2 kiery / piki jest 10-12PC i kierach (można przenieść na 2BA)</t>
  </si>
  <si>
    <t>'4+pików</t>
  </si>
  <si>
    <t>→  2BA jest forsująca !</t>
  </si>
  <si>
    <t>3 kiery</t>
  </si>
  <si>
    <t>2♥ (kolor partnera) - 12-13 PC - 3 karty w kolor (fit 3 kartowy)</t>
  </si>
  <si>
    <r>
      <t xml:space="preserve">2</t>
    </r>
    <r>
      <rPr>
        <sz val="11"/>
        <rFont val="Symbol"/>
        <family val="1"/>
        <charset val="2"/>
      </rPr>
      <t xml:space="preserve"> (</t>
    </r>
    <r>
      <rPr>
        <sz val="11"/>
        <rFont val="Times New Roman"/>
        <family val="1"/>
        <charset val="1"/>
      </rPr>
      <t xml:space="preserve">drugi starszy) - 14-15 PC - 3 karty w kolor (fit 3 kartowy)</t>
    </r>
  </si>
  <si>
    <t>2kiery brak 4 trefli</t>
  </si>
  <si>
    <t>2BA - 14-15, dubel w kolor, brak 4 trefli (fit 2 kartowy)</t>
  </si>
  <si>
    <t>2kiery i 4 trefli</t>
  </si>
  <si>
    <r>
      <t xml:space="preserve">3</t>
    </r>
    <r>
      <rPr>
        <b val="true"/>
        <sz val="11"/>
        <rFont val="Symbol"/>
        <family val="1"/>
        <charset val="2"/>
      </rPr>
      <t xml:space="preserve"></t>
    </r>
    <r>
      <rPr>
        <sz val="11"/>
        <rFont val="Times New Roman"/>
        <family val="1"/>
        <charset val="1"/>
      </rPr>
      <t xml:space="preserve"> - 14-15 PC - dubel w kolor i 4 trefle / wyższe odzywki pokazują nadwyżki siłowe i układowe</t>
    </r>
  </si>
  <si>
    <t>5+ (ew 4)</t>
  </si>
  <si>
    <t>RELAY -  MAGISTER – pytanie o PC i piki  &lt;br&gt;  → 10+ PC, 5+pik     &lt;br&gt;  → ewentualnie  16+PC, 4+pik     &lt;br&gt; [ → ew. 7-10PC 4pik  i 5+trefli (odpowiedzi patrz niżej)  &lt;br&gt; &lt;strong&gt; gadżet  MAGISTER(zwany też PRO pytający rebid odpowiadającego:
(pytanie o liczbę kart w kolorze, czyli ma sens chyba jeżeli sam ma więcej w starszy i trefle???) &lt;strong&gt;</t>
  </si>
  <si>
    <t>2 pik</t>
  </si>
  <si>
    <t>3 piki</t>
  </si>
  <si>
    <t>→ jest 10-12PC i (4)5+ kier (można przenieść na 2BA)</t>
  </si>
  <si>
    <t>2 pik brak 4 trefli</t>
  </si>
  <si>
    <t>→ jest 10-12PC i (4)5+ pik (można przenieść na 2BA)</t>
  </si>
  <si>
    <t>2 piki i 4 trefli</t>
  </si>
  <si>
    <r>
      <t xml:space="preserve">3</t>
    </r>
    <r>
      <rPr>
        <b val="true"/>
        <sz val="11"/>
        <rFont val="Symbol"/>
        <family val="1"/>
        <charset val="2"/>
      </rPr>
      <t xml:space="preserve"></t>
    </r>
    <r>
      <rPr>
        <sz val="11"/>
        <rFont val="Times New Roman"/>
        <family val="1"/>
        <charset val="1"/>
      </rPr>
      <t xml:space="preserve"> - 14-15 PC - dubel w kolor i 4 trefl / wyższe odzywki pokazują nadwyżki siłowe i układowe</t>
    </r>
  </si>
  <si>
    <t>4 s + 5 karo</t>
  </si>
  <si>
    <r>
      <t xml:space="preserve"> 7-10 PC, 4</t>
    </r>
    <r>
      <rPr>
        <sz val="11"/>
        <color rgb="FFFF0000"/>
        <rFont val="Arial"/>
        <family val="2"/>
        <charset val="1"/>
      </rPr>
      <t xml:space="preserve"> kier </t>
    </r>
    <r>
      <rPr>
        <sz val="11"/>
        <rFont val="Symbol"/>
        <family val="1"/>
        <charset val="2"/>
      </rPr>
      <t xml:space="preserve">(</t>
    </r>
    <r>
      <rPr>
        <sz val="11"/>
        <rFont val="Arial"/>
        <family val="2"/>
        <charset val="1"/>
      </rPr>
      <t xml:space="preserve">kolor zgłoszony w pierwszej kolejce)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  <charset val="1"/>
      </rPr>
      <t xml:space="preserve">i 5+karo</t>
    </r>
  </si>
  <si>
    <t>5+ kierów</t>
  </si>
  <si>
    <t>Do gry</t>
  </si>
  <si>
    <t>(kolor zgłoszony w pierwszym okrążeniu) 7-10 PC, 5+ kier  (sing off)</t>
  </si>
  <si>
    <t>5 kierów i 4 piki</t>
  </si>
  <si>
    <r>
      <t xml:space="preserve">REWERS  12+ PC  5+ </t>
    </r>
    <r>
      <rPr>
        <sz val="11"/>
        <color rgb="FFFF0000"/>
        <rFont val="Arial"/>
        <family val="2"/>
        <charset val="1"/>
      </rPr>
      <t xml:space="preserve">kier </t>
    </r>
    <r>
      <rPr>
        <sz val="11"/>
        <rFont val="Arial"/>
        <family val="2"/>
        <charset val="1"/>
      </rPr>
      <t xml:space="preserve"> i 4pik</t>
    </r>
  </si>
  <si>
    <t>5+ trefli</t>
  </si>
  <si>
    <t>inwit do 3 NT/ Magister INŻYNIER</t>
  </si>
  <si>
    <t>2BA 11-12 PC skład zrównoważony inwit do 3BA – ??????? albo  (AUTORELAY) - gadżet  MAGISTER INŻYNIER (jak MAGISTER.  oraz 5+ trefli!)</t>
  </si>
  <si>
    <t>AUTOMAT</t>
  </si>
  <si>
    <t>automat (tego co zaczął) i potem warianty (ten co zgłosił kolor i inżyniera):</t>
  </si>
  <si>
    <t>6 trefli i 4 w kolor</t>
  </si>
  <si>
    <t>odpowiedź na Inzyniera</t>
  </si>
  <si>
    <t>pas - 6-9 PC, 6 trefli, 4 w kolor</t>
  </si>
  <si>
    <t>6 trefli, 4 3 kolor i krótkość w karo</t>
  </si>
  <si>
    <t>2♦ - 10-11 PC, 6 trefli, 4  w kolor, krótkość karo</t>
  </si>
  <si>
    <t>6 trefli 4 w kolor (piki) i krótkość kier</t>
  </si>
  <si>
    <t>2♥ - (po pikach) - 10-11 PC, 6 trefli, 4  w kolor(piki), krótkość kier</t>
  </si>
  <si>
    <t>5 + w kolor, 5 trefli</t>
  </si>
  <si>
    <t>3 w kolor odpowiedzi  - 5+ w kolor, 5+ trefli, forsing do końcówki</t>
  </si>
  <si>
    <t>5 trefli 4 kiery</t>
  </si>
  <si>
    <t>3BA - maksimum siły, 5+ trefli, 4 kiery</t>
  </si>
  <si>
    <t>5 kierów i 5 trefli</t>
  </si>
  <si>
    <r>
      <t xml:space="preserve">3/3</t>
    </r>
    <r>
      <rPr>
        <sz val="11"/>
        <rFont val="Times New Roman"/>
        <family val="1"/>
        <charset val="1"/>
      </rPr>
      <t xml:space="preserve">♦  12+ PC, 5+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/</t>
    </r>
    <r>
      <rPr>
        <sz val="11"/>
        <rFont val="Times New Roman"/>
        <family val="1"/>
        <charset val="1"/>
      </rPr>
      <t xml:space="preserve">(kolor zgłoszony)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  <charset val="1"/>
      </rPr>
      <t xml:space="preserve">i 5+</t>
    </r>
    <r>
      <rPr>
        <sz val="11"/>
        <rFont val="Symbol"/>
        <family val="1"/>
        <charset val="2"/>
      </rPr>
      <t xml:space="preserve">/</t>
    </r>
    <r>
      <rPr>
        <sz val="11"/>
        <rFont val="Times New Roman"/>
        <family val="1"/>
        <charset val="1"/>
      </rPr>
      <t xml:space="preserve">♦ forsuje do końcówki </t>
    </r>
  </si>
  <si>
    <t>5 kierów i 5 kar</t>
  </si>
  <si>
    <t>Inwit do końcówki</t>
  </si>
  <si>
    <r>
      <t xml:space="preserve">3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0"/>
        <rFont val="Arial"/>
        <family val="2"/>
        <charset val="1"/>
      </rPr>
      <t xml:space="preserve"> 9(10)-11PC,</t>
    </r>
    <r>
      <rPr>
        <sz val="7"/>
        <rFont val="Times New Roman"/>
        <family val="1"/>
        <charset val="1"/>
      </rPr>
      <t xml:space="preserve"> 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</t>
    </r>
    <r>
      <rPr>
        <sz val="7"/>
        <rFont val="Times New Roman"/>
        <family val="1"/>
        <charset val="1"/>
      </rPr>
      <t xml:space="preserve"> (inwit do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</t>
    </r>
    <r>
      <rPr>
        <sz val="7"/>
        <rFont val="Times New Roman"/>
        <family val="1"/>
        <charset val="1"/>
      </rPr>
      <t xml:space="preserve">4</t>
    </r>
    <r>
      <rPr>
        <sz val="7"/>
        <rFont val="Symbol"/>
        <family val="1"/>
        <charset val="2"/>
      </rPr>
      <t xml:space="preserve"></t>
    </r>
    <r>
      <rPr>
        <sz val="7"/>
        <rFont val="Times New Roman"/>
        <family val="1"/>
        <charset val="1"/>
      </rPr>
      <t xml:space="preserve"> )</t>
    </r>
  </si>
  <si>
    <t>6 kierów  krótkość w pikach</t>
  </si>
  <si>
    <t>AUTOSPLINTER</t>
  </si>
  <si>
    <r>
      <t xml:space="preserve">3  [</t>
    </r>
    <r>
      <rPr>
        <sz val="7"/>
        <rFont val="Times New Roman"/>
        <family val="1"/>
        <charset val="1"/>
      </rPr>
      <t xml:space="preserve">REWERS po kierach  – </t>
    </r>
    <r>
      <rPr>
        <b val="true"/>
        <sz val="7"/>
        <rFont val="Times New Roman"/>
        <family val="1"/>
        <charset val="1"/>
      </rPr>
      <t xml:space="preserve">AUTOSPLINTER: 12+PC,  6+</t>
    </r>
    <r>
      <rPr>
        <b val="true"/>
        <sz val="7"/>
        <color rgb="FFFF0000"/>
        <rFont val="Symbol"/>
        <family val="1"/>
        <charset val="2"/>
      </rPr>
      <t xml:space="preserve"></t>
    </r>
    <r>
      <rPr>
        <b val="true"/>
        <sz val="7"/>
        <rFont val="Symbol"/>
        <family val="1"/>
        <charset val="2"/>
      </rPr>
      <t xml:space="preserve"> </t>
    </r>
    <r>
      <rPr>
        <b val="true"/>
        <sz val="7"/>
        <rFont val="Times New Roman"/>
        <family val="1"/>
        <charset val="1"/>
      </rPr>
      <t xml:space="preserve">krótkość w </t>
    </r>
    <r>
      <rPr>
        <b val="true"/>
        <sz val="7"/>
        <rFont val="Arial"/>
        <family val="2"/>
        <charset val="1"/>
      </rPr>
      <t xml:space="preserve">  3 </t>
    </r>
    <r>
      <rPr>
        <sz val="7"/>
        <color rgb="FFFF0000"/>
        <rFont val="Arial"/>
        <family val="2"/>
        <charset val="1"/>
      </rPr>
      <t xml:space="preserve"></t>
    </r>
    <r>
      <rPr>
        <sz val="7"/>
        <color rgb="FF000000"/>
        <rFont val="Arial"/>
        <family val="2"/>
        <charset val="1"/>
      </rPr>
      <t xml:space="preserve">[</t>
    </r>
    <r>
      <rPr>
        <b val="true"/>
        <sz val="7"/>
        <rFont val="Arial"/>
        <family val="2"/>
        <charset val="1"/>
      </rPr>
      <t xml:space="preserve"> REWERS po pikach]  </t>
    </r>
    <r>
      <rPr>
        <sz val="7"/>
        <color rgb="FF000000"/>
        <rFont val="Arial"/>
        <family val="2"/>
        <charset val="1"/>
      </rPr>
      <t xml:space="preserve">12+</t>
    </r>
    <r>
      <rPr>
        <b val="true"/>
        <sz val="7"/>
        <rFont val="Arial"/>
        <family val="2"/>
        <charset val="1"/>
      </rPr>
      <t xml:space="preserve"> PC  5+ </t>
    </r>
    <r>
      <rPr>
        <sz val="7"/>
        <color rgb="FFFF0000"/>
        <rFont val="Arial"/>
        <family val="2"/>
        <charset val="1"/>
      </rPr>
      <t xml:space="preserve"></t>
    </r>
    <r>
      <rPr>
        <sz val="7"/>
        <color rgb="FF000000"/>
        <rFont val="Arial"/>
        <family val="2"/>
        <charset val="1"/>
      </rPr>
      <t xml:space="preserve"> </t>
    </r>
    <r>
      <rPr>
        <b val="true"/>
        <sz val="7"/>
        <rFont val="Arial"/>
        <family val="2"/>
        <charset val="1"/>
      </rPr>
      <t xml:space="preserve">i 5+</t>
    </r>
    <r>
      <rPr>
        <sz val="7"/>
        <color rgb="FF000000"/>
        <rFont val="Arial"/>
        <family val="2"/>
        <charset val="1"/>
      </rPr>
      <t xml:space="preserve"></t>
    </r>
  </si>
  <si>
    <t>3BA 13-16 PC, skład zrównoważony (sing off) do gry</t>
  </si>
  <si>
    <t>6+ krótkość trefl</t>
  </si>
  <si>
    <r>
      <t xml:space="preserve">4/4</t>
    </r>
    <r>
      <rPr>
        <sz val="7"/>
        <rFont val="Times New Roman"/>
        <family val="1"/>
        <charset val="1"/>
      </rPr>
      <t xml:space="preserve">♦ </t>
    </r>
    <r>
      <rPr>
        <sz val="7"/>
        <color rgb="FFFF3333"/>
        <rFont val="Times New Roman"/>
        <family val="1"/>
        <charset val="1"/>
      </rPr>
      <t xml:space="preserve">  </t>
    </r>
    <r>
      <rPr>
        <b val="true"/>
        <sz val="7"/>
        <color rgb="FFFF3333"/>
        <rFont val="Times New Roman"/>
        <family val="1"/>
        <charset val="1"/>
      </rPr>
      <t xml:space="preserve">AUTOSPLINTER </t>
    </r>
    <r>
      <rPr>
        <sz val="7"/>
        <rFont val="Times New Roman"/>
        <family val="1"/>
        <charset val="1"/>
      </rPr>
      <t xml:space="preserve">12+ PC, </t>
    </r>
    <r>
      <rPr>
        <b val="true"/>
        <sz val="7"/>
        <rFont val="Times New Roman"/>
        <family val="1"/>
        <charset val="1"/>
      </rPr>
      <t xml:space="preserve">6+</t>
    </r>
    <r>
      <rPr>
        <b val="true"/>
        <sz val="7"/>
        <color rgb="FFFF0000"/>
        <rFont val="Symbol"/>
        <family val="1"/>
        <charset val="2"/>
      </rPr>
      <t xml:space="preserve"></t>
    </r>
    <r>
      <rPr>
        <b val="true"/>
        <sz val="7"/>
        <rFont val="Symbol"/>
        <family val="1"/>
        <charset val="2"/>
      </rPr>
      <t xml:space="preserve">/</t>
    </r>
    <r>
      <rPr>
        <b val="true"/>
        <sz val="7"/>
        <rFont val="Times New Roman"/>
        <family val="1"/>
        <charset val="1"/>
      </rPr>
      <t xml:space="preserve">(kolor zgłoszony)</t>
    </r>
    <r>
      <rPr>
        <b val="true"/>
        <sz val="7"/>
        <rFont val="Symbol"/>
        <family val="1"/>
        <charset val="2"/>
      </rPr>
      <t xml:space="preserve"> </t>
    </r>
    <r>
      <rPr>
        <b val="true"/>
        <sz val="7"/>
        <rFont val="Times New Roman"/>
        <family val="1"/>
        <charset val="1"/>
      </rPr>
      <t xml:space="preserve">i krótkość </t>
    </r>
    <r>
      <rPr>
        <b val="true"/>
        <sz val="7"/>
        <rFont val="Symbol"/>
        <family val="1"/>
        <charset val="2"/>
      </rPr>
      <t xml:space="preserve">/</t>
    </r>
    <r>
      <rPr>
        <b val="true"/>
        <sz val="7"/>
        <rFont val="Times New Roman"/>
        <family val="1"/>
        <charset val="1"/>
      </rPr>
      <t xml:space="preserve">♦ </t>
    </r>
    <r>
      <rPr>
        <b val="true"/>
        <sz val="7"/>
        <color rgb="FFFF3333"/>
        <rFont val="Times New Roman"/>
        <family val="1"/>
        <charset val="1"/>
      </rPr>
      <t xml:space="preserve"> ???? </t>
    </r>
  </si>
  <si>
    <t>6+ krótkośc karo</t>
  </si>
  <si>
    <r>
      <t xml:space="preserve">4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0"/>
        <rFont val="Arial"/>
        <family val="2"/>
        <charset val="1"/>
      </rPr>
      <t xml:space="preserve"> 12-16PC, 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 </t>
    </r>
    <r>
      <rPr>
        <sz val="7"/>
        <rFont val="Times New Roman"/>
        <family val="1"/>
        <charset val="1"/>
      </rPr>
      <t xml:space="preserve"> (do gry)</t>
    </r>
  </si>
  <si>
    <t>5+ trefl, brak starszej czwórki</t>
  </si>
  <si>
    <t>Naturalne silny 1 trefl</t>
  </si>
  <si>
    <r>
      <t xml:space="preserve">2</t>
    </r>
    <r>
      <rPr>
        <sz val="7"/>
        <rFont val="Symbol"/>
        <family val="1"/>
        <charset val="2"/>
      </rPr>
      <t xml:space="preserve">  15-</t>
    </r>
    <r>
      <rPr>
        <sz val="10"/>
        <rFont val="Arial"/>
        <family val="2"/>
        <charset val="1"/>
      </rPr>
      <t xml:space="preserve">17PC 5 trefli -brak starszej czwórki w kolorze zgłoszonym przez partnera</t>
    </r>
    <r>
      <rPr>
        <sz val="7"/>
        <color rgb="FFFF3333"/>
        <rFont val="Times New Roman"/>
        <family val="1"/>
        <charset val="1"/>
      </rPr>
      <t xml:space="preserve"> (słabszy trefl jak BA chyba???)</t>
    </r>
  </si>
  <si>
    <t>prawie dowolny</t>
  </si>
  <si>
    <r>
      <t xml:space="preserve">2</t>
    </r>
    <r>
      <rPr>
        <sz val="7"/>
        <color rgb="FFFF0000"/>
        <rFont val="Symbol"/>
        <family val="1"/>
        <charset val="2"/>
      </rPr>
      <t xml:space="preserve"></t>
    </r>
    <r>
      <rPr>
        <sz val="10"/>
        <rFont val="Arial"/>
        <family val="2"/>
        <charset val="1"/>
      </rPr>
      <t xml:space="preserve"> 10+PC – układ </t>
    </r>
    <r>
      <rPr>
        <b val="true"/>
        <sz val="7"/>
        <rFont val="Times New Roman"/>
        <family val="1"/>
        <charset val="1"/>
      </rPr>
      <t xml:space="preserve">PRAWIE </t>
    </r>
    <r>
      <rPr>
        <sz val="10"/>
        <rFont val="Arial"/>
        <family val="2"/>
        <charset val="1"/>
      </rPr>
      <t xml:space="preserve">dowolny – forsing do dogranej (GF) </t>
    </r>
    <r>
      <rPr>
        <sz val="7"/>
        <color rgb="FFFF3333"/>
        <rFont val="Times New Roman"/>
        <family val="1"/>
        <charset val="1"/>
      </rPr>
      <t xml:space="preserve">– dalsza licytacja ???</t>
    </r>
  </si>
  <si>
    <t>5+ w kolor</t>
  </si>
  <si>
    <r>
      <t xml:space="preserve">2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0"/>
        <rFont val="Arial"/>
        <family val="2"/>
        <charset val="1"/>
      </rPr>
      <t xml:space="preserve">   7-9(10) PC, 5+ 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  </t>
    </r>
  </si>
  <si>
    <t>4+ kierów i 4 piki</t>
  </si>
  <si>
    <r>
      <t xml:space="preserve">2 </t>
    </r>
    <r>
      <rPr>
        <sz val="7"/>
        <rFont val="Symbol"/>
        <family val="1"/>
        <charset val="2"/>
      </rPr>
      <t xml:space="preserve"> [</t>
    </r>
    <r>
      <rPr>
        <sz val="10"/>
        <rFont val="Arial"/>
        <family val="2"/>
        <charset val="1"/>
      </rPr>
      <t xml:space="preserve"> REWERS po kierach]  </t>
    </r>
    <r>
      <rPr>
        <sz val="7"/>
        <rFont val="Times New Roman"/>
        <family val="1"/>
        <charset val="1"/>
      </rPr>
      <t xml:space="preserve"> 7-10PC, 4+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</t>
    </r>
    <r>
      <rPr>
        <sz val="7"/>
        <rFont val="Times New Roman"/>
        <family val="1"/>
        <charset val="1"/>
      </rPr>
      <t xml:space="preserve">i 4</t>
    </r>
    <r>
      <rPr>
        <sz val="7"/>
        <rFont val="Symbol"/>
        <family val="1"/>
        <charset val="2"/>
      </rPr>
      <t xml:space="preserve">  </t>
    </r>
    <r>
      <rPr>
        <sz val="7"/>
        <rFont val="Times New Roman"/>
        <family val="1"/>
        <charset val="1"/>
      </rPr>
      <t xml:space="preserve">2</t>
    </r>
    <r>
      <rPr>
        <sz val="7"/>
        <rFont val="Symbol"/>
        <family val="1"/>
        <charset val="2"/>
      </rPr>
      <t xml:space="preserve">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[ </t>
    </r>
    <r>
      <rPr>
        <sz val="7"/>
        <rFont val="Times New Roman"/>
        <family val="1"/>
        <charset val="1"/>
      </rPr>
      <t xml:space="preserve">REWERS po pikach ]   7-10PC, 5</t>
    </r>
    <r>
      <rPr>
        <sz val="10"/>
        <rFont val="Arial"/>
        <family val="2"/>
        <charset val="1"/>
      </rPr>
      <t xml:space="preserve">+ </t>
    </r>
    <r>
      <rPr>
        <sz val="7"/>
        <rFont val="Symbol"/>
        <family val="1"/>
        <charset val="2"/>
      </rPr>
      <t xml:space="preserve">  </t>
    </r>
    <r>
      <rPr>
        <sz val="7"/>
        <rFont val="Times New Roman"/>
        <family val="1"/>
        <charset val="1"/>
      </rPr>
      <t xml:space="preserve">i 4+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</t>
    </r>
  </si>
  <si>
    <t>Dokładnie 4 kiery, brak drugiej czwórki</t>
  </si>
  <si>
    <r>
      <t xml:space="preserve">2BA   7-9(10) PC, dokładnie 4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- </t>
    </r>
    <r>
      <rPr>
        <sz val="7"/>
        <rFont val="Times New Roman"/>
        <family val="1"/>
        <charset val="1"/>
      </rPr>
      <t xml:space="preserve">brak drugiej czwórki</t>
    </r>
    <r>
      <rPr>
        <sz val="10"/>
        <rFont val="Arial"/>
        <family val="2"/>
        <charset val="1"/>
      </rPr>
      <t xml:space="preserve"> </t>
    </r>
    <r>
      <rPr>
        <sz val="7"/>
        <rFont val="Times New Roman"/>
        <family val="1"/>
        <charset val="1"/>
      </rPr>
      <t xml:space="preserve"> (inwit do 3BA)</t>
    </r>
  </si>
  <si>
    <t>3 + fit pikowy</t>
  </si>
  <si>
    <r>
      <t xml:space="preserve">3</t>
    </r>
    <r>
      <rPr>
        <sz val="7"/>
        <rFont val="Symbol"/>
        <family val="1"/>
        <charset val="2"/>
      </rPr>
      <t xml:space="preserve"></t>
    </r>
    <r>
      <rPr>
        <sz val="10"/>
        <rFont val="Arial"/>
        <family val="2"/>
        <charset val="1"/>
      </rPr>
      <t xml:space="preserve">   7-9 PC, 3+</t>
    </r>
    <r>
      <rPr>
        <sz val="7"/>
        <rFont val="Symbol"/>
        <family val="1"/>
        <charset val="2"/>
      </rPr>
      <t xml:space="preserve"> (</t>
    </r>
    <r>
      <rPr>
        <sz val="7"/>
        <rFont val="Times New Roman"/>
        <family val="1"/>
        <charset val="1"/>
      </rPr>
      <t xml:space="preserve">fit)      </t>
    </r>
  </si>
  <si>
    <t>5 + w kolor, 5 kar</t>
  </si>
  <si>
    <r>
      <t xml:space="preserve">3</t>
    </r>
    <r>
      <rPr>
        <sz val="7"/>
        <color rgb="FFFF0000"/>
        <rFont val="Symbol"/>
        <family val="1"/>
        <charset val="2"/>
      </rPr>
      <t xml:space="preserve"></t>
    </r>
    <r>
      <rPr>
        <sz val="10"/>
        <rFont val="Arial"/>
        <family val="2"/>
        <charset val="1"/>
      </rPr>
      <t xml:space="preserve">  10+ PC, 5+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</t>
    </r>
    <r>
      <rPr>
        <sz val="10"/>
        <rFont val="Arial"/>
        <family val="2"/>
        <charset val="1"/>
      </rPr>
      <t xml:space="preserve">  i 5+ 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Times New Roman"/>
        <family val="1"/>
        <charset val="1"/>
      </rPr>
      <t xml:space="preserve"> - forsuje do dogranej (GF)    </t>
    </r>
  </si>
  <si>
    <t>6+ w kolor</t>
  </si>
  <si>
    <r>
      <t xml:space="preserve">3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 </t>
    </r>
    <r>
      <rPr>
        <sz val="10"/>
        <rFont val="Arial"/>
        <family val="2"/>
        <charset val="1"/>
      </rPr>
      <t xml:space="preserve">8-9 PC, </t>
    </r>
    <r>
      <rPr>
        <sz val="7"/>
        <rFont val="Symbol"/>
        <family val="1"/>
        <charset val="2"/>
      </rPr>
      <t xml:space="preserve"> </t>
    </r>
    <r>
      <rPr>
        <sz val="7"/>
        <rFont val="Times New Roman"/>
        <family val="1"/>
        <charset val="1"/>
      </rPr>
      <t xml:space="preserve">6+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</t>
    </r>
    <r>
      <rPr>
        <sz val="7"/>
        <rFont val="Times New Roman"/>
        <family val="1"/>
        <charset val="1"/>
      </rPr>
      <t xml:space="preserve"> (inwit do 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</t>
    </r>
    <r>
      <rPr>
        <sz val="7"/>
        <rFont val="Times New Roman"/>
        <family val="1"/>
        <charset val="1"/>
      </rPr>
      <t xml:space="preserve">4</t>
    </r>
    <r>
      <rPr>
        <sz val="7"/>
        <rFont val="Symbol"/>
        <family val="1"/>
        <charset val="2"/>
      </rPr>
      <t xml:space="preserve"></t>
    </r>
    <r>
      <rPr>
        <sz val="7"/>
        <rFont val="Times New Roman"/>
        <family val="1"/>
        <charset val="1"/>
      </rPr>
      <t xml:space="preserve"> )</t>
    </r>
  </si>
  <si>
    <t>5 kierów i 5+ pików</t>
  </si>
  <si>
    <r>
      <t xml:space="preserve">REWERS [ tylko po piku] 10+PC,  5+ </t>
    </r>
    <r>
      <rPr>
        <sz val="7"/>
        <color rgb="FFFF0000"/>
        <rFont val="Symbol"/>
        <family val="1"/>
        <charset val="2"/>
      </rPr>
      <t xml:space="preserve"></t>
    </r>
    <r>
      <rPr>
        <sz val="10"/>
        <rFont val="Arial"/>
        <family val="2"/>
        <charset val="1"/>
      </rPr>
      <t xml:space="preserve">  i 5+ </t>
    </r>
    <r>
      <rPr>
        <sz val="7"/>
        <rFont val="Symbol"/>
        <family val="1"/>
        <charset val="2"/>
      </rPr>
      <t xml:space="preserve"> </t>
    </r>
    <r>
      <rPr>
        <sz val="7"/>
        <rFont val="Times New Roman"/>
        <family val="1"/>
        <charset val="1"/>
      </rPr>
      <t xml:space="preserve">  forsuje do dogranej (GF)   </t>
    </r>
  </si>
  <si>
    <t>3 fit</t>
  </si>
  <si>
    <t>ODWROTKA</t>
  </si>
  <si>
    <r>
      <t xml:space="preserve">2</t>
    </r>
    <r>
      <rPr>
        <sz val="7"/>
        <color rgb="FFFF0000"/>
        <rFont val="Symbol"/>
        <family val="1"/>
        <charset val="2"/>
      </rPr>
      <t xml:space="preserve"></t>
    </r>
    <r>
      <rPr>
        <b val="true"/>
        <sz val="7"/>
        <rFont val="Times New Roman"/>
        <family val="1"/>
        <charset val="1"/>
      </rPr>
      <t xml:space="preserve">( RELAY - ODWROTKA )</t>
    </r>
    <r>
      <rPr>
        <sz val="7"/>
        <rFont val="Times New Roman"/>
        <family val="1"/>
        <charset val="1"/>
      </rPr>
      <t xml:space="preserve">– 15(18)+  PC, 3 kartowy fit  w kolorze partnera,  jest  to  pytanie  o długość koloru i siłę) </t>
    </r>
  </si>
  <si>
    <t>4 kiery</t>
  </si>
  <si>
    <t>odpowiedź na odwrotkę</t>
  </si>
  <si>
    <r>
      <t xml:space="preserve">2</t>
    </r>
    <r>
      <rPr>
        <sz val="7"/>
        <color rgb="FFFF0000"/>
        <rFont val="Symbol"/>
        <family val="1"/>
        <charset val="2"/>
      </rPr>
      <t xml:space="preserve"></t>
    </r>
    <r>
      <rPr>
        <sz val="10"/>
        <rFont val="Arial"/>
        <family val="2"/>
        <charset val="1"/>
      </rPr>
      <t xml:space="preserve">    7-9(10) PC, 4 kiery(piki) – ten kolor który zgłosił odpowiadający</t>
    </r>
  </si>
  <si>
    <r>
      <t xml:space="preserve">2</t>
    </r>
    <r>
      <rPr>
        <sz val="7"/>
        <rFont val="Symbol"/>
        <family val="1"/>
        <charset val="2"/>
      </rPr>
      <t xml:space="preserve"></t>
    </r>
    <r>
      <rPr>
        <sz val="10"/>
        <rFont val="Arial"/>
        <family val="2"/>
        <charset val="1"/>
      </rPr>
      <t xml:space="preserve">    11+ PC, 4 kiery(piki) – słaby na czwórce!</t>
    </r>
  </si>
  <si>
    <t>5 kierów</t>
  </si>
  <si>
    <t>2BA   7-9(10) PC, 5 kierów(pików)             (Bubrotka – 11+ PC 5+ w starszym)</t>
  </si>
  <si>
    <r>
      <t xml:space="preserve">3</t>
    </r>
    <r>
      <rPr>
        <sz val="7"/>
        <rFont val="Symbol"/>
        <family val="1"/>
        <charset val="2"/>
      </rPr>
      <t xml:space="preserve"></t>
    </r>
    <r>
      <rPr>
        <sz val="10"/>
        <rFont val="Arial"/>
        <family val="2"/>
        <charset val="1"/>
      </rPr>
      <t xml:space="preserve">    11+ PC, 5 kierów(pików)                                       9-11 PC 4 starsza + 5 trefli     </t>
    </r>
  </si>
  <si>
    <t>6 kierów</t>
  </si>
  <si>
    <r>
      <t xml:space="preserve">3</t>
    </r>
    <r>
      <rPr>
        <sz val="7"/>
        <color rgb="FFFF0000"/>
        <rFont val="Symbol"/>
        <family val="1"/>
        <charset val="2"/>
      </rPr>
      <t xml:space="preserve"></t>
    </r>
    <r>
      <rPr>
        <sz val="10"/>
        <rFont val="Arial"/>
        <family val="2"/>
        <charset val="1"/>
      </rPr>
      <t xml:space="preserve">    7-9(10) PC, 6 kierów(pików)                                 9-11 PC  4 starsza + 5 kar  itd.  
dalej 3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</t>
    </r>
    <r>
      <rPr>
        <sz val="10"/>
        <rFont val="Arial"/>
        <family val="2"/>
        <charset val="1"/>
      </rPr>
      <t xml:space="preserve">- pytanie o singla                            </t>
    </r>
  </si>
  <si>
    <t>Na 5 (układ 5332)</t>
  </si>
  <si>
    <r>
      <t xml:space="preserve">3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  - 10+ </t>
    </r>
    <r>
      <rPr>
        <sz val="10"/>
        <rFont val="Arial"/>
        <family val="2"/>
        <charset val="1"/>
      </rPr>
      <t xml:space="preserve">PC na 5 układ (5-3-3-2)                               7-10 PC  5 starsza niezrównoważona </t>
    </r>
  </si>
  <si>
    <r>
      <t xml:space="preserve">3</t>
    </r>
    <r>
      <rPr>
        <sz val="7"/>
        <rFont val="Symbol"/>
        <family val="1"/>
        <charset val="2"/>
      </rPr>
      <t xml:space="preserve">  - 7-9(10)</t>
    </r>
    <r>
      <rPr>
        <sz val="7"/>
        <rFont val="Times New Roman"/>
        <family val="1"/>
        <charset val="1"/>
      </rPr>
      <t xml:space="preserve">PC  na 5 uklad  (5-3-3-2)                       7-10 PC 5 starsza zrównoważona            /  3BA  - 7-10  na co najmniej szóstce   /    4x  7-10 PC 6+ kart -  SPLINTERY  </t>
    </r>
  </si>
  <si>
    <t>4 karty</t>
  </si>
  <si>
    <t>czwórka w kierach</t>
  </si>
  <si>
    <r>
      <t xml:space="preserve">2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/2  </t>
    </r>
    <r>
      <rPr>
        <sz val="11"/>
        <rFont val="Times New Roman"/>
        <family val="1"/>
        <charset val="1"/>
      </rPr>
      <t xml:space="preserve">12-14 PC, 4 karty  kolor licytowany 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</si>
  <si>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5(6) kart</t>
  </si>
  <si>
    <t>własny kolor silny</t>
  </si>
  <si>
    <r>
      <t xml:space="preserve">REWERS 18+ PC,  5(6) kart drugi starszy, forsing dalej jak po otwarciu jeden w starszy i podniesieniu do 2 </t>
    </r>
    <r>
      <rPr>
        <sz val="11"/>
        <rFont val="Times New Roman"/>
        <family val="1"/>
        <charset val="1"/>
      </rPr>
      <t xml:space="preserve">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</si>
  <si>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aspiracje szlemikowe</t>
  </si>
  <si>
    <r>
      <t xml:space="preserve"> 3/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Symbol"/>
        <family val="1"/>
        <charset val="2"/>
      </rPr>
      <t xml:space="preserve"> </t>
    </r>
    <r>
      <rPr>
        <sz val="11"/>
        <rFont val="Arial"/>
        <family val="2"/>
        <charset val="1"/>
      </rPr>
      <t xml:space="preserve">18+ PC, 5(6)+ </t>
    </r>
    <r>
      <rPr>
        <sz val="7"/>
        <rFont val="Symbol"/>
        <family val="1"/>
        <charset val="2"/>
      </rPr>
      <t xml:space="preserve">/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Times New Roman"/>
        <family val="1"/>
        <charset val="1"/>
      </rPr>
      <t xml:space="preserve"> - b.dobry kolor -aspiracje szlemikowe </t>
    </r>
  </si>
  <si>
    <t>4-4-4-1 lub 4s i 5 trefl</t>
  </si>
  <si>
    <t>inwit do końćówki</t>
  </si>
  <si>
    <r>
      <t xml:space="preserve">3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15-16</t>
    </r>
    <r>
      <rPr>
        <sz val="11"/>
        <rFont val="Arial"/>
        <family val="2"/>
        <charset val="1"/>
      </rPr>
      <t xml:space="preserve">PC – 4-4-4-1 lub 4 starsza i 5</t>
    </r>
    <r>
      <rPr>
        <sz val="7"/>
        <rFont val="Symbol"/>
        <family val="1"/>
        <charset val="2"/>
      </rPr>
      <t xml:space="preserve"> - </t>
    </r>
    <r>
      <rPr>
        <sz val="7"/>
        <rFont val="Times New Roman"/>
        <family val="1"/>
        <charset val="1"/>
      </rPr>
      <t xml:space="preserve">inwit do koncówki </t>
    </r>
  </si>
  <si>
    <t>6+ pików</t>
  </si>
  <si>
    <t>REWERS: 18+ PC, 6+ kart w licytowanym kolorze – aspiracje szlemikowe albo SPLINTER 17-18PC</t>
  </si>
  <si>
    <t>szukanie koloru</t>
  </si>
  <si>
    <t>2BA  18+ PC, brak fitu (po kierze nie wyklucza 4 pik), forsing</t>
  </si>
  <si>
    <t>3BA  14-17PC ?  kontrakt</t>
  </si>
  <si>
    <t>układ</t>
  </si>
  <si>
    <r>
      <t xml:space="preserve">4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/4  </t>
    </r>
    <r>
      <rPr>
        <sz val="7"/>
        <rFont val="Times New Roman"/>
        <family val="1"/>
        <charset val="1"/>
      </rPr>
      <t xml:space="preserve">kontrakt</t>
    </r>
  </si>
  <si>
    <t>4ka pik</t>
  </si>
  <si>
    <t>4+ pik,  forsuje na jedno okrążenie 
&lt;br&gt;  → 4 kiery wykluczone  (5 możliwe) -  nie wyklucza młodszej piątki przy sile poniżej 11PC - przy dwóch starszych zgłaszam dłuższy - przy dwóch czwórkach kierową,  przy dwóch piątkach pikową :)</t>
  </si>
  <si>
    <t>1BA (7)8-10 PC, bez starszej czwórki, może zawierać młodszą piątkę, nie forsuje (przy słabych 7PC lepiej negat)</t>
  </si>
  <si>
    <t>4414 albo zrównoważony</t>
  </si>
  <si>
    <t>negat</t>
  </si>
  <si>
    <t>Pas  12-14 PC układ zrównoważony albo 4414</t>
  </si>
  <si>
    <t>kolor treflowy</t>
  </si>
  <si>
    <r>
      <t xml:space="preserve">2</t>
    </r>
    <r>
      <rPr>
        <sz val="7"/>
        <rFont val="Symbol"/>
        <family val="1"/>
        <charset val="2"/>
      </rPr>
      <t xml:space="preserve"> 15+ </t>
    </r>
    <r>
      <rPr>
        <sz val="10"/>
        <rFont val="Arial"/>
        <family val="2"/>
        <charset val="1"/>
      </rPr>
      <t xml:space="preserve">PC   5+ trefli </t>
    </r>
  </si>
  <si>
    <t>PYTANIE O SKŁAD</t>
  </si>
  <si>
    <r>
      <t xml:space="preserve">2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Symbol"/>
        <family val="1"/>
        <charset val="2"/>
      </rPr>
      <t xml:space="preserve">  18+  </t>
    </r>
    <r>
      <rPr>
        <sz val="10"/>
        <rFont val="Arial"/>
        <family val="2"/>
        <charset val="1"/>
      </rPr>
      <t xml:space="preserve">PC,</t>
    </r>
    <r>
      <rPr>
        <b val="true"/>
        <sz val="7"/>
        <rFont val="Times New Roman"/>
        <family val="1"/>
        <charset val="1"/>
      </rPr>
      <t xml:space="preserve">RELAY</t>
    </r>
    <r>
      <rPr>
        <sz val="10"/>
        <rFont val="Arial"/>
        <family val="2"/>
        <charset val="1"/>
      </rPr>
      <t xml:space="preserve"> karta układowa (pytanie o skład ) → patrz obok </t>
    </r>
  </si>
  <si>
    <t>silny kolor kierowy</t>
  </si>
  <si>
    <r>
      <t xml:space="preserve"> 2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/2  </t>
    </r>
    <r>
      <rPr>
        <sz val="10"/>
        <rFont val="Arial"/>
        <family val="2"/>
        <charset val="1"/>
      </rPr>
      <t xml:space="preserve">18+  PC, 5 kart  kolor licytowany (bo odpowiadający wykluczył czwórki, gdyby było mniej punktów to otwarcie było by w piki!!!)</t>
    </r>
  </si>
  <si>
    <t>silny kolor pikowy</t>
  </si>
  <si>
    <t>inwit do szlemika</t>
  </si>
  <si>
    <t>2BA  22-24 PC, układ zrównoważony inwit do szlemika ??? coś było inaczej ale bez sensu</t>
  </si>
  <si>
    <t>3BA  18-21 PC  układ zrównoważony - kontrakt</t>
  </si>
  <si>
    <r>
      <t xml:space="preserve">2</t>
    </r>
    <r>
      <rPr>
        <sz val="7"/>
        <rFont val="Symbol"/>
        <family val="1"/>
        <charset val="2"/>
      </rPr>
      <t xml:space="preserve"> / 2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Symbol"/>
        <family val="1"/>
        <charset val="2"/>
      </rPr>
      <t xml:space="preserve">  </t>
    </r>
    <r>
      <rPr>
        <sz val="11"/>
        <rFont val="Arial"/>
        <family val="2"/>
        <charset val="1"/>
      </rPr>
      <t xml:space="preserve">12+  PC, 5+ trefli/kar, forsuje do końcówki  (nie wyklucza starszej czwórki? ) Nie ma sensu przeskakiwać bo i tak licytacja jest sforsowana, otwierający zgłasza starsze czwórki, podniesienie jest fitem bez nadwyżek </t>
    </r>
  </si>
  <si>
    <r>
      <t xml:space="preserve">2w kolor </t>
    </r>
    <r>
      <rPr>
        <sz val="7"/>
        <rFont val="Symbol"/>
        <family val="1"/>
        <charset val="2"/>
      </rPr>
      <t xml:space="preserve"> 12-18 </t>
    </r>
    <r>
      <rPr>
        <sz val="10"/>
        <rFont val="Arial"/>
        <family val="2"/>
        <charset val="1"/>
      </rPr>
      <t xml:space="preserve">PC   na czwórce </t>
    </r>
  </si>
  <si>
    <t>kolor pikowy</t>
  </si>
  <si>
    <t>2BA  12-14 PC, układ zrównoważony bez starszej czówórki</t>
  </si>
  <si>
    <t>4 kara</t>
  </si>
  <si>
    <t>silne uzgodnienie koloru</t>
  </si>
  <si>
    <r>
      <t xml:space="preserve">3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Symbol"/>
        <family val="1"/>
        <charset val="2"/>
      </rPr>
      <t xml:space="preserve">  12-14  </t>
    </r>
    <r>
      <rPr>
        <sz val="10"/>
        <rFont val="Arial"/>
        <family val="2"/>
        <charset val="1"/>
      </rPr>
      <t xml:space="preserve">PC, 4</t>
    </r>
    <r>
      <rPr>
        <sz val="7"/>
        <color rgb="FFFF0000"/>
        <rFont val="Symbol"/>
        <family val="1"/>
        <charset val="2"/>
      </rPr>
      <t xml:space="preserve"></t>
    </r>
    <r>
      <rPr>
        <sz val="7"/>
        <rFont val="Symbol"/>
        <family val="1"/>
        <charset val="2"/>
      </rPr>
      <t xml:space="preserve"> - </t>
    </r>
    <r>
      <rPr>
        <sz val="10"/>
        <rFont val="Arial"/>
        <family val="2"/>
        <charset val="1"/>
      </rPr>
      <t xml:space="preserve">silne uzgodnienie koloru</t>
    </r>
  </si>
  <si>
    <t>4 kara + splinter</t>
  </si>
  <si>
    <t>SPLINTER</t>
  </si>
  <si>
    <r>
      <t xml:space="preserve">3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/3/4 </t>
    </r>
    <r>
      <rPr>
        <sz val="7"/>
        <color rgb="FFFF0000"/>
        <rFont val="Symbol"/>
        <family val="1"/>
        <charset val="2"/>
      </rPr>
      <t xml:space="preserve"></t>
    </r>
    <r>
      <rPr>
        <sz val="10"/>
        <rFont val="Arial"/>
        <family val="2"/>
        <charset val="1"/>
      </rPr>
      <t xml:space="preserve">lub</t>
    </r>
    <r>
      <rPr>
        <sz val="7"/>
        <rFont val="Symbol"/>
        <family val="1"/>
        <charset val="2"/>
      </rPr>
      <t xml:space="preserve">   </t>
    </r>
    <r>
      <rPr>
        <sz val="10"/>
        <rFont val="Arial"/>
        <family val="2"/>
        <charset val="1"/>
      </rPr>
      <t xml:space="preserve">15+  PC, 4 kart w kolorze partnera – SPLINTER wskazanie krótkości</t>
    </r>
  </si>
  <si>
    <t>Dobra 5 lub 6+</t>
  </si>
  <si>
    <r>
      <t xml:space="preserve">2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 / 2  </t>
    </r>
    <r>
      <rPr>
        <sz val="11"/>
        <rFont val="Times New Roman"/>
        <family val="1"/>
        <charset val="1"/>
      </rPr>
      <t xml:space="preserve">12+  PC,  dobra 5 lub 6+, forsing do  końcówki Nie ma sensu przeskakiwać bo i tak licytacja jest sforsowana – szanse na szlemika...</t>
    </r>
  </si>
  <si>
    <t>2BA 11-12 PC, bez starszej czwórki, inwit do 3BA</t>
  </si>
  <si>
    <t>do gry</t>
  </si>
  <si>
    <t>15-17 PC piątka trefli – kolor treflowy</t>
  </si>
  <si>
    <t>18+PC piątka kar …</t>
  </si>
  <si>
    <t>18+ PC piątka kierów</t>
  </si>
  <si>
    <t>18+ PC piątka pików</t>
  </si>
  <si>
    <t>(6?) 7+</t>
  </si>
  <si>
    <r>
      <t xml:space="preserve">3 / 3</t>
    </r>
    <r>
      <rPr>
        <sz val="11"/>
        <color rgb="FFFF0000"/>
        <rFont val="Symbol"/>
        <family val="1"/>
        <charset val="2"/>
      </rPr>
      <t xml:space="preserve"></t>
    </r>
    <r>
      <rPr>
        <sz val="11"/>
        <rFont val="Symbol"/>
        <family val="1"/>
        <charset val="2"/>
      </rPr>
      <t xml:space="preserve">  9-11</t>
    </r>
    <r>
      <rPr>
        <sz val="11"/>
        <rFont val="Times New Roman"/>
        <family val="1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</si>
  <si>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t>Blok albo autosplintere</t>
  </si>
  <si>
    <r>
      <t xml:space="preserve">3</t>
    </r>
    <r>
      <rPr>
        <sz val="11"/>
        <color rgb="FFFF0000"/>
        <rFont val="Symbol"/>
        <family val="1"/>
        <charset val="2"/>
      </rPr>
      <t xml:space="preserve"></t>
    </r>
    <r>
      <rPr>
        <sz val="11"/>
        <rFont val="Symbol"/>
        <family val="1"/>
        <charset val="2"/>
      </rPr>
      <t xml:space="preserve"> / 3  4-7</t>
    </r>
    <r>
      <rPr>
        <sz val="11"/>
        <rFont val="Arial"/>
        <family val="2"/>
        <charset val="1"/>
      </rPr>
      <t xml:space="preserve"> PC, (6)7+ kierów/pików z KD (nic z boku),  blokujące</t>
    </r>
    <r>
      <rPr>
        <sz val="11"/>
        <color rgb="FFFF3333"/>
        <rFont val="Times New Roman"/>
        <family val="1"/>
        <charset val="1"/>
      </rPr>
      <t xml:space="preserve">.(a może AUTOSPLINTER - 6</t>
    </r>
    <r>
      <rPr>
        <sz val="11"/>
        <color rgb="FFFF3333"/>
        <rFont val="Symbol"/>
        <family val="1"/>
        <charset val="2"/>
      </rPr>
      <t xml:space="preserve"> + </t>
    </r>
    <r>
      <rPr>
        <sz val="11"/>
        <color rgb="FFFF3333"/>
        <rFont val="Times New Roman"/>
        <family val="1"/>
        <charset val="1"/>
      </rPr>
      <t xml:space="preserve">singiel w kolor)</t>
    </r>
  </si>
  <si>
    <t>Nie ma takiej odzywki</t>
  </si>
  <si>
    <t>3BA 13-16 PC, bez starszej czwórki i młodszej piątki, nie forsuje – kontrakt (kiepski pomysł bo może blokować)</t>
  </si>
  <si>
    <t>Naturalne 1 karo</t>
  </si>
  <si>
    <r>
      <t xml:space="preserve">12-17 PC, 5+ kar (naturalne ale  uwaga na </t>
    </r>
    <r>
      <rPr>
        <b val="true"/>
        <sz val="7"/>
        <rFont val="Times New Roman"/>
        <family val="1"/>
        <charset val="1"/>
      </rPr>
      <t xml:space="preserve"> 1BA – patrz dalej)
&lt;br&gt;</t>
    </r>
    <r>
      <rPr>
        <sz val="7"/>
        <rFont val="Times New Roman"/>
        <family val="1"/>
        <charset val="1"/>
      </rPr>
      <t xml:space="preserve">12-17PC układ na czwórkach w tym karowa  
</t>
    </r>
    <r>
      <rPr>
        <b val="true"/>
        <sz val="7"/>
        <rFont val="Times New Roman"/>
        <family val="1"/>
        <charset val="1"/>
      </rPr>
      <t xml:space="preserve">TRÓJKOLORÓWKA</t>
    </r>
    <r>
      <rPr>
        <sz val="7"/>
        <rFont val="Times New Roman"/>
        <family val="1"/>
        <charset val="1"/>
      </rPr>
      <t xml:space="preserve"> (czyli to co drugie znaczenie trefla tylko z singlem innym niż karo)
</t>
    </r>
    <r>
      <rPr>
        <sz val="7"/>
        <color rgb="FFFF0066"/>
        <rFont val="Times New Roman"/>
        <family val="1"/>
        <charset val="1"/>
      </rPr>
      <t xml:space="preserve">&lt;br&gt;&lt;br&gt;&lt;font color=red&gt;opcjonalnie układ na piątce trefl i czwórce karo? 
12-14 PC (inaczej to wchodzi do trefla)&lt;/font&gt;</t>
    </r>
  </si>
  <si>
    <t>Naturalne 1 kier</t>
  </si>
  <si>
    <t>(w wersji pro przed partią nawet 10-17) (wyklucza piątkę pików chyba że kierów jest więcej :), może być też dowolna młodsza piątka)</t>
  </si>
  <si>
    <r>
      <t xml:space="preserve">(w wersji pro przed partią nawet 10-17) </t>
    </r>
    <r>
      <rPr>
        <sz val="7"/>
        <rFont val="Times New Roman"/>
        <family val="1"/>
        <charset val="1"/>
      </rPr>
      <t xml:space="preserve">(5 pików nie wyklucza piątki kierów ani dowolnej młodszej)</t>
    </r>
  </si>
  <si>
    <t>5-3-3-2 lub 4-4-3-2</t>
  </si>
  <si>
    <t>Naturalne bez Atu</t>
  </si>
  <si>
    <t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</si>
  <si>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</si>
  <si>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PRESSIOSION</t>
  </si>
  <si>
    <r>
      <t xml:space="preserve"> (10)11-16 PC (w wersji pro12-15), 5+ trefli + starsza czwórka lub 6 + trefli  </t>
    </r>
    <r>
      <rPr>
        <sz val="7"/>
        <rFont val="Times New Roman"/>
        <family val="1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</si>
  <si>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</si>
  <si>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</si>
  <si>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>x-5-X-X</t>
  </si>
  <si>
    <t>DWUKOLORÓWKA na kierach i dowolny</t>
  </si>
  <si>
    <t>(6)7-10(11) PC, (przed partią nawet 4-9) dwie piątki: kierowa i dowolna  Licytacja po interwencji przeciwnika Po interwencji przeciwnika kontry są karne, a nowy kolor pełni rolę „pa­suj lub popraw".</t>
  </si>
  <si>
    <t>5-x-X-X</t>
  </si>
  <si>
    <t>DWUKOLORÓWKA na pikach i ?</t>
  </si>
  <si>
    <t>(6)7-10(11) PC, (przed partią nawet 4-9) dwie piątki: pikowa i młodsza Licytacja po interwencji przeciwnika Po interwencji przeciwnika kontry są karne, a nowy kolor pełni rolę „pa­suj lub popraw".</t>
  </si>
  <si>
    <t>'x-x-5-5</t>
  </si>
  <si>
    <t>DWUKOLORÓWKA na Młodszych</t>
  </si>
  <si>
    <t>2BA DWUKOLORÓWNA NA MŁODSZYCH  7-10(11) PC,  dwie młodsze piątki</t>
  </si>
  <si>
    <t>7+</t>
  </si>
  <si>
    <t>BLOK</t>
  </si>
  <si>
    <t>(blokujące) (5)6-10 PC,  dobry licytowany kolor   7+ (przed partią może być dobre 6); w młodszym chętnie 8+ (lub dobry)</t>
  </si>
  <si>
    <t>7</t>
  </si>
  <si>
    <t>GAMBLINGg</t>
  </si>
  <si>
    <t>Pełny 7-kartowy kolor młodszy  (AKDWxxx,AKDxxxxx)  bez dojścia w bocznym kolorze typu As lub Król</t>
  </si>
  <si>
    <t>8-x-x-x</t>
  </si>
  <si>
    <t>TEKSAS PDAF</t>
  </si>
  <si>
    <t>lepiej naturalne (blok?)  ale jest dawna opcja TEKSAS POŁUDNIOWO AFRYKANSKI) mało PC 8+ w kolorze STARSZYM   pełny kolor MOCNE- (około 9 lew)</t>
  </si>
  <si>
    <t>x-8-x-x</t>
  </si>
  <si>
    <t>x-7-x-x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</si>
  <si>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</si>
  <si>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</si>
  <si>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AS</t>
  </si>
  <si>
    <t>pytanie o kolor Asa</t>
  </si>
  <si>
    <t>8+</t>
  </si>
  <si>
    <t>(6) do 10 PC 8+ w kolorze licytowanym co najmniej dwie figury  – dobry kolor!  (około 9 lew)</t>
  </si>
  <si>
    <t>kompletna ręka w kolorze licytowanym BEZ Asa i Króla &lt;font color=red&gt; [chyba to znaczy wszystkie zatrzymania i 7+ kartowy kolor (11 lew)</t>
  </si>
  <si>
    <t>Wieloznaczny trefl</t>
  </si>
  <si>
    <r>
      <t xml:space="preserve">→ (12)</t>
    </r>
    <r>
      <rPr>
        <b val="true"/>
        <sz val="7"/>
        <color rgb="FFFF3333"/>
        <rFont val="Times New Roman"/>
        <family val="1"/>
        <charset val="1"/>
      </rPr>
      <t xml:space="preserve">15</t>
    </r>
    <r>
      <rPr>
        <b val="true"/>
        <sz val="7"/>
        <rFont val="Times New Roman"/>
        <family val="1"/>
        <charset val="1"/>
      </rPr>
      <t xml:space="preserve">-17</t>
    </r>
    <r>
      <rPr>
        <sz val="7"/>
        <rFont val="Times New Roman"/>
        <family val="1"/>
        <charset val="1"/>
      </rPr>
      <t xml:space="preserve"> PC, 5+ trefl </t>
    </r>
    <r>
      <rPr>
        <b val="true"/>
        <sz val="7"/>
        <rFont val="Times New Roman"/>
        <family val="1"/>
        <charset val="1"/>
      </rPr>
      <t xml:space="preserve">(naturalne, słaba piątka może też pasować na  1BA – patrz dalej)
</t>
    </r>
    <r>
      <rPr>
        <b val="true"/>
        <sz val="7"/>
        <color rgb="FFFF0066"/>
        <rFont val="Times New Roman"/>
        <family val="1"/>
        <charset val="1"/>
      </rPr>
      <t xml:space="preserve">&lt;br&gt;&lt;font color=red&gt;w wersji pro od 15 a nawet 16 PC!!! - słaby trefl wtedy do BA albo 1 karo (o ile jest 4 karo)&lt;/font&gt;
</t>
    </r>
    <r>
      <rPr>
        <sz val="7"/>
        <rFont val="Times New Roman"/>
        <family val="1"/>
        <charset val="1"/>
      </rPr>
      <t xml:space="preserve">&lt;br&gt;→ 12-17 PC, układ 4414  tzw </t>
    </r>
    <r>
      <rPr>
        <b val="true"/>
        <sz val="7"/>
        <rFont val="Times New Roman"/>
        <family val="1"/>
        <charset val="1"/>
      </rPr>
      <t xml:space="preserve">TRÓJKOLORÓWKA
</t>
    </r>
    <r>
      <rPr>
        <sz val="7"/>
        <rFont val="Times New Roman"/>
        <family val="1"/>
        <charset val="1"/>
      </rPr>
      <t xml:space="preserve">(singiel karo)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12-14 PC, skład bez atutowy  tzw. </t>
    </r>
    <r>
      <rPr>
        <b val="true"/>
        <sz val="7"/>
        <rFont val="Times New Roman"/>
        <family val="1"/>
        <charset val="1"/>
      </rPr>
      <t xml:space="preserve">PRZYGOTOWAWCZE</t>
    </r>
    <r>
      <rPr>
        <sz val="7"/>
        <rFont val="Times New Roman"/>
        <family val="1"/>
        <charset val="1"/>
      </rPr>
      <t xml:space="preserve"> 
(</t>
    </r>
    <r>
      <rPr>
        <b val="true"/>
        <sz val="7"/>
        <rFont val="Times New Roman"/>
        <family val="1"/>
        <charset val="1"/>
      </rPr>
      <t xml:space="preserve">słabe NT) 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18+ PC,  skład dowolny
</t>
    </r>
    <r>
      <rPr>
        <b val="true"/>
        <sz val="7"/>
        <rFont val="Times New Roman"/>
        <family val="1"/>
        <charset val="1"/>
      </rPr>
      <t xml:space="preserve">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</si>
  <si>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</si>
  <si>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b val="true"/>
        <sz val="7"/>
        <color rgb="FFFF0066"/>
        <rFont val="Times New Roman"/>
        <family val="1"/>
        <charset val="1"/>
      </rPr>
      <t xml:space="preserve">&lt;font color=red&gt;[</t>
    </r>
    <r>
      <rPr>
        <b val="true"/>
        <u val="single"/>
        <sz val="7"/>
        <color rgb="FFFF0066"/>
        <rFont val="Times New Roman"/>
        <family val="1"/>
        <charset val="1"/>
      </rPr>
      <t xml:space="preserve">skład bez starszych czwórek- patrz niżej i młodszych piątek</t>
    </r>
    <r>
      <rPr>
        <b val="true"/>
        <sz val="7"/>
        <color rgb="FFFF0066"/>
        <rFont val="Times New Roman"/>
        <family val="1"/>
        <charset val="1"/>
      </rPr>
      <t xml:space="preserve"> – skład zrównoważony– chyba sensownie, ale karta niedobra do zajęcia BA i na 12-16PC!!!!] &lt;/font&gt;
</t>
    </r>
    <r>
      <rPr>
        <sz val="7"/>
        <color rgb="FFFF0066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7-10(11)  PC, 5+ kar  (w kolejny okrążeniu powtarza kolor karowy)
</t>
    </r>
    <r>
      <rPr>
        <b val="true"/>
        <sz val="7"/>
        <color rgb="FFFF0066"/>
        <rFont val="Times New Roman"/>
        <family val="1"/>
        <charset val="1"/>
      </rPr>
      <t xml:space="preserve">(inna opcja to 7(9)-11 PC, SKŁAD NIEZRÓWNOWAŻONY – chyba fajne - młodsza szóstka, </t>
    </r>
    <r>
      <rPr>
        <b val="true"/>
        <u val="single"/>
        <sz val="7"/>
        <color rgb="FFFF0066"/>
        <rFont val="Times New Roman"/>
        <family val="1"/>
        <charset val="1"/>
      </rPr>
      <t xml:space="preserve">bez czwórki starsze lub układ 5/4 na młodszych!</t>
    </r>
    <r>
      <rPr>
        <b val="true"/>
        <sz val="7"/>
        <color rgb="FFFF0066"/>
        <rFont val="Times New Roman"/>
        <family val="1"/>
        <charset val="1"/>
      </rPr>
      <t xml:space="preserve"> Ale jak to dalej zgłaszać?? )</t>
    </r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</si>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</sst>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Times New Roman"/>
      <family val="1"/>
      <charset val="1"/>
    </font>
    <font>
      <sz val="11"/>
      <name val="Symbol"/>
      <family val="1"/>
      <charset val="2"/>
    </font>
    <font>
      <sz val="7"/>
      <name val="Symbol"/>
      <family val="1"/>
      <charset val="2"/>
    </font>
    <font>
      <sz val="7"/>
      <name val="Times New Roman"/>
      <family val="1"/>
      <charset val="1"/>
    </font>
    <font>
      <sz val="7"/>
      <color rgb="FFFF0066"/>
      <name val="Times New Roman"/>
      <family val="1"/>
      <charset val="1"/>
    </font>
    <font>
      <sz val="7"/>
      <color rgb="FFFF0000"/>
      <name val="Symbol"/>
      <family val="1"/>
      <charset val="2"/>
    </font>
    <font>
      <b val="true"/>
      <sz val="7"/>
      <name val="Times New Roman"/>
      <family val="1"/>
      <charset val="1"/>
    </font>
    <font>
      <sz val="11"/>
      <color rgb="FFFF0000"/>
      <name val="Symbol"/>
      <family val="1"/>
      <charset val="2"/>
    </font>
    <font>
      <sz val="12"/>
      <name val="Symbol"/>
      <family val="1"/>
      <charset val="2"/>
    </font>
    <font>
      <sz val="12"/>
      <name val="Times New Roman"/>
      <family val="1"/>
      <charset val="1"/>
    </font>
    <font>
      <sz val="12"/>
      <color rgb="FFFF0000"/>
      <name val="Symbol"/>
      <family val="1"/>
      <charset val="2"/>
    </font>
    <font>
      <b val="true"/>
      <sz val="11"/>
      <name val="Symbol"/>
      <family val="1"/>
      <charset val="2"/>
    </font>
    <font>
      <sz val="11"/>
      <color rgb="FFFF0000"/>
      <name val="Arial"/>
      <family val="2"/>
      <charset val="1"/>
    </font>
    <font>
      <b val="true"/>
      <sz val="7"/>
      <color rgb="FFFF0000"/>
      <name val="Symbol"/>
      <family val="1"/>
      <charset val="2"/>
    </font>
    <font>
      <b val="true"/>
      <sz val="7"/>
      <name val="Symbol"/>
      <family val="1"/>
      <charset val="2"/>
    </font>
    <font>
      <b val="true"/>
      <sz val="7"/>
      <name val="Arial"/>
      <family val="2"/>
      <charset val="1"/>
    </font>
    <font>
      <sz val="7"/>
      <color rgb="FFFF0000"/>
      <name val="Arial"/>
      <family val="2"/>
      <charset val="1"/>
    </font>
    <font>
      <sz val="7"/>
      <color rgb="FF000000"/>
      <name val="Arial"/>
      <family val="2"/>
      <charset val="1"/>
    </font>
    <font>
      <sz val="7"/>
      <name val="Arial"/>
      <family val="2"/>
      <charset val="1"/>
    </font>
    <font>
      <sz val="7"/>
      <color rgb="FFFF3333"/>
      <name val="Times New Roman"/>
      <family val="1"/>
      <charset val="1"/>
    </font>
    <font>
      <b val="true"/>
      <sz val="7"/>
      <color rgb="FFFF3333"/>
      <name val="Times New Roman"/>
      <family val="1"/>
      <charset val="1"/>
    </font>
    <font>
      <sz val="11"/>
      <color rgb="FFFF3333"/>
      <name val="Times New Roman"/>
      <family val="1"/>
      <charset val="1"/>
    </font>
    <font>
      <sz val="11"/>
      <color rgb="FFFF3333"/>
      <name val="Symbol"/>
      <family val="1"/>
      <charset val="2"/>
    </font>
    <font>
      <strike val="true"/>
      <sz val="11"/>
      <name val="Arial"/>
      <family val="2"/>
      <charset val="1"/>
    </font>
    <font>
      <b val="true"/>
      <sz val="7"/>
      <color rgb="FFFF0066"/>
      <name val="Times New Roman"/>
      <family val="1"/>
      <charset val="1"/>
    </font>
    <font>
      <sz val="7"/>
      <color rgb="FF000000"/>
      <name val="Times New Roman"/>
      <family val="1"/>
      <charset val="1"/>
    </font>
    <font>
      <b val="true"/>
      <u val="single"/>
      <sz val="7"/>
      <color rgb="FFFF0066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66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A176" activePane="bottomLeft" state="split"/>
      <selection pane="topLeft" activeCell="A1" activeCellId="0" sqref="A1"/>
      <selection pane="bottomLeft" activeCell="J186" activeCellId="0" sqref="J186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10" min="3" style="0" width="8.50510204081633"/>
    <col collapsed="false" hidden="false" max="11" min="11" style="0" width="138.107142857143"/>
    <col collapsed="false" hidden="false" max="1025" min="12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12</v>
      </c>
      <c r="G2" s="3" t="n">
        <v>37</v>
      </c>
      <c r="H2" s="3" t="s">
        <v>14</v>
      </c>
      <c r="I2" s="4" t="n">
        <v>0</v>
      </c>
      <c r="J2" s="5" t="s">
        <v>15</v>
      </c>
      <c r="K2" s="6" t="s">
        <v>16</v>
      </c>
      <c r="L2" s="3" t="s">
        <v>17</v>
      </c>
      <c r="M2" s="7" t="s">
        <v>18</v>
      </c>
    </row>
    <row r="3" customFormat="false" ht="82.05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0</v>
      </c>
      <c r="G3" s="10" t="n">
        <v>37</v>
      </c>
      <c r="H3" s="10" t="s">
        <v>14</v>
      </c>
      <c r="I3" s="11" t="n">
        <v>0</v>
      </c>
      <c r="J3" s="12" t="s">
        <v>20</v>
      </c>
      <c r="K3" s="13" t="s">
        <v>21</v>
      </c>
      <c r="L3" s="10" t="s">
        <v>17</v>
      </c>
      <c r="M3" s="14" t="s">
        <v>18</v>
      </c>
    </row>
    <row r="4" customFormat="false" ht="56.7" hidden="false" customHeight="true" outlineLevel="0" collapsed="false">
      <c r="A4" s="0" t="n">
        <v>3</v>
      </c>
      <c r="B4" s="15" t="n">
        <f aca="false">A3</f>
        <v>2</v>
      </c>
      <c r="C4" s="15" t="n">
        <v>2</v>
      </c>
      <c r="D4" s="16" t="n">
        <v>1</v>
      </c>
      <c r="E4" s="15" t="s">
        <v>22</v>
      </c>
      <c r="F4" s="17" t="n">
        <v>12</v>
      </c>
      <c r="G4" s="17" t="n">
        <v>14</v>
      </c>
      <c r="H4" s="17" t="s">
        <v>23</v>
      </c>
      <c r="I4" s="18" t="n">
        <v>0</v>
      </c>
      <c r="J4" s="19" t="s">
        <v>24</v>
      </c>
      <c r="K4" s="20" t="s">
        <v>25</v>
      </c>
      <c r="L4" s="17" t="s">
        <v>17</v>
      </c>
      <c r="M4" s="21" t="s">
        <v>26</v>
      </c>
    </row>
    <row r="5" customFormat="false" ht="39.55" hidden="false" customHeight="true" outlineLevel="0" collapsed="false">
      <c r="A5" s="0" t="n">
        <v>4</v>
      </c>
      <c r="B5" s="22" t="n">
        <f aca="false">A4</f>
        <v>3</v>
      </c>
      <c r="C5" s="22" t="n">
        <v>3</v>
      </c>
      <c r="D5" s="23" t="n">
        <v>1</v>
      </c>
      <c r="E5" s="22" t="s">
        <v>27</v>
      </c>
      <c r="F5" s="24" t="n">
        <v>0</v>
      </c>
      <c r="G5" s="24" t="n">
        <v>4</v>
      </c>
      <c r="H5" s="24" t="s">
        <v>28</v>
      </c>
      <c r="I5" s="25" t="n">
        <v>0</v>
      </c>
      <c r="J5" s="26" t="s">
        <v>29</v>
      </c>
      <c r="K5" s="27" t="s">
        <v>30</v>
      </c>
      <c r="L5" s="24" t="s">
        <v>31</v>
      </c>
      <c r="M5" s="28" t="s">
        <v>26</v>
      </c>
    </row>
    <row r="6" customFormat="false" ht="44.75" hidden="false" customHeight="true" outlineLevel="0" collapsed="false">
      <c r="A6" s="0" t="n">
        <v>5</v>
      </c>
      <c r="B6" s="22" t="n">
        <f aca="false">A4</f>
        <v>3</v>
      </c>
      <c r="C6" s="22" t="n">
        <v>3</v>
      </c>
      <c r="D6" s="23" t="n">
        <v>1</v>
      </c>
      <c r="E6" s="22" t="s">
        <v>32</v>
      </c>
      <c r="F6" s="24" t="n">
        <v>5</v>
      </c>
      <c r="G6" s="24" t="n">
        <v>8</v>
      </c>
      <c r="H6" s="24" t="s">
        <v>14</v>
      </c>
      <c r="I6" s="25" t="n">
        <v>0</v>
      </c>
      <c r="J6" s="26" t="s">
        <v>33</v>
      </c>
      <c r="K6" s="27" t="s">
        <v>34</v>
      </c>
      <c r="L6" s="24" t="s">
        <v>35</v>
      </c>
      <c r="M6" s="28" t="s">
        <v>26</v>
      </c>
    </row>
    <row r="7" customFormat="false" ht="46.25" hidden="false" customHeight="false" outlineLevel="0" collapsed="false">
      <c r="A7" s="0" t="n">
        <v>6</v>
      </c>
      <c r="B7" s="22" t="n">
        <f aca="false">A4</f>
        <v>3</v>
      </c>
      <c r="C7" s="22" t="n">
        <v>3</v>
      </c>
      <c r="D7" s="23" t="n">
        <v>2</v>
      </c>
      <c r="E7" s="22" t="s">
        <v>13</v>
      </c>
      <c r="F7" s="24" t="n">
        <v>7</v>
      </c>
      <c r="G7" s="24" t="n">
        <v>10</v>
      </c>
      <c r="H7" s="24" t="s">
        <v>36</v>
      </c>
      <c r="I7" s="25" t="n">
        <v>0</v>
      </c>
      <c r="J7" s="26" t="s">
        <v>37</v>
      </c>
      <c r="K7" s="27" t="s">
        <v>38</v>
      </c>
      <c r="L7" s="24" t="s">
        <v>31</v>
      </c>
      <c r="M7" s="28" t="s">
        <v>26</v>
      </c>
    </row>
    <row r="8" customFormat="false" ht="46.25" hidden="false" customHeight="false" outlineLevel="0" collapsed="false">
      <c r="A8" s="0" t="n">
        <v>7</v>
      </c>
      <c r="B8" s="22" t="n">
        <f aca="false">A4</f>
        <v>3</v>
      </c>
      <c r="C8" s="22" t="n">
        <v>3</v>
      </c>
      <c r="D8" s="23" t="n">
        <v>2</v>
      </c>
      <c r="E8" s="22" t="s">
        <v>19</v>
      </c>
      <c r="F8" s="24" t="n">
        <v>7</v>
      </c>
      <c r="G8" s="24" t="n">
        <v>10</v>
      </c>
      <c r="H8" s="24" t="s">
        <v>36</v>
      </c>
      <c r="I8" s="25" t="n">
        <v>0</v>
      </c>
      <c r="J8" s="26" t="s">
        <v>39</v>
      </c>
      <c r="K8" s="27" t="s">
        <v>40</v>
      </c>
      <c r="L8" s="24" t="s">
        <v>31</v>
      </c>
      <c r="M8" s="28" t="s">
        <v>26</v>
      </c>
    </row>
    <row r="9" customFormat="false" ht="46.25" hidden="false" customHeight="false" outlineLevel="0" collapsed="false">
      <c r="A9" s="0" t="n">
        <v>8</v>
      </c>
      <c r="B9" s="22" t="n">
        <f aca="false">A4</f>
        <v>3</v>
      </c>
      <c r="C9" s="22" t="n">
        <v>3</v>
      </c>
      <c r="D9" s="23" t="n">
        <v>2</v>
      </c>
      <c r="E9" s="22" t="s">
        <v>22</v>
      </c>
      <c r="F9" s="24" t="n">
        <v>16</v>
      </c>
      <c r="G9" s="24" t="n">
        <v>37</v>
      </c>
      <c r="H9" s="24" t="s">
        <v>41</v>
      </c>
      <c r="I9" s="25" t="n">
        <v>0</v>
      </c>
      <c r="J9" s="29" t="s">
        <v>42</v>
      </c>
      <c r="K9" s="27" t="s">
        <v>43</v>
      </c>
      <c r="L9" s="24" t="s">
        <v>44</v>
      </c>
      <c r="M9" s="24" t="s">
        <v>45</v>
      </c>
    </row>
    <row r="10" customFormat="false" ht="28.35" hidden="false" customHeight="false" outlineLevel="0" collapsed="false">
      <c r="A10" s="0" t="n">
        <v>9</v>
      </c>
      <c r="B10" s="22" t="n">
        <f aca="false">A4</f>
        <v>3</v>
      </c>
      <c r="C10" s="22" t="n">
        <v>3</v>
      </c>
      <c r="D10" s="23" t="n">
        <v>2</v>
      </c>
      <c r="E10" s="22" t="s">
        <v>31</v>
      </c>
      <c r="F10" s="24" t="n">
        <v>16</v>
      </c>
      <c r="G10" s="24" t="n">
        <v>37</v>
      </c>
      <c r="H10" s="24" t="s">
        <v>41</v>
      </c>
      <c r="I10" s="25" t="n">
        <v>0</v>
      </c>
      <c r="J10" s="29" t="s">
        <v>46</v>
      </c>
      <c r="K10" s="27" t="s">
        <v>47</v>
      </c>
      <c r="L10" s="24" t="s">
        <v>44</v>
      </c>
      <c r="M10" s="24" t="s">
        <v>45</v>
      </c>
    </row>
    <row r="11" customFormat="false" ht="30.55" hidden="false" customHeight="false" outlineLevel="0" collapsed="false">
      <c r="A11" s="0" t="n">
        <v>10</v>
      </c>
      <c r="B11" s="22" t="n">
        <f aca="false">A4</f>
        <v>3</v>
      </c>
      <c r="C11" s="22" t="n">
        <v>3</v>
      </c>
      <c r="D11" s="23" t="n">
        <v>2</v>
      </c>
      <c r="E11" s="22" t="s">
        <v>32</v>
      </c>
      <c r="F11" s="24" t="n">
        <v>16</v>
      </c>
      <c r="G11" s="24" t="n">
        <v>37</v>
      </c>
      <c r="H11" s="24" t="s">
        <v>48</v>
      </c>
      <c r="I11" s="25" t="n">
        <v>0</v>
      </c>
      <c r="J11" s="26" t="s">
        <v>49</v>
      </c>
      <c r="K11" s="27" t="s">
        <v>50</v>
      </c>
      <c r="L11" s="24" t="s">
        <v>44</v>
      </c>
      <c r="M11" s="24" t="s">
        <v>45</v>
      </c>
    </row>
    <row r="12" customFormat="false" ht="35.05" hidden="false" customHeight="false" outlineLevel="0" collapsed="false">
      <c r="A12" s="0" t="n">
        <v>11</v>
      </c>
      <c r="B12" s="22" t="n">
        <f aca="false">A4</f>
        <v>3</v>
      </c>
      <c r="C12" s="22" t="n">
        <v>3</v>
      </c>
      <c r="D12" s="23" t="n">
        <v>3</v>
      </c>
      <c r="E12" s="22" t="s">
        <v>13</v>
      </c>
      <c r="F12" s="24" t="n">
        <v>16</v>
      </c>
      <c r="G12" s="24" t="n">
        <v>37</v>
      </c>
      <c r="H12" s="24" t="s">
        <v>36</v>
      </c>
      <c r="I12" s="25" t="n">
        <v>0</v>
      </c>
      <c r="J12" s="26" t="s">
        <v>51</v>
      </c>
      <c r="K12" s="27" t="s">
        <v>51</v>
      </c>
      <c r="L12" s="24" t="s">
        <v>44</v>
      </c>
      <c r="M12" s="24" t="s">
        <v>45</v>
      </c>
    </row>
    <row r="13" customFormat="false" ht="35.05" hidden="false" customHeight="false" outlineLevel="0" collapsed="false">
      <c r="A13" s="0" t="n">
        <v>12</v>
      </c>
      <c r="B13" s="22" t="n">
        <f aca="false">A4</f>
        <v>3</v>
      </c>
      <c r="C13" s="22" t="n">
        <v>3</v>
      </c>
      <c r="D13" s="23" t="n">
        <v>3</v>
      </c>
      <c r="E13" s="22" t="s">
        <v>19</v>
      </c>
      <c r="F13" s="24" t="n">
        <v>16</v>
      </c>
      <c r="G13" s="24" t="n">
        <v>37</v>
      </c>
      <c r="H13" s="24" t="s">
        <v>36</v>
      </c>
      <c r="I13" s="25" t="n">
        <v>0</v>
      </c>
      <c r="J13" s="26" t="s">
        <v>52</v>
      </c>
      <c r="K13" s="27" t="s">
        <v>52</v>
      </c>
      <c r="L13" s="24" t="s">
        <v>44</v>
      </c>
      <c r="M13" s="24" t="s">
        <v>45</v>
      </c>
    </row>
    <row r="14" customFormat="false" ht="35.05" hidden="false" customHeight="false" outlineLevel="0" collapsed="false">
      <c r="A14" s="0" t="n">
        <v>13</v>
      </c>
      <c r="B14" s="15" t="n">
        <f aca="false">A3</f>
        <v>2</v>
      </c>
      <c r="C14" s="15" t="n">
        <v>2</v>
      </c>
      <c r="D14" s="16" t="n">
        <v>1</v>
      </c>
      <c r="E14" s="15" t="s">
        <v>31</v>
      </c>
      <c r="F14" s="17" t="n">
        <v>12</v>
      </c>
      <c r="G14" s="17" t="n">
        <v>14</v>
      </c>
      <c r="H14" s="17" t="s">
        <v>23</v>
      </c>
      <c r="I14" s="18" t="n">
        <v>0</v>
      </c>
      <c r="J14" s="19" t="s">
        <v>53</v>
      </c>
      <c r="K14" s="20" t="s">
        <v>54</v>
      </c>
      <c r="L14" s="17" t="s">
        <v>17</v>
      </c>
      <c r="M14" s="21" t="s">
        <v>26</v>
      </c>
    </row>
    <row r="15" customFormat="false" ht="23.85" hidden="false" customHeight="false" outlineLevel="0" collapsed="false">
      <c r="A15" s="0" t="n">
        <v>14</v>
      </c>
      <c r="B15" s="22" t="n">
        <f aca="false">A14</f>
        <v>13</v>
      </c>
      <c r="C15" s="22" t="n">
        <v>3</v>
      </c>
      <c r="D15" s="23" t="n">
        <v>1</v>
      </c>
      <c r="E15" s="22" t="s">
        <v>27</v>
      </c>
      <c r="F15" s="24" t="n">
        <v>0</v>
      </c>
      <c r="G15" s="24" t="n">
        <v>4</v>
      </c>
      <c r="H15" s="24" t="s">
        <v>48</v>
      </c>
      <c r="I15" s="25" t="n">
        <v>0</v>
      </c>
      <c r="J15" s="26" t="s">
        <v>29</v>
      </c>
      <c r="K15" s="27" t="s">
        <v>30</v>
      </c>
      <c r="L15" s="24" t="s">
        <v>31</v>
      </c>
      <c r="M15" s="28" t="s">
        <v>55</v>
      </c>
    </row>
    <row r="16" customFormat="false" ht="14.9" hidden="false" customHeight="false" outlineLevel="0" collapsed="false">
      <c r="A16" s="0" t="n">
        <v>15</v>
      </c>
      <c r="B16" s="22" t="n">
        <f aca="false">A14</f>
        <v>13</v>
      </c>
      <c r="C16" s="22" t="n">
        <v>3</v>
      </c>
      <c r="D16" s="23" t="n">
        <v>1</v>
      </c>
      <c r="E16" s="22" t="s">
        <v>32</v>
      </c>
      <c r="F16" s="24" t="n">
        <v>5</v>
      </c>
      <c r="G16" s="24" t="n">
        <v>8</v>
      </c>
      <c r="H16" s="24" t="s">
        <v>48</v>
      </c>
      <c r="I16" s="25" t="n">
        <v>0</v>
      </c>
      <c r="J16" s="26" t="s">
        <v>33</v>
      </c>
      <c r="K16" s="27" t="s">
        <v>34</v>
      </c>
      <c r="L16" s="24" t="s">
        <v>35</v>
      </c>
      <c r="M16" s="28" t="s">
        <v>55</v>
      </c>
    </row>
    <row r="17" customFormat="false" ht="46.25" hidden="false" customHeight="false" outlineLevel="0" collapsed="false">
      <c r="A17" s="0" t="n">
        <v>16</v>
      </c>
      <c r="B17" s="22" t="n">
        <f aca="false">A14</f>
        <v>13</v>
      </c>
      <c r="C17" s="22" t="n">
        <v>3</v>
      </c>
      <c r="D17" s="23" t="n">
        <v>2</v>
      </c>
      <c r="E17" s="22" t="s">
        <v>13</v>
      </c>
      <c r="F17" s="24" t="n">
        <v>7</v>
      </c>
      <c r="G17" s="24" t="n">
        <v>10</v>
      </c>
      <c r="H17" s="24" t="s">
        <v>36</v>
      </c>
      <c r="I17" s="25" t="n">
        <v>0</v>
      </c>
      <c r="J17" s="26" t="s">
        <v>37</v>
      </c>
      <c r="K17" s="27" t="s">
        <v>38</v>
      </c>
      <c r="L17" s="24" t="s">
        <v>31</v>
      </c>
      <c r="M17" s="28" t="s">
        <v>55</v>
      </c>
    </row>
    <row r="18" customFormat="false" ht="46.25" hidden="false" customHeight="false" outlineLevel="0" collapsed="false">
      <c r="A18" s="0" t="n">
        <v>17</v>
      </c>
      <c r="B18" s="22" t="n">
        <f aca="false">A14</f>
        <v>13</v>
      </c>
      <c r="C18" s="22" t="n">
        <v>3</v>
      </c>
      <c r="D18" s="23" t="n">
        <v>2</v>
      </c>
      <c r="E18" s="22" t="s">
        <v>19</v>
      </c>
      <c r="F18" s="24" t="n">
        <v>7</v>
      </c>
      <c r="G18" s="24" t="n">
        <v>10</v>
      </c>
      <c r="H18" s="24" t="s">
        <v>36</v>
      </c>
      <c r="I18" s="25" t="n">
        <v>0</v>
      </c>
      <c r="J18" s="26" t="s">
        <v>39</v>
      </c>
      <c r="K18" s="27" t="s">
        <v>40</v>
      </c>
      <c r="L18" s="24" t="s">
        <v>31</v>
      </c>
      <c r="M18" s="28" t="s">
        <v>55</v>
      </c>
    </row>
    <row r="19" customFormat="false" ht="28.35" hidden="false" customHeight="false" outlineLevel="0" collapsed="false">
      <c r="A19" s="0" t="n">
        <v>18</v>
      </c>
      <c r="B19" s="22" t="n">
        <f aca="false">A14</f>
        <v>13</v>
      </c>
      <c r="C19" s="22" t="n">
        <v>3</v>
      </c>
      <c r="D19" s="23" t="n">
        <v>2</v>
      </c>
      <c r="E19" s="22" t="s">
        <v>22</v>
      </c>
      <c r="F19" s="24" t="n">
        <v>16</v>
      </c>
      <c r="G19" s="24" t="n">
        <v>37</v>
      </c>
      <c r="H19" s="24" t="s">
        <v>41</v>
      </c>
      <c r="I19" s="25" t="n">
        <v>0</v>
      </c>
      <c r="J19" s="29" t="s">
        <v>46</v>
      </c>
      <c r="K19" s="27" t="s">
        <v>56</v>
      </c>
      <c r="L19" s="24" t="s">
        <v>44</v>
      </c>
      <c r="M19" s="24" t="s">
        <v>45</v>
      </c>
    </row>
    <row r="20" customFormat="false" ht="23.85" hidden="false" customHeight="false" outlineLevel="0" collapsed="false">
      <c r="A20" s="0" t="n">
        <v>19</v>
      </c>
      <c r="B20" s="22" t="n">
        <f aca="false">A14</f>
        <v>13</v>
      </c>
      <c r="C20" s="22" t="n">
        <v>3</v>
      </c>
      <c r="D20" s="23" t="n">
        <v>2</v>
      </c>
      <c r="E20" s="22" t="s">
        <v>31</v>
      </c>
      <c r="F20" s="24" t="n">
        <v>16</v>
      </c>
      <c r="G20" s="24" t="n">
        <v>37</v>
      </c>
      <c r="H20" s="24" t="s">
        <v>41</v>
      </c>
      <c r="I20" s="25" t="n">
        <v>0</v>
      </c>
      <c r="J20" s="29" t="s">
        <v>57</v>
      </c>
      <c r="K20" s="27" t="s">
        <v>58</v>
      </c>
      <c r="L20" s="24" t="s">
        <v>44</v>
      </c>
      <c r="M20" s="24" t="s">
        <v>45</v>
      </c>
    </row>
    <row r="21" customFormat="false" ht="30.55" hidden="false" customHeight="false" outlineLevel="0" collapsed="false">
      <c r="A21" s="0" t="n">
        <v>20</v>
      </c>
      <c r="B21" s="22" t="n">
        <f aca="false">A14</f>
        <v>13</v>
      </c>
      <c r="C21" s="22" t="n">
        <v>3</v>
      </c>
      <c r="D21" s="23" t="n">
        <v>2</v>
      </c>
      <c r="E21" s="22" t="s">
        <v>32</v>
      </c>
      <c r="F21" s="24" t="n">
        <v>16</v>
      </c>
      <c r="G21" s="24" t="n">
        <v>37</v>
      </c>
      <c r="H21" s="24" t="s">
        <v>48</v>
      </c>
      <c r="I21" s="25" t="n">
        <v>0</v>
      </c>
      <c r="J21" s="26" t="s">
        <v>49</v>
      </c>
      <c r="K21" s="27" t="s">
        <v>50</v>
      </c>
      <c r="L21" s="24" t="s">
        <v>44</v>
      </c>
      <c r="M21" s="24" t="s">
        <v>45</v>
      </c>
    </row>
    <row r="22" customFormat="false" ht="35.05" hidden="false" customHeight="false" outlineLevel="0" collapsed="false">
      <c r="A22" s="0" t="n">
        <v>21</v>
      </c>
      <c r="B22" s="22" t="n">
        <f aca="false">A14</f>
        <v>13</v>
      </c>
      <c r="C22" s="22" t="n">
        <v>3</v>
      </c>
      <c r="D22" s="23" t="n">
        <v>3</v>
      </c>
      <c r="E22" s="22" t="s">
        <v>13</v>
      </c>
      <c r="F22" s="24" t="n">
        <v>16</v>
      </c>
      <c r="G22" s="24" t="n">
        <v>37</v>
      </c>
      <c r="H22" s="24" t="s">
        <v>36</v>
      </c>
      <c r="I22" s="25" t="n">
        <v>0</v>
      </c>
      <c r="J22" s="26" t="s">
        <v>51</v>
      </c>
      <c r="K22" s="27" t="s">
        <v>51</v>
      </c>
      <c r="L22" s="24" t="s">
        <v>44</v>
      </c>
      <c r="M22" s="24" t="s">
        <v>45</v>
      </c>
    </row>
    <row r="23" customFormat="false" ht="35.05" hidden="false" customHeight="false" outlineLevel="0" collapsed="false">
      <c r="A23" s="0" t="n">
        <v>22</v>
      </c>
      <c r="B23" s="22" t="n">
        <f aca="false">A14</f>
        <v>13</v>
      </c>
      <c r="C23" s="22" t="n">
        <v>3</v>
      </c>
      <c r="D23" s="23" t="n">
        <v>3</v>
      </c>
      <c r="E23" s="22" t="s">
        <v>19</v>
      </c>
      <c r="F23" s="24" t="n">
        <v>16</v>
      </c>
      <c r="G23" s="24" t="n">
        <v>37</v>
      </c>
      <c r="H23" s="24" t="s">
        <v>36</v>
      </c>
      <c r="I23" s="25" t="n">
        <v>0</v>
      </c>
      <c r="J23" s="26" t="s">
        <v>52</v>
      </c>
      <c r="K23" s="27" t="s">
        <v>52</v>
      </c>
      <c r="L23" s="24" t="s">
        <v>44</v>
      </c>
      <c r="M23" s="24" t="s">
        <v>45</v>
      </c>
    </row>
    <row r="24" customFormat="false" ht="41.75" hidden="false" customHeight="false" outlineLevel="0" collapsed="false">
      <c r="A24" s="0" t="n">
        <v>23</v>
      </c>
      <c r="B24" s="15" t="n">
        <f aca="false">A3</f>
        <v>2</v>
      </c>
      <c r="C24" s="15" t="n">
        <v>2</v>
      </c>
      <c r="D24" s="16" t="n">
        <v>1</v>
      </c>
      <c r="E24" s="15" t="s">
        <v>32</v>
      </c>
      <c r="F24" s="17" t="n">
        <v>18</v>
      </c>
      <c r="G24" s="17" t="n">
        <v>20</v>
      </c>
      <c r="H24" s="17" t="s">
        <v>59</v>
      </c>
      <c r="I24" s="18" t="n">
        <v>0</v>
      </c>
      <c r="J24" s="19" t="s">
        <v>49</v>
      </c>
      <c r="K24" s="30" t="s">
        <v>60</v>
      </c>
      <c r="L24" s="17" t="s">
        <v>31</v>
      </c>
      <c r="M24" s="21" t="s">
        <v>61</v>
      </c>
    </row>
    <row r="25" customFormat="false" ht="23.85" hidden="false" customHeight="false" outlineLevel="0" collapsed="false">
      <c r="A25" s="0" t="n">
        <v>24</v>
      </c>
      <c r="B25" s="15" t="n">
        <f aca="false">A3</f>
        <v>2</v>
      </c>
      <c r="C25" s="15" t="n">
        <v>2</v>
      </c>
      <c r="D25" s="16" t="n">
        <v>2</v>
      </c>
      <c r="E25" s="15" t="s">
        <v>13</v>
      </c>
      <c r="F25" s="17" t="n">
        <v>15</v>
      </c>
      <c r="G25" s="17" t="n">
        <v>17</v>
      </c>
      <c r="H25" s="17" t="s">
        <v>62</v>
      </c>
      <c r="I25" s="18" t="n">
        <v>0</v>
      </c>
      <c r="J25" s="19" t="s">
        <v>63</v>
      </c>
      <c r="K25" s="30" t="s">
        <v>64</v>
      </c>
      <c r="L25" s="17" t="s">
        <v>31</v>
      </c>
      <c r="M25" s="21" t="s">
        <v>61</v>
      </c>
    </row>
    <row r="26" customFormat="false" ht="14.9" hidden="false" customHeight="false" outlineLevel="0" collapsed="false">
      <c r="A26" s="0" t="n">
        <v>25</v>
      </c>
      <c r="B26" s="22" t="n">
        <f aca="false">A25</f>
        <v>24</v>
      </c>
      <c r="C26" s="22" t="n">
        <v>3</v>
      </c>
      <c r="D26" s="23" t="n">
        <v>2</v>
      </c>
      <c r="E26" s="22" t="s">
        <v>27</v>
      </c>
      <c r="F26" s="24" t="n">
        <v>0</v>
      </c>
      <c r="G26" s="24" t="n">
        <v>6</v>
      </c>
      <c r="H26" s="24" t="s">
        <v>14</v>
      </c>
      <c r="I26" s="25" t="n">
        <v>0</v>
      </c>
      <c r="J26" s="26" t="s">
        <v>65</v>
      </c>
      <c r="K26" s="27" t="s">
        <v>66</v>
      </c>
      <c r="L26" s="24" t="s">
        <v>31</v>
      </c>
      <c r="M26" s="28" t="s">
        <v>55</v>
      </c>
    </row>
    <row r="27" customFormat="false" ht="14.9" hidden="false" customHeight="false" outlineLevel="0" collapsed="false">
      <c r="A27" s="0" t="n">
        <v>26</v>
      </c>
      <c r="B27" s="22" t="n">
        <f aca="false">A25</f>
        <v>24</v>
      </c>
      <c r="C27" s="22" t="n">
        <v>3</v>
      </c>
      <c r="D27" s="23" t="n">
        <v>2</v>
      </c>
      <c r="E27" s="22" t="s">
        <v>19</v>
      </c>
      <c r="F27" s="24" t="n">
        <v>10</v>
      </c>
      <c r="G27" s="24" t="n">
        <f aca="false">G3</f>
        <v>37</v>
      </c>
      <c r="H27" s="24" t="s">
        <v>14</v>
      </c>
      <c r="I27" s="25" t="n">
        <v>0</v>
      </c>
      <c r="J27" s="26" t="s">
        <v>45</v>
      </c>
      <c r="K27" s="27" t="s">
        <v>67</v>
      </c>
      <c r="L27" s="24" t="s">
        <v>68</v>
      </c>
      <c r="M27" s="28" t="s">
        <v>45</v>
      </c>
    </row>
    <row r="28" customFormat="false" ht="14.9" hidden="false" customHeight="false" outlineLevel="0" collapsed="false">
      <c r="A28" s="0" t="n">
        <v>27</v>
      </c>
      <c r="B28" s="31" t="n">
        <f aca="false">A27</f>
        <v>26</v>
      </c>
      <c r="C28" s="31" t="n">
        <v>4</v>
      </c>
      <c r="D28" s="32" t="n">
        <v>3</v>
      </c>
      <c r="E28" s="31" t="s">
        <v>22</v>
      </c>
      <c r="F28" s="33" t="n">
        <v>16</v>
      </c>
      <c r="G28" s="33" t="n">
        <v>37</v>
      </c>
      <c r="H28" s="33" t="s">
        <v>41</v>
      </c>
      <c r="I28" s="34" t="n">
        <v>0</v>
      </c>
      <c r="J28" s="35" t="s">
        <v>69</v>
      </c>
      <c r="K28" s="36" t="s">
        <v>70</v>
      </c>
      <c r="L28" s="33" t="s">
        <v>44</v>
      </c>
      <c r="M28" s="37" t="s">
        <v>45</v>
      </c>
    </row>
    <row r="29" customFormat="false" ht="14.9" hidden="false" customHeight="false" outlineLevel="0" collapsed="false">
      <c r="A29" s="0" t="n">
        <v>28</v>
      </c>
      <c r="B29" s="31" t="n">
        <f aca="false">A27</f>
        <v>26</v>
      </c>
      <c r="C29" s="31" t="n">
        <v>4</v>
      </c>
      <c r="D29" s="32" t="n">
        <v>3</v>
      </c>
      <c r="E29" s="31" t="s">
        <v>31</v>
      </c>
      <c r="F29" s="33" t="n">
        <v>16</v>
      </c>
      <c r="G29" s="33" t="n">
        <v>37</v>
      </c>
      <c r="H29" s="33" t="s">
        <v>41</v>
      </c>
      <c r="I29" s="34" t="n">
        <v>0</v>
      </c>
      <c r="J29" s="35" t="s">
        <v>69</v>
      </c>
      <c r="K29" s="36" t="s">
        <v>70</v>
      </c>
      <c r="L29" s="33" t="s">
        <v>44</v>
      </c>
      <c r="M29" s="37" t="s">
        <v>45</v>
      </c>
    </row>
    <row r="30" customFormat="false" ht="14.9" hidden="false" customHeight="false" outlineLevel="0" collapsed="false">
      <c r="A30" s="0" t="n">
        <v>29</v>
      </c>
      <c r="B30" s="22" t="n">
        <f aca="false">A25</f>
        <v>24</v>
      </c>
      <c r="C30" s="22" t="n">
        <v>3</v>
      </c>
      <c r="D30" s="23" t="n">
        <v>2</v>
      </c>
      <c r="E30" s="22" t="s">
        <v>22</v>
      </c>
      <c r="F30" s="24" t="n">
        <v>0</v>
      </c>
      <c r="G30" s="24" t="n">
        <v>37</v>
      </c>
      <c r="H30" s="24" t="s">
        <v>14</v>
      </c>
      <c r="I30" s="25" t="n">
        <v>0</v>
      </c>
      <c r="J30" s="26" t="s">
        <v>71</v>
      </c>
      <c r="K30" s="27" t="s">
        <v>28</v>
      </c>
      <c r="L30" s="24" t="s">
        <v>72</v>
      </c>
      <c r="M30" s="28" t="s">
        <v>72</v>
      </c>
    </row>
    <row r="31" customFormat="false" ht="14.9" hidden="false" customHeight="false" outlineLevel="0" collapsed="false">
      <c r="A31" s="0" t="n">
        <v>30</v>
      </c>
      <c r="B31" s="22" t="n">
        <f aca="false">A25</f>
        <v>24</v>
      </c>
      <c r="C31" s="22" t="n">
        <v>3</v>
      </c>
      <c r="D31" s="23" t="n">
        <v>2</v>
      </c>
      <c r="E31" s="22" t="s">
        <v>31</v>
      </c>
      <c r="F31" s="24" t="n">
        <v>0</v>
      </c>
      <c r="G31" s="24" t="n">
        <v>37</v>
      </c>
      <c r="H31" s="24" t="s">
        <v>14</v>
      </c>
      <c r="I31" s="25" t="n">
        <v>0</v>
      </c>
      <c r="J31" s="26" t="s">
        <v>71</v>
      </c>
      <c r="K31" s="27" t="s">
        <v>28</v>
      </c>
      <c r="L31" s="24" t="s">
        <v>72</v>
      </c>
      <c r="M31" s="28" t="s">
        <v>72</v>
      </c>
    </row>
    <row r="32" customFormat="false" ht="14.9" hidden="false" customHeight="false" outlineLevel="0" collapsed="false">
      <c r="A32" s="0" t="n">
        <v>31</v>
      </c>
      <c r="B32" s="22" t="n">
        <f aca="false">A25</f>
        <v>24</v>
      </c>
      <c r="C32" s="22" t="n">
        <v>3</v>
      </c>
      <c r="D32" s="23" t="n">
        <v>3</v>
      </c>
      <c r="E32" s="22" t="s">
        <v>19</v>
      </c>
      <c r="F32" s="24" t="n">
        <v>7</v>
      </c>
      <c r="G32" s="24" t="n">
        <v>9</v>
      </c>
      <c r="H32" s="24" t="s">
        <v>73</v>
      </c>
      <c r="I32" s="25" t="n">
        <v>0</v>
      </c>
      <c r="J32" s="26" t="s">
        <v>74</v>
      </c>
      <c r="K32" s="27" t="s">
        <v>75</v>
      </c>
      <c r="L32" s="24" t="s">
        <v>72</v>
      </c>
      <c r="M32" s="28" t="s">
        <v>72</v>
      </c>
    </row>
    <row r="33" customFormat="false" ht="28.35" hidden="false" customHeight="false" outlineLevel="0" collapsed="false">
      <c r="A33" s="0" t="n">
        <v>32</v>
      </c>
      <c r="B33" s="15" t="n">
        <f aca="false">A3</f>
        <v>2</v>
      </c>
      <c r="C33" s="15" t="n">
        <v>2</v>
      </c>
      <c r="D33" s="16" t="n">
        <v>2</v>
      </c>
      <c r="E33" s="15" t="s">
        <v>19</v>
      </c>
      <c r="F33" s="17" t="n">
        <v>25</v>
      </c>
      <c r="G33" s="17" t="n">
        <v>37</v>
      </c>
      <c r="H33" s="17" t="s">
        <v>76</v>
      </c>
      <c r="I33" s="18" t="n">
        <v>0</v>
      </c>
      <c r="J33" s="19" t="s">
        <v>77</v>
      </c>
      <c r="K33" s="30" t="s">
        <v>78</v>
      </c>
      <c r="L33" s="17" t="s">
        <v>79</v>
      </c>
      <c r="M33" s="21" t="s">
        <v>45</v>
      </c>
    </row>
    <row r="34" customFormat="false" ht="28.35" hidden="false" customHeight="false" outlineLevel="0" collapsed="false">
      <c r="A34" s="0" t="n">
        <v>33</v>
      </c>
      <c r="B34" s="22" t="n">
        <f aca="false">A33</f>
        <v>32</v>
      </c>
      <c r="C34" s="22" t="n">
        <v>3</v>
      </c>
      <c r="D34" s="23" t="n">
        <v>2</v>
      </c>
      <c r="E34" s="22" t="s">
        <v>22</v>
      </c>
      <c r="F34" s="24" t="n">
        <v>0</v>
      </c>
      <c r="G34" s="24" t="n">
        <v>3</v>
      </c>
      <c r="H34" s="24" t="s">
        <v>14</v>
      </c>
      <c r="I34" s="25" t="n">
        <v>0</v>
      </c>
      <c r="J34" s="26" t="s">
        <v>80</v>
      </c>
      <c r="K34" s="27" t="s">
        <v>81</v>
      </c>
      <c r="L34" s="24" t="s">
        <v>72</v>
      </c>
      <c r="M34" s="24" t="s">
        <v>72</v>
      </c>
    </row>
    <row r="35" customFormat="false" ht="23.85" hidden="false" customHeight="false" outlineLevel="0" collapsed="false">
      <c r="A35" s="0" t="n">
        <v>34</v>
      </c>
      <c r="B35" s="22" t="n">
        <f aca="false">A33</f>
        <v>32</v>
      </c>
      <c r="C35" s="22" t="n">
        <v>3</v>
      </c>
      <c r="D35" s="23" t="n">
        <v>2</v>
      </c>
      <c r="E35" s="22" t="s">
        <v>31</v>
      </c>
      <c r="F35" s="24" t="n">
        <v>4</v>
      </c>
      <c r="G35" s="24" t="n">
        <v>6</v>
      </c>
      <c r="H35" s="24" t="s">
        <v>82</v>
      </c>
      <c r="I35" s="25" t="n">
        <v>0</v>
      </c>
      <c r="J35" s="26" t="s">
        <v>83</v>
      </c>
      <c r="K35" s="38" t="s">
        <v>84</v>
      </c>
      <c r="L35" s="24" t="s">
        <v>72</v>
      </c>
      <c r="M35" s="24" t="s">
        <v>72</v>
      </c>
    </row>
    <row r="36" customFormat="false" ht="23.85" hidden="false" customHeight="false" outlineLevel="0" collapsed="false">
      <c r="A36" s="0" t="n">
        <v>35</v>
      </c>
      <c r="B36" s="22" t="n">
        <f aca="false">A33</f>
        <v>32</v>
      </c>
      <c r="C36" s="22" t="n">
        <v>3</v>
      </c>
      <c r="D36" s="23" t="n">
        <v>3</v>
      </c>
      <c r="E36" s="22" t="s">
        <v>13</v>
      </c>
      <c r="F36" s="24" t="n">
        <v>4</v>
      </c>
      <c r="G36" s="24" t="n">
        <v>6</v>
      </c>
      <c r="H36" s="24" t="s">
        <v>82</v>
      </c>
      <c r="I36" s="25" t="n">
        <v>0</v>
      </c>
      <c r="J36" s="26" t="s">
        <v>83</v>
      </c>
      <c r="K36" s="38" t="s">
        <v>84</v>
      </c>
      <c r="L36" s="24" t="s">
        <v>72</v>
      </c>
      <c r="M36" s="24" t="s">
        <v>72</v>
      </c>
    </row>
    <row r="37" customFormat="false" ht="23.85" hidden="false" customHeight="false" outlineLevel="0" collapsed="false">
      <c r="A37" s="0" t="n">
        <v>36</v>
      </c>
      <c r="B37" s="22" t="n">
        <f aca="false">A33</f>
        <v>32</v>
      </c>
      <c r="C37" s="22" t="n">
        <v>3</v>
      </c>
      <c r="D37" s="23" t="n">
        <v>3</v>
      </c>
      <c r="E37" s="22" t="s">
        <v>19</v>
      </c>
      <c r="F37" s="24" t="n">
        <v>4</v>
      </c>
      <c r="G37" s="24" t="n">
        <v>6</v>
      </c>
      <c r="H37" s="24" t="s">
        <v>82</v>
      </c>
      <c r="I37" s="25" t="n">
        <v>0</v>
      </c>
      <c r="J37" s="26" t="s">
        <v>83</v>
      </c>
      <c r="K37" s="38" t="s">
        <v>84</v>
      </c>
      <c r="L37" s="24" t="s">
        <v>72</v>
      </c>
      <c r="M37" s="24" t="s">
        <v>72</v>
      </c>
    </row>
    <row r="38" customFormat="false" ht="14.9" hidden="false" customHeight="false" outlineLevel="0" collapsed="false">
      <c r="A38" s="0" t="n">
        <v>37</v>
      </c>
      <c r="B38" s="22" t="n">
        <f aca="false">A33</f>
        <v>32</v>
      </c>
      <c r="C38" s="22" t="n">
        <v>3</v>
      </c>
      <c r="D38" s="23" t="n">
        <v>2</v>
      </c>
      <c r="E38" s="22" t="s">
        <v>32</v>
      </c>
      <c r="F38" s="24" t="n">
        <v>4</v>
      </c>
      <c r="G38" s="24" t="n">
        <v>6</v>
      </c>
      <c r="H38" s="24" t="s">
        <v>59</v>
      </c>
      <c r="I38" s="25" t="n">
        <v>0</v>
      </c>
      <c r="J38" s="26" t="s">
        <v>85</v>
      </c>
      <c r="K38" s="27" t="s">
        <v>86</v>
      </c>
      <c r="L38" s="24" t="s">
        <v>72</v>
      </c>
      <c r="M38" s="24" t="s">
        <v>72</v>
      </c>
    </row>
    <row r="39" customFormat="false" ht="14.9" hidden="false" customHeight="false" outlineLevel="0" collapsed="false">
      <c r="A39" s="0" t="n">
        <v>38</v>
      </c>
      <c r="B39" s="22" t="n">
        <f aca="false">A33</f>
        <v>32</v>
      </c>
      <c r="C39" s="22" t="n">
        <v>3</v>
      </c>
      <c r="D39" s="23" t="n">
        <v>3</v>
      </c>
      <c r="E39" s="22" t="s">
        <v>22</v>
      </c>
      <c r="F39" s="24" t="n">
        <v>7</v>
      </c>
      <c r="G39" s="24" t="n">
        <v>11</v>
      </c>
      <c r="H39" s="24" t="n">
        <v>5431</v>
      </c>
      <c r="I39" s="25" t="n">
        <v>0</v>
      </c>
      <c r="J39" s="26" t="s">
        <v>87</v>
      </c>
      <c r="K39" s="27" t="s">
        <v>88</v>
      </c>
      <c r="L39" s="24" t="s">
        <v>72</v>
      </c>
      <c r="M39" s="24" t="s">
        <v>72</v>
      </c>
    </row>
    <row r="40" customFormat="false" ht="14.9" hidden="false" customHeight="false" outlineLevel="0" collapsed="false">
      <c r="A40" s="0" t="n">
        <v>39</v>
      </c>
      <c r="B40" s="22" t="n">
        <f aca="false">A33</f>
        <v>32</v>
      </c>
      <c r="C40" s="22" t="n">
        <v>3</v>
      </c>
      <c r="D40" s="23" t="n">
        <v>3</v>
      </c>
      <c r="E40" s="22" t="s">
        <v>31</v>
      </c>
      <c r="F40" s="24" t="n">
        <v>7</v>
      </c>
      <c r="G40" s="24" t="n">
        <v>11</v>
      </c>
      <c r="H40" s="24" t="n">
        <v>5431</v>
      </c>
      <c r="I40" s="25" t="n">
        <v>0</v>
      </c>
      <c r="J40" s="26" t="s">
        <v>87</v>
      </c>
      <c r="K40" s="27" t="s">
        <v>88</v>
      </c>
      <c r="L40" s="24" t="s">
        <v>72</v>
      </c>
      <c r="M40" s="24" t="s">
        <v>72</v>
      </c>
    </row>
    <row r="41" customFormat="false" ht="35.05" hidden="false" customHeight="false" outlineLevel="0" collapsed="false">
      <c r="A41" s="0" t="n">
        <v>40</v>
      </c>
      <c r="B41" s="15" t="n">
        <f aca="false">A3</f>
        <v>2</v>
      </c>
      <c r="C41" s="15" t="n">
        <v>2</v>
      </c>
      <c r="D41" s="16" t="n">
        <v>2</v>
      </c>
      <c r="E41" s="15" t="s">
        <v>22</v>
      </c>
      <c r="F41" s="17" t="n">
        <v>18</v>
      </c>
      <c r="G41" s="17" t="n">
        <v>37</v>
      </c>
      <c r="H41" s="17" t="s">
        <v>89</v>
      </c>
      <c r="I41" s="18" t="n">
        <v>0</v>
      </c>
      <c r="J41" s="19" t="s">
        <v>90</v>
      </c>
      <c r="K41" s="30" t="s">
        <v>91</v>
      </c>
      <c r="L41" s="17" t="s">
        <v>35</v>
      </c>
      <c r="M41" s="21" t="s">
        <v>45</v>
      </c>
    </row>
    <row r="42" customFormat="false" ht="35.05" hidden="false" customHeight="false" outlineLevel="0" collapsed="false">
      <c r="A42" s="0" t="n">
        <v>41</v>
      </c>
      <c r="B42" s="15" t="n">
        <f aca="false">A3</f>
        <v>2</v>
      </c>
      <c r="C42" s="15" t="n">
        <v>2</v>
      </c>
      <c r="D42" s="16" t="n">
        <v>2</v>
      </c>
      <c r="E42" s="15" t="s">
        <v>31</v>
      </c>
      <c r="F42" s="17" t="n">
        <v>18</v>
      </c>
      <c r="G42" s="17" t="n">
        <v>37</v>
      </c>
      <c r="H42" s="17" t="s">
        <v>89</v>
      </c>
      <c r="I42" s="18" t="n">
        <v>0</v>
      </c>
      <c r="J42" s="19" t="s">
        <v>90</v>
      </c>
      <c r="K42" s="30" t="s">
        <v>92</v>
      </c>
      <c r="L42" s="17" t="s">
        <v>35</v>
      </c>
      <c r="M42" s="21" t="s">
        <v>45</v>
      </c>
    </row>
    <row r="43" customFormat="false" ht="23.85" hidden="false" customHeight="false" outlineLevel="0" collapsed="false">
      <c r="A43" s="0" t="n">
        <v>42</v>
      </c>
      <c r="B43" s="15" t="n">
        <f aca="false">A3</f>
        <v>2</v>
      </c>
      <c r="C43" s="15" t="n">
        <v>2</v>
      </c>
      <c r="D43" s="16" t="n">
        <v>2</v>
      </c>
      <c r="E43" s="15" t="s">
        <v>32</v>
      </c>
      <c r="F43" s="17" t="n">
        <v>22</v>
      </c>
      <c r="G43" s="17" t="n">
        <v>24</v>
      </c>
      <c r="H43" s="17" t="s">
        <v>59</v>
      </c>
      <c r="I43" s="18" t="n">
        <v>0</v>
      </c>
      <c r="J43" s="19" t="s">
        <v>93</v>
      </c>
      <c r="K43" s="30" t="s">
        <v>94</v>
      </c>
      <c r="L43" s="17" t="s">
        <v>35</v>
      </c>
      <c r="M43" s="21" t="s">
        <v>45</v>
      </c>
    </row>
    <row r="44" customFormat="false" ht="23.85" hidden="false" customHeight="false" outlineLevel="0" collapsed="false">
      <c r="A44" s="0" t="n">
        <v>43</v>
      </c>
      <c r="B44" s="15" t="n">
        <f aca="false">A3</f>
        <v>2</v>
      </c>
      <c r="C44" s="15" t="n">
        <v>2</v>
      </c>
      <c r="D44" s="16" t="n">
        <v>3</v>
      </c>
      <c r="E44" s="15" t="s">
        <v>13</v>
      </c>
      <c r="F44" s="17" t="n">
        <v>18</v>
      </c>
      <c r="G44" s="17" t="n">
        <v>37</v>
      </c>
      <c r="H44" s="17" t="s">
        <v>95</v>
      </c>
      <c r="I44" s="18" t="n">
        <v>0</v>
      </c>
      <c r="J44" s="19" t="s">
        <v>96</v>
      </c>
      <c r="K44" s="30" t="s">
        <v>97</v>
      </c>
      <c r="L44" s="17" t="s">
        <v>35</v>
      </c>
      <c r="M44" s="21" t="s">
        <v>45</v>
      </c>
    </row>
    <row r="45" customFormat="false" ht="23.85" hidden="false" customHeight="false" outlineLevel="0" collapsed="false">
      <c r="A45" s="0" t="n">
        <v>44</v>
      </c>
      <c r="B45" s="15" t="n">
        <f aca="false">A3</f>
        <v>2</v>
      </c>
      <c r="C45" s="15" t="n">
        <v>2</v>
      </c>
      <c r="D45" s="16" t="n">
        <v>3</v>
      </c>
      <c r="E45" s="15" t="s">
        <v>19</v>
      </c>
      <c r="F45" s="17" t="n">
        <v>18</v>
      </c>
      <c r="G45" s="17" t="n">
        <v>37</v>
      </c>
      <c r="H45" s="17" t="s">
        <v>95</v>
      </c>
      <c r="I45" s="18" t="n">
        <v>0</v>
      </c>
      <c r="J45" s="19" t="s">
        <v>96</v>
      </c>
      <c r="K45" s="30" t="s">
        <v>97</v>
      </c>
      <c r="L45" s="17" t="s">
        <v>35</v>
      </c>
      <c r="M45" s="21" t="s">
        <v>45</v>
      </c>
    </row>
    <row r="46" customFormat="false" ht="23.85" hidden="false" customHeight="false" outlineLevel="0" collapsed="false">
      <c r="A46" s="0" t="n">
        <v>45</v>
      </c>
      <c r="B46" s="15" t="n">
        <f aca="false">A3</f>
        <v>2</v>
      </c>
      <c r="C46" s="15" t="n">
        <v>2</v>
      </c>
      <c r="D46" s="16" t="n">
        <v>3</v>
      </c>
      <c r="E46" s="15" t="s">
        <v>22</v>
      </c>
      <c r="F46" s="17" t="n">
        <v>18</v>
      </c>
      <c r="G46" s="17" t="n">
        <v>37</v>
      </c>
      <c r="H46" s="17" t="s">
        <v>95</v>
      </c>
      <c r="I46" s="18" t="n">
        <v>0</v>
      </c>
      <c r="J46" s="19" t="s">
        <v>98</v>
      </c>
      <c r="K46" s="30" t="s">
        <v>99</v>
      </c>
      <c r="L46" s="17" t="s">
        <v>35</v>
      </c>
      <c r="M46" s="21" t="s">
        <v>45</v>
      </c>
    </row>
    <row r="47" customFormat="false" ht="23.85" hidden="false" customHeight="false" outlineLevel="0" collapsed="false">
      <c r="A47" s="0" t="n">
        <v>46</v>
      </c>
      <c r="B47" s="15" t="n">
        <f aca="false">A3</f>
        <v>2</v>
      </c>
      <c r="C47" s="15" t="n">
        <v>2</v>
      </c>
      <c r="D47" s="16" t="n">
        <v>3</v>
      </c>
      <c r="E47" s="15" t="s">
        <v>31</v>
      </c>
      <c r="F47" s="17" t="n">
        <v>18</v>
      </c>
      <c r="G47" s="17" t="n">
        <v>37</v>
      </c>
      <c r="H47" s="17" t="s">
        <v>95</v>
      </c>
      <c r="I47" s="18" t="n">
        <v>0</v>
      </c>
      <c r="J47" s="19" t="s">
        <v>98</v>
      </c>
      <c r="K47" s="30" t="s">
        <v>99</v>
      </c>
      <c r="L47" s="17" t="s">
        <v>35</v>
      </c>
      <c r="M47" s="21" t="s">
        <v>45</v>
      </c>
    </row>
    <row r="48" customFormat="false" ht="14.9" hidden="false" customHeight="false" outlineLevel="0" collapsed="false">
      <c r="A48" s="0" t="n">
        <v>47</v>
      </c>
      <c r="B48" s="15" t="n">
        <f aca="false">A3</f>
        <v>2</v>
      </c>
      <c r="C48" s="15" t="n">
        <v>2</v>
      </c>
      <c r="D48" s="16" t="n">
        <v>3</v>
      </c>
      <c r="E48" s="15" t="s">
        <v>32</v>
      </c>
      <c r="F48" s="17" t="n">
        <v>18</v>
      </c>
      <c r="G48" s="17" t="n">
        <v>21</v>
      </c>
      <c r="H48" s="17" t="s">
        <v>59</v>
      </c>
      <c r="I48" s="18" t="n">
        <v>0</v>
      </c>
      <c r="J48" s="19" t="s">
        <v>100</v>
      </c>
      <c r="K48" s="30" t="s">
        <v>101</v>
      </c>
      <c r="L48" s="17" t="s">
        <v>31</v>
      </c>
      <c r="M48" s="21" t="s">
        <v>45</v>
      </c>
    </row>
    <row r="49" customFormat="false" ht="46.25" hidden="false" customHeight="false" outlineLevel="0" collapsed="false">
      <c r="A49" s="0" t="n">
        <v>48</v>
      </c>
      <c r="B49" s="8" t="n">
        <f aca="false">A2</f>
        <v>1</v>
      </c>
      <c r="C49" s="8" t="n">
        <v>1</v>
      </c>
      <c r="D49" s="9" t="n">
        <v>1</v>
      </c>
      <c r="E49" s="8" t="s">
        <v>22</v>
      </c>
      <c r="F49" s="10" t="n">
        <v>7</v>
      </c>
      <c r="G49" s="10" t="n">
        <v>37</v>
      </c>
      <c r="H49" s="10" t="s">
        <v>41</v>
      </c>
      <c r="I49" s="11" t="n">
        <v>0</v>
      </c>
      <c r="J49" s="12" t="s">
        <v>102</v>
      </c>
      <c r="K49" s="13" t="s">
        <v>103</v>
      </c>
      <c r="L49" s="10" t="s">
        <v>17</v>
      </c>
      <c r="M49" s="14" t="s">
        <v>61</v>
      </c>
    </row>
    <row r="50" customFormat="false" ht="46.25" hidden="false" customHeight="false" outlineLevel="0" collapsed="false">
      <c r="A50" s="0" t="n">
        <v>49</v>
      </c>
      <c r="B50" s="15" t="n">
        <f aca="false">A49</f>
        <v>48</v>
      </c>
      <c r="C50" s="15" t="n">
        <v>2</v>
      </c>
      <c r="D50" s="16" t="n">
        <v>1</v>
      </c>
      <c r="E50" s="15" t="s">
        <v>31</v>
      </c>
      <c r="F50" s="17" t="n">
        <v>12</v>
      </c>
      <c r="G50" s="17" t="n">
        <v>37</v>
      </c>
      <c r="H50" s="17" t="s">
        <v>41</v>
      </c>
      <c r="I50" s="18" t="n">
        <v>0</v>
      </c>
      <c r="J50" s="19" t="s">
        <v>104</v>
      </c>
      <c r="K50" s="30" t="s">
        <v>105</v>
      </c>
      <c r="L50" s="17" t="s">
        <v>17</v>
      </c>
      <c r="M50" s="21" t="s">
        <v>61</v>
      </c>
    </row>
    <row r="51" customFormat="false" ht="14.9" hidden="false" customHeight="false" outlineLevel="0" collapsed="false">
      <c r="A51" s="0" t="n">
        <v>50</v>
      </c>
      <c r="B51" s="22" t="n">
        <f aca="false">A50</f>
        <v>49</v>
      </c>
      <c r="C51" s="22" t="n">
        <v>3</v>
      </c>
      <c r="D51" s="23" t="n">
        <v>1</v>
      </c>
      <c r="E51" s="22" t="s">
        <v>32</v>
      </c>
      <c r="F51" s="24" t="n">
        <v>7</v>
      </c>
      <c r="G51" s="24" t="n">
        <v>10</v>
      </c>
      <c r="H51" s="24" t="s">
        <v>59</v>
      </c>
      <c r="I51" s="25" t="n">
        <v>0</v>
      </c>
      <c r="J51" s="26" t="s">
        <v>33</v>
      </c>
      <c r="K51" s="39" t="s">
        <v>106</v>
      </c>
      <c r="L51" s="24" t="s">
        <v>107</v>
      </c>
      <c r="M51" s="28" t="s">
        <v>61</v>
      </c>
    </row>
    <row r="52" customFormat="false" ht="28.35" hidden="false" customHeight="false" outlineLevel="0" collapsed="false">
      <c r="A52" s="0" t="n">
        <v>51</v>
      </c>
      <c r="B52" s="22" t="n">
        <f aca="false">A50</f>
        <v>49</v>
      </c>
      <c r="C52" s="22" t="n">
        <v>3</v>
      </c>
      <c r="D52" s="23" t="n">
        <v>2</v>
      </c>
      <c r="E52" s="22" t="s">
        <v>13</v>
      </c>
      <c r="F52" s="24" t="n">
        <v>10</v>
      </c>
      <c r="G52" s="24" t="n">
        <v>37</v>
      </c>
      <c r="H52" s="24" t="s">
        <v>108</v>
      </c>
      <c r="I52" s="25" t="n">
        <v>0</v>
      </c>
      <c r="J52" s="26" t="s">
        <v>109</v>
      </c>
      <c r="K52" s="40" t="s">
        <v>110</v>
      </c>
      <c r="L52" s="24" t="s">
        <v>44</v>
      </c>
      <c r="M52" s="28" t="s">
        <v>61</v>
      </c>
    </row>
    <row r="53" customFormat="false" ht="23.85" hidden="false" customHeight="false" outlineLevel="0" collapsed="false">
      <c r="A53" s="0" t="n">
        <v>52</v>
      </c>
      <c r="B53" s="22" t="n">
        <f aca="false">A50</f>
        <v>49</v>
      </c>
      <c r="C53" s="22" t="n">
        <v>3</v>
      </c>
      <c r="D53" s="23" t="n">
        <v>2</v>
      </c>
      <c r="E53" s="22" t="s">
        <v>19</v>
      </c>
      <c r="F53" s="24" t="n">
        <v>7</v>
      </c>
      <c r="G53" s="24" t="n">
        <v>10</v>
      </c>
      <c r="H53" s="24" t="s">
        <v>111</v>
      </c>
      <c r="I53" s="25" t="n">
        <v>0</v>
      </c>
      <c r="J53" s="26" t="s">
        <v>112</v>
      </c>
      <c r="K53" s="41" t="s">
        <v>113</v>
      </c>
      <c r="L53" s="24" t="s">
        <v>72</v>
      </c>
      <c r="M53" s="28" t="s">
        <v>61</v>
      </c>
    </row>
    <row r="54" customFormat="false" ht="23.85" hidden="false" customHeight="false" outlineLevel="0" collapsed="false">
      <c r="A54" s="0" t="n">
        <v>53</v>
      </c>
      <c r="B54" s="22" t="n">
        <f aca="false">A50</f>
        <v>49</v>
      </c>
      <c r="C54" s="22" t="n">
        <v>3</v>
      </c>
      <c r="D54" s="23" t="n">
        <v>2</v>
      </c>
      <c r="E54" s="22" t="s">
        <v>22</v>
      </c>
      <c r="F54" s="24" t="n">
        <v>7</v>
      </c>
      <c r="G54" s="24" t="n">
        <v>10</v>
      </c>
      <c r="H54" s="24" t="s">
        <v>36</v>
      </c>
      <c r="I54" s="25" t="n">
        <v>0</v>
      </c>
      <c r="J54" s="26" t="s">
        <v>114</v>
      </c>
      <c r="K54" s="41" t="s">
        <v>115</v>
      </c>
      <c r="L54" s="24" t="s">
        <v>72</v>
      </c>
      <c r="M54" s="28" t="s">
        <v>61</v>
      </c>
    </row>
    <row r="55" customFormat="false" ht="23.85" hidden="false" customHeight="false" outlineLevel="0" collapsed="false">
      <c r="A55" s="0" t="n">
        <v>54</v>
      </c>
      <c r="B55" s="22" t="n">
        <f aca="false">A50</f>
        <v>49</v>
      </c>
      <c r="C55" s="22" t="n">
        <v>3</v>
      </c>
      <c r="D55" s="23" t="n">
        <v>2</v>
      </c>
      <c r="E55" s="22" t="s">
        <v>31</v>
      </c>
      <c r="F55" s="24" t="n">
        <v>7</v>
      </c>
      <c r="G55" s="24" t="n">
        <v>10</v>
      </c>
      <c r="H55" s="24" t="s">
        <v>116</v>
      </c>
      <c r="I55" s="25" t="n">
        <v>0</v>
      </c>
      <c r="J55" s="26" t="s">
        <v>117</v>
      </c>
      <c r="K55" s="42" t="s">
        <v>118</v>
      </c>
      <c r="L55" s="24" t="s">
        <v>72</v>
      </c>
      <c r="M55" s="28" t="s">
        <v>61</v>
      </c>
    </row>
    <row r="56" customFormat="false" ht="23.85" hidden="false" customHeight="false" outlineLevel="0" collapsed="false">
      <c r="A56" s="0" t="n">
        <v>55</v>
      </c>
      <c r="B56" s="22" t="n">
        <f aca="false">A50</f>
        <v>49</v>
      </c>
      <c r="C56" s="22" t="n">
        <v>3</v>
      </c>
      <c r="D56" s="23" t="n">
        <v>2</v>
      </c>
      <c r="E56" s="22" t="s">
        <v>32</v>
      </c>
      <c r="F56" s="24" t="n">
        <v>11</v>
      </c>
      <c r="G56" s="24" t="n">
        <v>12</v>
      </c>
      <c r="H56" s="24" t="s">
        <v>59</v>
      </c>
      <c r="I56" s="25" t="n">
        <v>0</v>
      </c>
      <c r="J56" s="26" t="s">
        <v>119</v>
      </c>
      <c r="K56" s="43" t="s">
        <v>120</v>
      </c>
      <c r="L56" s="24" t="s">
        <v>35</v>
      </c>
      <c r="M56" s="28" t="s">
        <v>61</v>
      </c>
    </row>
    <row r="57" customFormat="false" ht="35.05" hidden="false" customHeight="false" outlineLevel="0" collapsed="false">
      <c r="A57" s="0" t="n">
        <v>56</v>
      </c>
      <c r="B57" s="22" t="n">
        <f aca="false">A50</f>
        <v>49</v>
      </c>
      <c r="C57" s="22" t="n">
        <v>3</v>
      </c>
      <c r="D57" s="23" t="n">
        <v>3</v>
      </c>
      <c r="E57" s="22" t="s">
        <v>13</v>
      </c>
      <c r="F57" s="24" t="n">
        <v>12</v>
      </c>
      <c r="G57" s="24" t="n">
        <v>37</v>
      </c>
      <c r="H57" s="24" t="s">
        <v>121</v>
      </c>
      <c r="I57" s="25" t="n">
        <v>0</v>
      </c>
      <c r="J57" s="26" t="s">
        <v>122</v>
      </c>
      <c r="K57" s="44" t="s">
        <v>123</v>
      </c>
      <c r="L57" s="24" t="s">
        <v>44</v>
      </c>
      <c r="M57" s="28" t="s">
        <v>61</v>
      </c>
    </row>
    <row r="58" customFormat="false" ht="35.05" hidden="false" customHeight="false" outlineLevel="0" collapsed="false">
      <c r="A58" s="0" t="n">
        <v>57</v>
      </c>
      <c r="B58" s="22" t="n">
        <f aca="false">A50</f>
        <v>49</v>
      </c>
      <c r="C58" s="22" t="n">
        <v>3</v>
      </c>
      <c r="D58" s="23" t="n">
        <v>3</v>
      </c>
      <c r="E58" s="22" t="s">
        <v>19</v>
      </c>
      <c r="F58" s="24" t="n">
        <v>12</v>
      </c>
      <c r="G58" s="24" t="n">
        <v>37</v>
      </c>
      <c r="H58" s="24" t="s">
        <v>121</v>
      </c>
      <c r="I58" s="25" t="n">
        <v>0</v>
      </c>
      <c r="J58" s="26" t="s">
        <v>122</v>
      </c>
      <c r="K58" s="44" t="s">
        <v>123</v>
      </c>
      <c r="L58" s="24" t="s">
        <v>44</v>
      </c>
      <c r="M58" s="28" t="s">
        <v>61</v>
      </c>
    </row>
    <row r="59" customFormat="false" ht="23.85" hidden="false" customHeight="false" outlineLevel="0" collapsed="false">
      <c r="A59" s="0" t="n">
        <v>58</v>
      </c>
      <c r="B59" s="22" t="n">
        <f aca="false">A50</f>
        <v>49</v>
      </c>
      <c r="C59" s="22" t="n">
        <v>3</v>
      </c>
      <c r="D59" s="23" t="n">
        <v>3</v>
      </c>
      <c r="E59" s="22" t="s">
        <v>22</v>
      </c>
      <c r="F59" s="24" t="n">
        <v>10</v>
      </c>
      <c r="G59" s="24" t="n">
        <v>11</v>
      </c>
      <c r="H59" s="24" t="s">
        <v>124</v>
      </c>
      <c r="I59" s="25" t="n">
        <v>0</v>
      </c>
      <c r="J59" s="26" t="s">
        <v>125</v>
      </c>
      <c r="K59" s="39" t="s">
        <v>126</v>
      </c>
      <c r="L59" s="24" t="s">
        <v>35</v>
      </c>
      <c r="M59" s="28" t="s">
        <v>61</v>
      </c>
    </row>
    <row r="60" customFormat="false" ht="23.85" hidden="false" customHeight="false" outlineLevel="0" collapsed="false">
      <c r="A60" s="0" t="n">
        <v>59</v>
      </c>
      <c r="B60" s="22" t="n">
        <f aca="false">A51</f>
        <v>50</v>
      </c>
      <c r="C60" s="22" t="n">
        <v>3</v>
      </c>
      <c r="D60" s="23" t="n">
        <v>3</v>
      </c>
      <c r="E60" s="22" t="s">
        <v>31</v>
      </c>
      <c r="F60" s="24" t="n">
        <v>10</v>
      </c>
      <c r="G60" s="24" t="n">
        <v>11</v>
      </c>
      <c r="H60" s="24" t="s">
        <v>124</v>
      </c>
      <c r="I60" s="25" t="n">
        <v>0</v>
      </c>
      <c r="J60" s="26" t="s">
        <v>127</v>
      </c>
      <c r="K60" s="39" t="s">
        <v>126</v>
      </c>
      <c r="L60" s="24" t="s">
        <v>35</v>
      </c>
      <c r="M60" s="28" t="s">
        <v>61</v>
      </c>
    </row>
    <row r="61" customFormat="false" ht="23.85" hidden="false" customHeight="false" outlineLevel="0" collapsed="false">
      <c r="A61" s="0" t="n">
        <v>60</v>
      </c>
      <c r="B61" s="22" t="n">
        <f aca="false">A50</f>
        <v>49</v>
      </c>
      <c r="C61" s="22" t="n">
        <v>3</v>
      </c>
      <c r="D61" s="23" t="n">
        <v>3</v>
      </c>
      <c r="E61" s="22" t="s">
        <v>32</v>
      </c>
      <c r="F61" s="24" t="n">
        <v>13</v>
      </c>
      <c r="G61" s="24" t="n">
        <v>16</v>
      </c>
      <c r="H61" s="24" t="s">
        <v>59</v>
      </c>
      <c r="I61" s="25" t="n">
        <v>0</v>
      </c>
      <c r="J61" s="26" t="s">
        <v>128</v>
      </c>
      <c r="K61" s="39" t="s">
        <v>129</v>
      </c>
      <c r="L61" s="24" t="s">
        <v>31</v>
      </c>
      <c r="M61" s="28" t="s">
        <v>61</v>
      </c>
    </row>
    <row r="62" customFormat="false" ht="23.85" hidden="false" customHeight="false" outlineLevel="0" collapsed="false">
      <c r="A62" s="0" t="n">
        <v>61</v>
      </c>
      <c r="B62" s="22" t="n">
        <f aca="false">A50</f>
        <v>49</v>
      </c>
      <c r="C62" s="22" t="n">
        <v>3</v>
      </c>
      <c r="D62" s="23" t="n">
        <v>4</v>
      </c>
      <c r="E62" s="22" t="s">
        <v>22</v>
      </c>
      <c r="F62" s="24" t="n">
        <v>12</v>
      </c>
      <c r="G62" s="24" t="n">
        <v>16</v>
      </c>
      <c r="H62" s="24" t="s">
        <v>124</v>
      </c>
      <c r="I62" s="25" t="n">
        <v>0</v>
      </c>
      <c r="J62" s="26" t="s">
        <v>130</v>
      </c>
      <c r="K62" s="39" t="s">
        <v>131</v>
      </c>
      <c r="L62" s="24" t="s">
        <v>31</v>
      </c>
      <c r="M62" s="28" t="s">
        <v>61</v>
      </c>
    </row>
    <row r="63" customFormat="false" ht="23.85" hidden="false" customHeight="false" outlineLevel="0" collapsed="false">
      <c r="A63" s="0" t="n">
        <v>62</v>
      </c>
      <c r="B63" s="22" t="n">
        <f aca="false">A50</f>
        <v>49</v>
      </c>
      <c r="C63" s="22" t="n">
        <v>3</v>
      </c>
      <c r="D63" s="23" t="n">
        <v>4</v>
      </c>
      <c r="E63" s="22" t="s">
        <v>31</v>
      </c>
      <c r="F63" s="24" t="n">
        <v>12</v>
      </c>
      <c r="G63" s="24" t="n">
        <v>16</v>
      </c>
      <c r="H63" s="24" t="s">
        <v>124</v>
      </c>
      <c r="I63" s="25" t="n">
        <v>0</v>
      </c>
      <c r="J63" s="26" t="s">
        <v>132</v>
      </c>
      <c r="K63" s="39" t="s">
        <v>131</v>
      </c>
      <c r="L63" s="24" t="s">
        <v>31</v>
      </c>
      <c r="M63" s="28" t="s">
        <v>61</v>
      </c>
    </row>
    <row r="64" customFormat="false" ht="23.85" hidden="false" customHeight="false" outlineLevel="0" collapsed="false">
      <c r="A64" s="0" t="n">
        <v>63</v>
      </c>
      <c r="B64" s="15" t="n">
        <f aca="false">A49</f>
        <v>48</v>
      </c>
      <c r="C64" s="15" t="n">
        <v>2</v>
      </c>
      <c r="D64" s="16" t="n">
        <v>1</v>
      </c>
      <c r="E64" s="15" t="s">
        <v>32</v>
      </c>
      <c r="F64" s="17" t="n">
        <v>12</v>
      </c>
      <c r="G64" s="17" t="n">
        <v>14</v>
      </c>
      <c r="H64" s="17" t="s">
        <v>133</v>
      </c>
      <c r="I64" s="18" t="n">
        <v>0</v>
      </c>
      <c r="J64" s="19" t="s">
        <v>134</v>
      </c>
      <c r="K64" s="30" t="s">
        <v>135</v>
      </c>
      <c r="L64" s="17" t="s">
        <v>107</v>
      </c>
      <c r="M64" s="21" t="s">
        <v>61</v>
      </c>
    </row>
    <row r="65" customFormat="false" ht="35.05" hidden="false" customHeight="false" outlineLevel="0" collapsed="false">
      <c r="A65" s="0" t="n">
        <v>64</v>
      </c>
      <c r="B65" s="22" t="n">
        <f aca="false">A64</f>
        <v>63</v>
      </c>
      <c r="C65" s="22" t="n">
        <v>3</v>
      </c>
      <c r="D65" s="23" t="n">
        <v>2</v>
      </c>
      <c r="E65" s="22" t="s">
        <v>22</v>
      </c>
      <c r="F65" s="24" t="n">
        <v>10</v>
      </c>
      <c r="G65" s="24" t="n">
        <v>37</v>
      </c>
      <c r="H65" s="24" t="s">
        <v>36</v>
      </c>
      <c r="I65" s="25" t="n">
        <v>0</v>
      </c>
      <c r="J65" s="26" t="s">
        <v>136</v>
      </c>
      <c r="K65" s="26" t="s">
        <v>137</v>
      </c>
      <c r="L65" s="24" t="s">
        <v>17</v>
      </c>
      <c r="M65" s="28" t="s">
        <v>61</v>
      </c>
    </row>
    <row r="66" customFormat="false" ht="35.05" hidden="false" customHeight="false" outlineLevel="0" collapsed="false">
      <c r="A66" s="0" t="n">
        <v>65</v>
      </c>
      <c r="B66" s="31" t="n">
        <f aca="false">A65</f>
        <v>64</v>
      </c>
      <c r="C66" s="31" t="n">
        <v>4</v>
      </c>
      <c r="D66" s="32" t="n">
        <v>2</v>
      </c>
      <c r="E66" s="31" t="s">
        <v>19</v>
      </c>
      <c r="F66" s="33" t="n">
        <v>12</v>
      </c>
      <c r="G66" s="33" t="n">
        <v>13</v>
      </c>
      <c r="H66" s="33" t="s">
        <v>138</v>
      </c>
      <c r="I66" s="34" t="n">
        <v>0</v>
      </c>
      <c r="J66" s="35" t="s">
        <v>139</v>
      </c>
      <c r="K66" s="45" t="s">
        <v>140</v>
      </c>
      <c r="L66" s="33" t="s">
        <v>17</v>
      </c>
      <c r="M66" s="37" t="s">
        <v>18</v>
      </c>
    </row>
    <row r="67" customFormat="false" ht="23.85" hidden="false" customHeight="false" outlineLevel="0" collapsed="false">
      <c r="A67" s="0" t="n">
        <v>66</v>
      </c>
      <c r="B67" s="46" t="n">
        <f aca="false">A66</f>
        <v>65</v>
      </c>
      <c r="C67" s="46" t="n">
        <v>5</v>
      </c>
      <c r="D67" s="47" t="n">
        <v>3</v>
      </c>
      <c r="E67" s="46" t="s">
        <v>13</v>
      </c>
      <c r="F67" s="48" t="n">
        <v>10</v>
      </c>
      <c r="G67" s="48" t="n">
        <v>15</v>
      </c>
      <c r="H67" s="48" t="s">
        <v>141</v>
      </c>
      <c r="I67" s="49" t="n">
        <v>0</v>
      </c>
      <c r="J67" s="50" t="s">
        <v>142</v>
      </c>
      <c r="K67" s="51" t="s">
        <v>143</v>
      </c>
      <c r="L67" s="48" t="s">
        <v>31</v>
      </c>
      <c r="M67" s="37" t="s">
        <v>18</v>
      </c>
    </row>
    <row r="68" customFormat="false" ht="23.85" hidden="false" customHeight="false" outlineLevel="0" collapsed="false">
      <c r="A68" s="0" t="n">
        <v>67</v>
      </c>
      <c r="B68" s="46" t="n">
        <f aca="false">A66</f>
        <v>65</v>
      </c>
      <c r="C68" s="46" t="n">
        <v>5</v>
      </c>
      <c r="D68" s="47" t="n">
        <v>2</v>
      </c>
      <c r="E68" s="46" t="s">
        <v>22</v>
      </c>
      <c r="F68" s="48" t="n">
        <v>10</v>
      </c>
      <c r="G68" s="48" t="n">
        <v>15</v>
      </c>
      <c r="H68" s="48" t="s">
        <v>144</v>
      </c>
      <c r="I68" s="49" t="n">
        <v>0</v>
      </c>
      <c r="J68" s="50" t="s">
        <v>142</v>
      </c>
      <c r="K68" s="51" t="s">
        <v>145</v>
      </c>
      <c r="L68" s="48" t="s">
        <v>35</v>
      </c>
      <c r="M68" s="37" t="s">
        <v>18</v>
      </c>
    </row>
    <row r="69" customFormat="false" ht="23.85" hidden="false" customHeight="false" outlineLevel="0" collapsed="false">
      <c r="A69" s="0" t="n">
        <v>68</v>
      </c>
      <c r="B69" s="46" t="n">
        <f aca="false">A66</f>
        <v>65</v>
      </c>
      <c r="C69" s="46" t="n">
        <v>5</v>
      </c>
      <c r="D69" s="47" t="n">
        <v>2</v>
      </c>
      <c r="E69" s="46" t="s">
        <v>32</v>
      </c>
      <c r="F69" s="48" t="n">
        <v>15</v>
      </c>
      <c r="G69" s="48" t="n">
        <v>37</v>
      </c>
      <c r="H69" s="48" t="s">
        <v>146</v>
      </c>
      <c r="I69" s="49" t="n">
        <v>0</v>
      </c>
      <c r="J69" s="50" t="s">
        <v>142</v>
      </c>
      <c r="K69" s="51" t="s">
        <v>147</v>
      </c>
      <c r="L69" s="48" t="s">
        <v>44</v>
      </c>
      <c r="M69" s="37" t="s">
        <v>18</v>
      </c>
    </row>
    <row r="70" customFormat="false" ht="35.05" hidden="false" customHeight="false" outlineLevel="0" collapsed="false">
      <c r="A70" s="0" t="n">
        <v>69</v>
      </c>
      <c r="B70" s="31" t="n">
        <f aca="false">A65</f>
        <v>64</v>
      </c>
      <c r="C70" s="31" t="n">
        <v>4</v>
      </c>
      <c r="D70" s="32" t="n">
        <v>2</v>
      </c>
      <c r="E70" s="31" t="s">
        <v>22</v>
      </c>
      <c r="F70" s="33" t="n">
        <v>12</v>
      </c>
      <c r="G70" s="33" t="n">
        <v>13</v>
      </c>
      <c r="H70" s="33" t="s">
        <v>148</v>
      </c>
      <c r="I70" s="34" t="n">
        <v>0</v>
      </c>
      <c r="J70" s="35" t="s">
        <v>139</v>
      </c>
      <c r="K70" s="45" t="s">
        <v>149</v>
      </c>
      <c r="L70" s="33" t="s">
        <v>17</v>
      </c>
      <c r="M70" s="37" t="s">
        <v>18</v>
      </c>
    </row>
    <row r="71" customFormat="false" ht="23.85" hidden="false" customHeight="false" outlineLevel="0" collapsed="false">
      <c r="A71" s="0" t="n">
        <v>70</v>
      </c>
      <c r="B71" s="46" t="n">
        <f aca="false">A70</f>
        <v>69</v>
      </c>
      <c r="C71" s="46" t="n">
        <v>5</v>
      </c>
      <c r="D71" s="47" t="n">
        <v>3</v>
      </c>
      <c r="E71" s="46" t="s">
        <v>13</v>
      </c>
      <c r="F71" s="48" t="n">
        <v>10</v>
      </c>
      <c r="G71" s="48" t="n">
        <v>15</v>
      </c>
      <c r="H71" s="48" t="s">
        <v>141</v>
      </c>
      <c r="I71" s="49" t="n">
        <v>0</v>
      </c>
      <c r="J71" s="50" t="s">
        <v>142</v>
      </c>
      <c r="K71" s="51" t="s">
        <v>143</v>
      </c>
      <c r="L71" s="48" t="s">
        <v>31</v>
      </c>
      <c r="M71" s="37" t="s">
        <v>18</v>
      </c>
    </row>
    <row r="72" customFormat="false" ht="23.85" hidden="false" customHeight="false" outlineLevel="0" collapsed="false">
      <c r="A72" s="0" t="n">
        <v>71</v>
      </c>
      <c r="B72" s="46" t="n">
        <f aca="false">A70</f>
        <v>69</v>
      </c>
      <c r="C72" s="46" t="n">
        <v>5</v>
      </c>
      <c r="D72" s="47" t="n">
        <v>2</v>
      </c>
      <c r="E72" s="46" t="s">
        <v>22</v>
      </c>
      <c r="F72" s="48" t="n">
        <v>10</v>
      </c>
      <c r="G72" s="48" t="n">
        <v>15</v>
      </c>
      <c r="H72" s="48" t="s">
        <v>144</v>
      </c>
      <c r="I72" s="49" t="n">
        <v>0</v>
      </c>
      <c r="J72" s="50" t="s">
        <v>142</v>
      </c>
      <c r="K72" s="51" t="s">
        <v>145</v>
      </c>
      <c r="L72" s="48" t="s">
        <v>35</v>
      </c>
      <c r="M72" s="37" t="s">
        <v>18</v>
      </c>
    </row>
    <row r="73" customFormat="false" ht="23.85" hidden="false" customHeight="false" outlineLevel="0" collapsed="false">
      <c r="A73" s="0" t="n">
        <v>72</v>
      </c>
      <c r="B73" s="46" t="n">
        <f aca="false">A70</f>
        <v>69</v>
      </c>
      <c r="C73" s="46" t="n">
        <v>5</v>
      </c>
      <c r="D73" s="47" t="n">
        <v>2</v>
      </c>
      <c r="E73" s="46" t="s">
        <v>32</v>
      </c>
      <c r="F73" s="48" t="n">
        <v>15</v>
      </c>
      <c r="G73" s="48" t="n">
        <v>37</v>
      </c>
      <c r="H73" s="48" t="s">
        <v>146</v>
      </c>
      <c r="I73" s="49" t="n">
        <v>0</v>
      </c>
      <c r="J73" s="50" t="s">
        <v>142</v>
      </c>
      <c r="K73" s="51" t="s">
        <v>147</v>
      </c>
      <c r="L73" s="48" t="s">
        <v>44</v>
      </c>
      <c r="M73" s="37" t="s">
        <v>18</v>
      </c>
    </row>
    <row r="74" customFormat="false" ht="35.05" hidden="false" customHeight="false" outlineLevel="0" collapsed="false">
      <c r="A74" s="0" t="n">
        <v>73</v>
      </c>
      <c r="B74" s="31" t="n">
        <f aca="false">A65</f>
        <v>64</v>
      </c>
      <c r="C74" s="31" t="n">
        <v>4</v>
      </c>
      <c r="D74" s="32" t="n">
        <v>2</v>
      </c>
      <c r="E74" s="31" t="s">
        <v>31</v>
      </c>
      <c r="F74" s="33" t="n">
        <v>14</v>
      </c>
      <c r="G74" s="33" t="n">
        <v>15</v>
      </c>
      <c r="H74" s="33" t="s">
        <v>148</v>
      </c>
      <c r="I74" s="34" t="n">
        <v>0</v>
      </c>
      <c r="J74" s="35" t="s">
        <v>139</v>
      </c>
      <c r="K74" s="45" t="s">
        <v>150</v>
      </c>
      <c r="L74" s="33" t="s">
        <v>17</v>
      </c>
      <c r="M74" s="37" t="s">
        <v>18</v>
      </c>
    </row>
    <row r="75" customFormat="false" ht="23.85" hidden="false" customHeight="false" outlineLevel="0" collapsed="false">
      <c r="A75" s="0" t="n">
        <v>74</v>
      </c>
      <c r="B75" s="46" t="n">
        <f aca="false">A74</f>
        <v>73</v>
      </c>
      <c r="C75" s="46" t="n">
        <v>5</v>
      </c>
      <c r="D75" s="47" t="n">
        <v>3</v>
      </c>
      <c r="E75" s="46" t="s">
        <v>13</v>
      </c>
      <c r="F75" s="48" t="n">
        <v>10</v>
      </c>
      <c r="G75" s="48" t="n">
        <v>15</v>
      </c>
      <c r="H75" s="48" t="s">
        <v>141</v>
      </c>
      <c r="I75" s="49" t="n">
        <v>0</v>
      </c>
      <c r="J75" s="50" t="s">
        <v>142</v>
      </c>
      <c r="K75" s="51" t="s">
        <v>143</v>
      </c>
      <c r="L75" s="48" t="s">
        <v>31</v>
      </c>
      <c r="M75" s="37" t="s">
        <v>18</v>
      </c>
    </row>
    <row r="76" customFormat="false" ht="23.85" hidden="false" customHeight="false" outlineLevel="0" collapsed="false">
      <c r="A76" s="0" t="n">
        <v>75</v>
      </c>
      <c r="B76" s="46" t="n">
        <f aca="false">A74</f>
        <v>73</v>
      </c>
      <c r="C76" s="46" t="n">
        <v>5</v>
      </c>
      <c r="D76" s="47" t="n">
        <v>2</v>
      </c>
      <c r="E76" s="46" t="s">
        <v>22</v>
      </c>
      <c r="F76" s="48" t="n">
        <v>10</v>
      </c>
      <c r="G76" s="48" t="n">
        <v>15</v>
      </c>
      <c r="H76" s="48" t="s">
        <v>144</v>
      </c>
      <c r="I76" s="49" t="n">
        <v>0</v>
      </c>
      <c r="J76" s="50" t="s">
        <v>142</v>
      </c>
      <c r="K76" s="51" t="s">
        <v>145</v>
      </c>
      <c r="L76" s="48" t="s">
        <v>35</v>
      </c>
      <c r="M76" s="37" t="s">
        <v>18</v>
      </c>
    </row>
    <row r="77" customFormat="false" ht="23.85" hidden="false" customHeight="false" outlineLevel="0" collapsed="false">
      <c r="A77" s="0" t="n">
        <v>76</v>
      </c>
      <c r="B77" s="46" t="n">
        <f aca="false">A74</f>
        <v>73</v>
      </c>
      <c r="C77" s="46" t="n">
        <v>5</v>
      </c>
      <c r="D77" s="47" t="n">
        <v>2</v>
      </c>
      <c r="E77" s="46" t="s">
        <v>32</v>
      </c>
      <c r="F77" s="48" t="n">
        <v>15</v>
      </c>
      <c r="G77" s="48" t="n">
        <v>37</v>
      </c>
      <c r="H77" s="48" t="s">
        <v>146</v>
      </c>
      <c r="I77" s="49" t="n">
        <v>0</v>
      </c>
      <c r="J77" s="50" t="s">
        <v>142</v>
      </c>
      <c r="K77" s="51" t="s">
        <v>147</v>
      </c>
      <c r="L77" s="48" t="s">
        <v>44</v>
      </c>
      <c r="M77" s="37" t="s">
        <v>18</v>
      </c>
    </row>
    <row r="78" customFormat="false" ht="35.05" hidden="false" customHeight="false" outlineLevel="0" collapsed="false">
      <c r="A78" s="0" t="n">
        <v>77</v>
      </c>
      <c r="B78" s="31" t="n">
        <f aca="false">A65</f>
        <v>64</v>
      </c>
      <c r="C78" s="31" t="n">
        <v>4</v>
      </c>
      <c r="D78" s="32" t="n">
        <v>2</v>
      </c>
      <c r="E78" s="31" t="s">
        <v>32</v>
      </c>
      <c r="F78" s="33" t="n">
        <v>14</v>
      </c>
      <c r="G78" s="33" t="n">
        <v>15</v>
      </c>
      <c r="H78" s="33" t="s">
        <v>151</v>
      </c>
      <c r="I78" s="34" t="n">
        <v>0</v>
      </c>
      <c r="J78" s="35" t="s">
        <v>139</v>
      </c>
      <c r="K78" s="45" t="s">
        <v>152</v>
      </c>
      <c r="L78" s="33" t="s">
        <v>17</v>
      </c>
      <c r="M78" s="37" t="s">
        <v>18</v>
      </c>
    </row>
    <row r="79" customFormat="false" ht="23.85" hidden="false" customHeight="false" outlineLevel="0" collapsed="false">
      <c r="A79" s="0" t="n">
        <v>78</v>
      </c>
      <c r="B79" s="46" t="n">
        <f aca="false">A78</f>
        <v>77</v>
      </c>
      <c r="C79" s="46" t="n">
        <v>5</v>
      </c>
      <c r="D79" s="47" t="n">
        <v>3</v>
      </c>
      <c r="E79" s="46" t="s">
        <v>13</v>
      </c>
      <c r="F79" s="48" t="n">
        <v>10</v>
      </c>
      <c r="G79" s="48" t="n">
        <v>15</v>
      </c>
      <c r="H79" s="48" t="s">
        <v>141</v>
      </c>
      <c r="I79" s="49" t="n">
        <v>0</v>
      </c>
      <c r="J79" s="50" t="s">
        <v>142</v>
      </c>
      <c r="K79" s="51" t="s">
        <v>143</v>
      </c>
      <c r="L79" s="48" t="s">
        <v>31</v>
      </c>
      <c r="M79" s="37" t="s">
        <v>18</v>
      </c>
    </row>
    <row r="80" customFormat="false" ht="23.85" hidden="false" customHeight="false" outlineLevel="0" collapsed="false">
      <c r="A80" s="0" t="n">
        <v>79</v>
      </c>
      <c r="B80" s="46" t="n">
        <f aca="false">A78</f>
        <v>77</v>
      </c>
      <c r="C80" s="46" t="n">
        <v>5</v>
      </c>
      <c r="D80" s="47" t="n">
        <v>2</v>
      </c>
      <c r="E80" s="46" t="s">
        <v>22</v>
      </c>
      <c r="F80" s="48" t="n">
        <v>10</v>
      </c>
      <c r="G80" s="48" t="n">
        <v>15</v>
      </c>
      <c r="H80" s="48" t="s">
        <v>144</v>
      </c>
      <c r="I80" s="49" t="n">
        <v>0</v>
      </c>
      <c r="J80" s="50" t="s">
        <v>142</v>
      </c>
      <c r="K80" s="51" t="s">
        <v>145</v>
      </c>
      <c r="L80" s="48" t="s">
        <v>35</v>
      </c>
      <c r="M80" s="37" t="s">
        <v>18</v>
      </c>
    </row>
    <row r="81" customFormat="false" ht="23.85" hidden="false" customHeight="false" outlineLevel="0" collapsed="false">
      <c r="A81" s="0" t="n">
        <v>80</v>
      </c>
      <c r="B81" s="46" t="n">
        <f aca="false">A78</f>
        <v>77</v>
      </c>
      <c r="C81" s="46" t="n">
        <v>5</v>
      </c>
      <c r="D81" s="47" t="n">
        <v>2</v>
      </c>
      <c r="E81" s="46" t="s">
        <v>32</v>
      </c>
      <c r="F81" s="48" t="n">
        <v>15</v>
      </c>
      <c r="G81" s="48" t="n">
        <v>37</v>
      </c>
      <c r="H81" s="48" t="s">
        <v>146</v>
      </c>
      <c r="I81" s="49" t="n">
        <v>0</v>
      </c>
      <c r="J81" s="50" t="s">
        <v>142</v>
      </c>
      <c r="K81" s="51" t="s">
        <v>147</v>
      </c>
      <c r="L81" s="48" t="s">
        <v>44</v>
      </c>
      <c r="M81" s="37" t="s">
        <v>18</v>
      </c>
    </row>
    <row r="82" customFormat="false" ht="35.05" hidden="false" customHeight="false" outlineLevel="0" collapsed="false">
      <c r="A82" s="0" t="n">
        <v>81</v>
      </c>
      <c r="B82" s="31" t="n">
        <f aca="false">A65</f>
        <v>64</v>
      </c>
      <c r="C82" s="31" t="n">
        <v>4</v>
      </c>
      <c r="D82" s="32" t="n">
        <v>3</v>
      </c>
      <c r="E82" s="31" t="s">
        <v>13</v>
      </c>
      <c r="F82" s="33" t="n">
        <v>14</v>
      </c>
      <c r="G82" s="33" t="n">
        <v>15</v>
      </c>
      <c r="H82" s="33" t="s">
        <v>153</v>
      </c>
      <c r="I82" s="34" t="n">
        <v>0</v>
      </c>
      <c r="J82" s="35" t="s">
        <v>139</v>
      </c>
      <c r="K82" s="52" t="s">
        <v>154</v>
      </c>
      <c r="L82" s="33" t="s">
        <v>17</v>
      </c>
      <c r="M82" s="37" t="s">
        <v>18</v>
      </c>
    </row>
    <row r="83" customFormat="false" ht="35.05" hidden="false" customHeight="false" outlineLevel="0" collapsed="false">
      <c r="A83" s="0" t="n">
        <v>82</v>
      </c>
      <c r="B83" s="22" t="n">
        <f aca="false">A64</f>
        <v>63</v>
      </c>
      <c r="C83" s="22" t="n">
        <v>3</v>
      </c>
      <c r="D83" s="23" t="n">
        <v>2</v>
      </c>
      <c r="E83" s="22" t="s">
        <v>31</v>
      </c>
      <c r="F83" s="24" t="n">
        <v>10</v>
      </c>
      <c r="G83" s="24" t="n">
        <v>37</v>
      </c>
      <c r="H83" s="24" t="s">
        <v>155</v>
      </c>
      <c r="I83" s="25" t="n">
        <v>0</v>
      </c>
      <c r="J83" s="26" t="s">
        <v>136</v>
      </c>
      <c r="K83" s="26" t="s">
        <v>156</v>
      </c>
      <c r="L83" s="24" t="s">
        <v>17</v>
      </c>
      <c r="M83" s="28" t="s">
        <v>61</v>
      </c>
    </row>
    <row r="84" customFormat="false" ht="35.05" hidden="false" customHeight="false" outlineLevel="0" collapsed="false">
      <c r="A84" s="0" t="n">
        <v>83</v>
      </c>
      <c r="B84" s="31" t="n">
        <f aca="false">A83</f>
        <v>82</v>
      </c>
      <c r="C84" s="31" t="n">
        <v>4</v>
      </c>
      <c r="D84" s="32" t="n">
        <v>2</v>
      </c>
      <c r="E84" s="31" t="s">
        <v>19</v>
      </c>
      <c r="F84" s="33" t="n">
        <v>12</v>
      </c>
      <c r="G84" s="33" t="n">
        <v>13</v>
      </c>
      <c r="H84" s="33" t="s">
        <v>157</v>
      </c>
      <c r="I84" s="34" t="n">
        <v>0</v>
      </c>
      <c r="J84" s="35" t="s">
        <v>139</v>
      </c>
      <c r="K84" s="45" t="s">
        <v>140</v>
      </c>
      <c r="L84" s="33" t="s">
        <v>17</v>
      </c>
      <c r="M84" s="37" t="s">
        <v>18</v>
      </c>
    </row>
    <row r="85" customFormat="false" ht="23.85" hidden="false" customHeight="false" outlineLevel="0" collapsed="false">
      <c r="A85" s="0" t="n">
        <v>84</v>
      </c>
      <c r="B85" s="46" t="n">
        <f aca="false">A84</f>
        <v>83</v>
      </c>
      <c r="C85" s="46" t="n">
        <v>5</v>
      </c>
      <c r="D85" s="47" t="n">
        <v>3</v>
      </c>
      <c r="E85" s="46" t="s">
        <v>13</v>
      </c>
      <c r="F85" s="48" t="n">
        <v>10</v>
      </c>
      <c r="G85" s="48" t="n">
        <v>15</v>
      </c>
      <c r="H85" s="48" t="s">
        <v>141</v>
      </c>
      <c r="I85" s="49" t="n">
        <v>0</v>
      </c>
      <c r="J85" s="50" t="s">
        <v>142</v>
      </c>
      <c r="K85" s="51" t="s">
        <v>143</v>
      </c>
      <c r="L85" s="48" t="s">
        <v>31</v>
      </c>
      <c r="M85" s="37" t="s">
        <v>18</v>
      </c>
    </row>
    <row r="86" customFormat="false" ht="23.85" hidden="false" customHeight="false" outlineLevel="0" collapsed="false">
      <c r="A86" s="0" t="n">
        <v>85</v>
      </c>
      <c r="B86" s="46" t="n">
        <f aca="false">A84</f>
        <v>83</v>
      </c>
      <c r="C86" s="46" t="n">
        <v>5</v>
      </c>
      <c r="D86" s="47" t="n">
        <v>2</v>
      </c>
      <c r="E86" s="46" t="s">
        <v>22</v>
      </c>
      <c r="F86" s="48" t="n">
        <v>10</v>
      </c>
      <c r="G86" s="48" t="n">
        <v>15</v>
      </c>
      <c r="H86" s="48" t="s">
        <v>144</v>
      </c>
      <c r="I86" s="49" t="n">
        <v>0</v>
      </c>
      <c r="J86" s="50" t="s">
        <v>142</v>
      </c>
      <c r="K86" s="51" t="s">
        <v>145</v>
      </c>
      <c r="L86" s="48" t="s">
        <v>35</v>
      </c>
      <c r="M86" s="37" t="s">
        <v>18</v>
      </c>
    </row>
    <row r="87" customFormat="false" ht="23.85" hidden="false" customHeight="false" outlineLevel="0" collapsed="false">
      <c r="A87" s="0" t="n">
        <v>86</v>
      </c>
      <c r="B87" s="46" t="n">
        <f aca="false">A84</f>
        <v>83</v>
      </c>
      <c r="C87" s="46" t="n">
        <v>5</v>
      </c>
      <c r="D87" s="47" t="n">
        <v>2</v>
      </c>
      <c r="E87" s="46" t="s">
        <v>32</v>
      </c>
      <c r="F87" s="48" t="n">
        <v>15</v>
      </c>
      <c r="G87" s="48" t="n">
        <v>37</v>
      </c>
      <c r="H87" s="48" t="s">
        <v>146</v>
      </c>
      <c r="I87" s="49" t="n">
        <v>0</v>
      </c>
      <c r="J87" s="50" t="s">
        <v>142</v>
      </c>
      <c r="K87" s="51" t="s">
        <v>147</v>
      </c>
      <c r="L87" s="48" t="s">
        <v>44</v>
      </c>
      <c r="M87" s="37" t="s">
        <v>18</v>
      </c>
    </row>
    <row r="88" customFormat="false" ht="35.05" hidden="false" customHeight="false" outlineLevel="0" collapsed="false">
      <c r="A88" s="0" t="n">
        <v>87</v>
      </c>
      <c r="B88" s="31" t="n">
        <f aca="false">A83</f>
        <v>82</v>
      </c>
      <c r="C88" s="31" t="n">
        <v>4</v>
      </c>
      <c r="D88" s="32" t="n">
        <v>2</v>
      </c>
      <c r="E88" s="31" t="s">
        <v>22</v>
      </c>
      <c r="F88" s="33" t="n">
        <v>12</v>
      </c>
      <c r="G88" s="33" t="n">
        <v>13</v>
      </c>
      <c r="H88" s="33" t="s">
        <v>158</v>
      </c>
      <c r="I88" s="34" t="n">
        <v>0</v>
      </c>
      <c r="J88" s="35" t="s">
        <v>139</v>
      </c>
      <c r="K88" s="45" t="s">
        <v>149</v>
      </c>
      <c r="L88" s="33" t="s">
        <v>17</v>
      </c>
      <c r="M88" s="37" t="s">
        <v>18</v>
      </c>
    </row>
    <row r="89" customFormat="false" ht="23.85" hidden="false" customHeight="false" outlineLevel="0" collapsed="false">
      <c r="A89" s="0" t="n">
        <v>88</v>
      </c>
      <c r="B89" s="46" t="n">
        <f aca="false">A88</f>
        <v>87</v>
      </c>
      <c r="C89" s="46" t="n">
        <v>5</v>
      </c>
      <c r="D89" s="47" t="n">
        <v>3</v>
      </c>
      <c r="E89" s="46" t="s">
        <v>13</v>
      </c>
      <c r="F89" s="48" t="n">
        <v>10</v>
      </c>
      <c r="G89" s="48" t="n">
        <v>15</v>
      </c>
      <c r="H89" s="48" t="s">
        <v>141</v>
      </c>
      <c r="I89" s="49" t="n">
        <v>0</v>
      </c>
      <c r="J89" s="50" t="s">
        <v>142</v>
      </c>
      <c r="K89" s="51" t="s">
        <v>143</v>
      </c>
      <c r="L89" s="48" t="s">
        <v>31</v>
      </c>
      <c r="M89" s="37" t="s">
        <v>18</v>
      </c>
    </row>
    <row r="90" customFormat="false" ht="23.85" hidden="false" customHeight="false" outlineLevel="0" collapsed="false">
      <c r="A90" s="0" t="n">
        <v>89</v>
      </c>
      <c r="B90" s="46" t="n">
        <f aca="false">A88</f>
        <v>87</v>
      </c>
      <c r="C90" s="46" t="n">
        <v>5</v>
      </c>
      <c r="D90" s="47" t="n">
        <v>2</v>
      </c>
      <c r="E90" s="46" t="s">
        <v>22</v>
      </c>
      <c r="F90" s="48" t="n">
        <v>10</v>
      </c>
      <c r="G90" s="48" t="n">
        <v>15</v>
      </c>
      <c r="H90" s="48" t="s">
        <v>144</v>
      </c>
      <c r="I90" s="49" t="n">
        <v>0</v>
      </c>
      <c r="J90" s="50" t="s">
        <v>142</v>
      </c>
      <c r="K90" s="51" t="s">
        <v>145</v>
      </c>
      <c r="L90" s="48" t="s">
        <v>35</v>
      </c>
      <c r="M90" s="37" t="s">
        <v>18</v>
      </c>
    </row>
    <row r="91" customFormat="false" ht="23.85" hidden="false" customHeight="false" outlineLevel="0" collapsed="false">
      <c r="A91" s="0" t="n">
        <v>90</v>
      </c>
      <c r="B91" s="46" t="n">
        <f aca="false">A88</f>
        <v>87</v>
      </c>
      <c r="C91" s="46" t="n">
        <v>5</v>
      </c>
      <c r="D91" s="47" t="n">
        <v>2</v>
      </c>
      <c r="E91" s="46" t="s">
        <v>32</v>
      </c>
      <c r="F91" s="48" t="n">
        <v>15</v>
      </c>
      <c r="G91" s="48" t="n">
        <v>37</v>
      </c>
      <c r="H91" s="48" t="s">
        <v>146</v>
      </c>
      <c r="I91" s="49" t="n">
        <v>0</v>
      </c>
      <c r="J91" s="50" t="s">
        <v>142</v>
      </c>
      <c r="K91" s="51" t="s">
        <v>147</v>
      </c>
      <c r="L91" s="48" t="s">
        <v>44</v>
      </c>
      <c r="M91" s="37" t="s">
        <v>18</v>
      </c>
    </row>
    <row r="92" customFormat="false" ht="35.05" hidden="false" customHeight="false" outlineLevel="0" collapsed="false">
      <c r="A92" s="0" t="n">
        <v>91</v>
      </c>
      <c r="B92" s="31" t="n">
        <f aca="false">A83</f>
        <v>82</v>
      </c>
      <c r="C92" s="31" t="n">
        <v>4</v>
      </c>
      <c r="D92" s="32" t="n">
        <v>2</v>
      </c>
      <c r="E92" s="31" t="s">
        <v>31</v>
      </c>
      <c r="F92" s="33" t="n">
        <v>14</v>
      </c>
      <c r="G92" s="33" t="n">
        <v>15</v>
      </c>
      <c r="H92" s="33" t="s">
        <v>157</v>
      </c>
      <c r="I92" s="34" t="n">
        <v>0</v>
      </c>
      <c r="J92" s="35" t="s">
        <v>139</v>
      </c>
      <c r="K92" s="45" t="s">
        <v>150</v>
      </c>
      <c r="L92" s="33" t="s">
        <v>17</v>
      </c>
      <c r="M92" s="37" t="s">
        <v>18</v>
      </c>
    </row>
    <row r="93" customFormat="false" ht="23.85" hidden="false" customHeight="false" outlineLevel="0" collapsed="false">
      <c r="A93" s="0" t="n">
        <v>92</v>
      </c>
      <c r="B93" s="46" t="n">
        <f aca="false">A92</f>
        <v>91</v>
      </c>
      <c r="C93" s="46" t="n">
        <v>5</v>
      </c>
      <c r="D93" s="47" t="n">
        <v>3</v>
      </c>
      <c r="E93" s="46" t="s">
        <v>13</v>
      </c>
      <c r="F93" s="48" t="n">
        <v>10</v>
      </c>
      <c r="G93" s="48" t="n">
        <v>15</v>
      </c>
      <c r="H93" s="48" t="s">
        <v>141</v>
      </c>
      <c r="I93" s="49" t="n">
        <v>0</v>
      </c>
      <c r="J93" s="50" t="s">
        <v>142</v>
      </c>
      <c r="K93" s="51" t="s">
        <v>143</v>
      </c>
      <c r="L93" s="48" t="s">
        <v>31</v>
      </c>
      <c r="M93" s="37" t="s">
        <v>18</v>
      </c>
    </row>
    <row r="94" customFormat="false" ht="23.85" hidden="false" customHeight="false" outlineLevel="0" collapsed="false">
      <c r="A94" s="0" t="n">
        <v>93</v>
      </c>
      <c r="B94" s="46" t="n">
        <f aca="false">A92</f>
        <v>91</v>
      </c>
      <c r="C94" s="46" t="n">
        <v>5</v>
      </c>
      <c r="D94" s="47" t="n">
        <v>2</v>
      </c>
      <c r="E94" s="46" t="s">
        <v>22</v>
      </c>
      <c r="F94" s="48" t="n">
        <v>10</v>
      </c>
      <c r="G94" s="48" t="n">
        <v>15</v>
      </c>
      <c r="H94" s="48" t="s">
        <v>144</v>
      </c>
      <c r="I94" s="49" t="n">
        <v>0</v>
      </c>
      <c r="J94" s="50" t="s">
        <v>142</v>
      </c>
      <c r="K94" s="51" t="s">
        <v>159</v>
      </c>
      <c r="L94" s="48" t="s">
        <v>35</v>
      </c>
      <c r="M94" s="37" t="s">
        <v>18</v>
      </c>
    </row>
    <row r="95" customFormat="false" ht="23.85" hidden="false" customHeight="false" outlineLevel="0" collapsed="false">
      <c r="A95" s="0" t="n">
        <v>94</v>
      </c>
      <c r="B95" s="46" t="n">
        <f aca="false">A92</f>
        <v>91</v>
      </c>
      <c r="C95" s="46" t="n">
        <v>5</v>
      </c>
      <c r="D95" s="47" t="n">
        <v>2</v>
      </c>
      <c r="E95" s="46" t="s">
        <v>32</v>
      </c>
      <c r="F95" s="48" t="n">
        <v>15</v>
      </c>
      <c r="G95" s="48" t="n">
        <v>37</v>
      </c>
      <c r="H95" s="48" t="s">
        <v>146</v>
      </c>
      <c r="I95" s="49" t="n">
        <v>0</v>
      </c>
      <c r="J95" s="50" t="s">
        <v>142</v>
      </c>
      <c r="K95" s="51" t="s">
        <v>147</v>
      </c>
      <c r="L95" s="48" t="s">
        <v>44</v>
      </c>
      <c r="M95" s="37" t="s">
        <v>18</v>
      </c>
    </row>
    <row r="96" customFormat="false" ht="35.05" hidden="false" customHeight="false" outlineLevel="0" collapsed="false">
      <c r="A96" s="0" t="n">
        <v>95</v>
      </c>
      <c r="B96" s="31" t="n">
        <f aca="false">A83</f>
        <v>82</v>
      </c>
      <c r="C96" s="31" t="n">
        <v>4</v>
      </c>
      <c r="D96" s="32" t="n">
        <v>2</v>
      </c>
      <c r="E96" s="31" t="s">
        <v>32</v>
      </c>
      <c r="F96" s="33" t="n">
        <v>14</v>
      </c>
      <c r="G96" s="33" t="n">
        <v>15</v>
      </c>
      <c r="H96" s="33" t="s">
        <v>160</v>
      </c>
      <c r="I96" s="34" t="n">
        <v>0</v>
      </c>
      <c r="J96" s="35" t="s">
        <v>139</v>
      </c>
      <c r="K96" s="45" t="s">
        <v>152</v>
      </c>
      <c r="L96" s="33" t="s">
        <v>17</v>
      </c>
      <c r="M96" s="37" t="s">
        <v>18</v>
      </c>
    </row>
    <row r="97" customFormat="false" ht="23.85" hidden="false" customHeight="false" outlineLevel="0" collapsed="false">
      <c r="A97" s="0" t="n">
        <v>96</v>
      </c>
      <c r="B97" s="46" t="n">
        <f aca="false">A96</f>
        <v>95</v>
      </c>
      <c r="C97" s="46" t="n">
        <v>5</v>
      </c>
      <c r="D97" s="47" t="n">
        <v>3</v>
      </c>
      <c r="E97" s="46" t="s">
        <v>13</v>
      </c>
      <c r="F97" s="48" t="n">
        <v>10</v>
      </c>
      <c r="G97" s="48" t="n">
        <v>15</v>
      </c>
      <c r="H97" s="48" t="s">
        <v>141</v>
      </c>
      <c r="I97" s="49" t="n">
        <v>0</v>
      </c>
      <c r="J97" s="50" t="s">
        <v>142</v>
      </c>
      <c r="K97" s="51" t="s">
        <v>143</v>
      </c>
      <c r="L97" s="48" t="s">
        <v>31</v>
      </c>
      <c r="M97" s="37" t="s">
        <v>18</v>
      </c>
    </row>
    <row r="98" customFormat="false" ht="23.85" hidden="false" customHeight="false" outlineLevel="0" collapsed="false">
      <c r="A98" s="0" t="n">
        <v>97</v>
      </c>
      <c r="B98" s="46" t="n">
        <f aca="false">A96</f>
        <v>95</v>
      </c>
      <c r="C98" s="46" t="n">
        <v>5</v>
      </c>
      <c r="D98" s="47" t="n">
        <v>2</v>
      </c>
      <c r="E98" s="46" t="s">
        <v>22</v>
      </c>
      <c r="F98" s="48" t="n">
        <v>10</v>
      </c>
      <c r="G98" s="48" t="n">
        <v>15</v>
      </c>
      <c r="H98" s="48" t="s">
        <v>144</v>
      </c>
      <c r="I98" s="49" t="n">
        <v>0</v>
      </c>
      <c r="J98" s="50" t="s">
        <v>142</v>
      </c>
      <c r="K98" s="51" t="s">
        <v>161</v>
      </c>
      <c r="L98" s="48" t="s">
        <v>35</v>
      </c>
      <c r="M98" s="37" t="s">
        <v>18</v>
      </c>
    </row>
    <row r="99" customFormat="false" ht="23.85" hidden="false" customHeight="false" outlineLevel="0" collapsed="false">
      <c r="A99" s="0" t="n">
        <v>98</v>
      </c>
      <c r="B99" s="46" t="n">
        <f aca="false">A96</f>
        <v>95</v>
      </c>
      <c r="C99" s="46" t="n">
        <v>5</v>
      </c>
      <c r="D99" s="47" t="n">
        <v>2</v>
      </c>
      <c r="E99" s="46" t="s">
        <v>32</v>
      </c>
      <c r="F99" s="48" t="n">
        <v>15</v>
      </c>
      <c r="G99" s="48" t="n">
        <v>37</v>
      </c>
      <c r="H99" s="48" t="s">
        <v>146</v>
      </c>
      <c r="I99" s="49" t="n">
        <v>0</v>
      </c>
      <c r="J99" s="50" t="s">
        <v>142</v>
      </c>
      <c r="K99" s="51" t="s">
        <v>147</v>
      </c>
      <c r="L99" s="48" t="s">
        <v>44</v>
      </c>
      <c r="M99" s="37" t="s">
        <v>18</v>
      </c>
    </row>
    <row r="100" customFormat="false" ht="35.05" hidden="false" customHeight="false" outlineLevel="0" collapsed="false">
      <c r="A100" s="0" t="n">
        <v>99</v>
      </c>
      <c r="B100" s="31" t="n">
        <f aca="false">A83</f>
        <v>82</v>
      </c>
      <c r="C100" s="31" t="n">
        <v>4</v>
      </c>
      <c r="D100" s="32" t="n">
        <v>3</v>
      </c>
      <c r="E100" s="31" t="s">
        <v>13</v>
      </c>
      <c r="F100" s="33" t="n">
        <v>14</v>
      </c>
      <c r="G100" s="33" t="n">
        <v>15</v>
      </c>
      <c r="H100" s="33" t="s">
        <v>162</v>
      </c>
      <c r="I100" s="34" t="n">
        <v>0</v>
      </c>
      <c r="J100" s="35" t="s">
        <v>139</v>
      </c>
      <c r="K100" s="53" t="s">
        <v>163</v>
      </c>
      <c r="L100" s="33" t="s">
        <v>17</v>
      </c>
      <c r="M100" s="37" t="s">
        <v>18</v>
      </c>
    </row>
    <row r="101" customFormat="false" ht="23.85" hidden="false" customHeight="false" outlineLevel="0" collapsed="false">
      <c r="A101" s="0" t="n">
        <v>100</v>
      </c>
      <c r="B101" s="22" t="n">
        <f aca="false">A64</f>
        <v>63</v>
      </c>
      <c r="C101" s="22" t="n">
        <v>3</v>
      </c>
      <c r="D101" s="23" t="n">
        <v>2</v>
      </c>
      <c r="E101" s="22" t="s">
        <v>19</v>
      </c>
      <c r="F101" s="24" t="n">
        <v>7</v>
      </c>
      <c r="G101" s="24" t="n">
        <v>10</v>
      </c>
      <c r="H101" s="24" t="s">
        <v>164</v>
      </c>
      <c r="I101" s="25" t="n">
        <v>0</v>
      </c>
      <c r="J101" s="26" t="s">
        <v>134</v>
      </c>
      <c r="K101" s="39" t="s">
        <v>165</v>
      </c>
      <c r="L101" s="24" t="s">
        <v>107</v>
      </c>
      <c r="M101" s="28" t="s">
        <v>61</v>
      </c>
    </row>
    <row r="102" customFormat="false" ht="13.8" hidden="false" customHeight="false" outlineLevel="0" collapsed="false">
      <c r="A102" s="0" t="n">
        <v>101</v>
      </c>
      <c r="B102" s="22" t="n">
        <f aca="false">A64</f>
        <v>63</v>
      </c>
      <c r="C102" s="22" t="n">
        <v>3</v>
      </c>
      <c r="D102" s="23" t="n">
        <v>2</v>
      </c>
      <c r="E102" s="22" t="s">
        <v>22</v>
      </c>
      <c r="F102" s="24" t="n">
        <v>7</v>
      </c>
      <c r="G102" s="24" t="n">
        <v>10</v>
      </c>
      <c r="H102" s="24" t="s">
        <v>166</v>
      </c>
      <c r="I102" s="25" t="n">
        <v>0</v>
      </c>
      <c r="J102" s="26" t="s">
        <v>167</v>
      </c>
      <c r="K102" s="39" t="s">
        <v>168</v>
      </c>
      <c r="L102" s="24" t="s">
        <v>31</v>
      </c>
      <c r="M102" s="28" t="s">
        <v>61</v>
      </c>
    </row>
    <row r="103" customFormat="false" ht="14.9" hidden="false" customHeight="false" outlineLevel="0" collapsed="false">
      <c r="A103" s="0" t="n">
        <v>102</v>
      </c>
      <c r="B103" s="22" t="n">
        <f aca="false">A64</f>
        <v>63</v>
      </c>
      <c r="C103" s="22" t="n">
        <v>3</v>
      </c>
      <c r="D103" s="23" t="n">
        <v>2</v>
      </c>
      <c r="E103" s="22" t="s">
        <v>31</v>
      </c>
      <c r="F103" s="24" t="n">
        <v>12</v>
      </c>
      <c r="G103" s="24" t="n">
        <v>37</v>
      </c>
      <c r="H103" s="24" t="s">
        <v>169</v>
      </c>
      <c r="I103" s="25" t="n">
        <v>0</v>
      </c>
      <c r="J103" s="26" t="s">
        <v>46</v>
      </c>
      <c r="K103" s="39" t="s">
        <v>170</v>
      </c>
      <c r="L103" s="24" t="s">
        <v>107</v>
      </c>
      <c r="M103" s="28" t="s">
        <v>61</v>
      </c>
    </row>
    <row r="104" customFormat="false" ht="57.45" hidden="false" customHeight="false" outlineLevel="0" collapsed="false">
      <c r="A104" s="0" t="n">
        <v>103</v>
      </c>
      <c r="B104" s="22" t="n">
        <f aca="false">A64</f>
        <v>63</v>
      </c>
      <c r="C104" s="22" t="n">
        <v>3</v>
      </c>
      <c r="D104" s="23" t="n">
        <v>2</v>
      </c>
      <c r="E104" s="22" t="s">
        <v>32</v>
      </c>
      <c r="F104" s="24" t="n">
        <v>11</v>
      </c>
      <c r="G104" s="24" t="n">
        <v>12</v>
      </c>
      <c r="H104" s="24" t="s">
        <v>171</v>
      </c>
      <c r="I104" s="25" t="n">
        <v>0</v>
      </c>
      <c r="J104" s="26" t="s">
        <v>172</v>
      </c>
      <c r="K104" s="39" t="s">
        <v>173</v>
      </c>
      <c r="L104" s="24" t="s">
        <v>17</v>
      </c>
      <c r="M104" s="28" t="s">
        <v>18</v>
      </c>
    </row>
    <row r="105" customFormat="false" ht="23.85" hidden="false" customHeight="false" outlineLevel="0" collapsed="false">
      <c r="A105" s="0" t="n">
        <v>104</v>
      </c>
      <c r="B105" s="31" t="n">
        <f aca="false">A104</f>
        <v>103</v>
      </c>
      <c r="C105" s="31" t="n">
        <v>4</v>
      </c>
      <c r="D105" s="32" t="n">
        <v>3</v>
      </c>
      <c r="E105" s="31" t="s">
        <v>13</v>
      </c>
      <c r="F105" s="33" t="n">
        <f aca="false">F64</f>
        <v>12</v>
      </c>
      <c r="G105" s="33" t="n">
        <f aca="false">G64</f>
        <v>14</v>
      </c>
      <c r="H105" s="33" t="str">
        <f aca="false">H64</f>
        <v>bez starszej czwórki</v>
      </c>
      <c r="I105" s="34" t="n">
        <v>0</v>
      </c>
      <c r="J105" s="35" t="s">
        <v>174</v>
      </c>
      <c r="K105" s="45" t="s">
        <v>175</v>
      </c>
      <c r="L105" s="33" t="s">
        <v>17</v>
      </c>
      <c r="M105" s="37" t="s">
        <v>18</v>
      </c>
    </row>
    <row r="106" customFormat="false" ht="35.05" hidden="false" customHeight="false" outlineLevel="0" collapsed="false">
      <c r="A106" s="0" t="n">
        <v>105</v>
      </c>
      <c r="B106" s="46" t="n">
        <f aca="false">A105</f>
        <v>104</v>
      </c>
      <c r="C106" s="46" t="n">
        <v>5</v>
      </c>
      <c r="D106" s="47" t="n">
        <v>3</v>
      </c>
      <c r="E106" s="46" t="s">
        <v>27</v>
      </c>
      <c r="F106" s="48" t="n">
        <v>6</v>
      </c>
      <c r="G106" s="48" t="n">
        <v>9</v>
      </c>
      <c r="H106" s="48" t="s">
        <v>176</v>
      </c>
      <c r="I106" s="49" t="n">
        <v>0</v>
      </c>
      <c r="J106" s="50" t="s">
        <v>177</v>
      </c>
      <c r="K106" s="51" t="s">
        <v>178</v>
      </c>
      <c r="L106" s="48" t="s">
        <v>17</v>
      </c>
      <c r="M106" s="54" t="s">
        <v>18</v>
      </c>
    </row>
    <row r="107" customFormat="false" ht="35.05" hidden="false" customHeight="false" outlineLevel="0" collapsed="false">
      <c r="A107" s="0" t="n">
        <v>106</v>
      </c>
      <c r="B107" s="46" t="n">
        <f aca="false">A105</f>
        <v>104</v>
      </c>
      <c r="C107" s="46" t="n">
        <v>5</v>
      </c>
      <c r="D107" s="47" t="n">
        <v>3</v>
      </c>
      <c r="E107" s="46" t="s">
        <v>19</v>
      </c>
      <c r="F107" s="48" t="n">
        <v>10</v>
      </c>
      <c r="G107" s="48" t="n">
        <v>11</v>
      </c>
      <c r="H107" s="48" t="s">
        <v>179</v>
      </c>
      <c r="I107" s="49" t="n">
        <v>0</v>
      </c>
      <c r="J107" s="50" t="s">
        <v>177</v>
      </c>
      <c r="K107" s="51" t="s">
        <v>180</v>
      </c>
      <c r="L107" s="48" t="s">
        <v>17</v>
      </c>
      <c r="M107" s="54" t="s">
        <v>18</v>
      </c>
    </row>
    <row r="108" customFormat="false" ht="35.05" hidden="false" customHeight="false" outlineLevel="0" collapsed="false">
      <c r="A108" s="0" t="n">
        <v>107</v>
      </c>
      <c r="B108" s="46" t="n">
        <f aca="false">A105</f>
        <v>104</v>
      </c>
      <c r="C108" s="46" t="n">
        <v>5</v>
      </c>
      <c r="D108" s="47" t="n">
        <v>3</v>
      </c>
      <c r="E108" s="46" t="s">
        <v>22</v>
      </c>
      <c r="F108" s="48" t="n">
        <v>10</v>
      </c>
      <c r="G108" s="48" t="n">
        <v>11</v>
      </c>
      <c r="H108" s="48" t="s">
        <v>181</v>
      </c>
      <c r="I108" s="49" t="n">
        <v>0</v>
      </c>
      <c r="J108" s="50" t="s">
        <v>177</v>
      </c>
      <c r="K108" s="51" t="s">
        <v>182</v>
      </c>
      <c r="L108" s="48" t="s">
        <v>17</v>
      </c>
      <c r="M108" s="54" t="s">
        <v>18</v>
      </c>
    </row>
    <row r="109" customFormat="false" ht="35.05" hidden="false" customHeight="false" outlineLevel="0" collapsed="false">
      <c r="A109" s="0" t="n">
        <v>108</v>
      </c>
      <c r="B109" s="46" t="n">
        <f aca="false">A106</f>
        <v>105</v>
      </c>
      <c r="C109" s="46" t="n">
        <v>5</v>
      </c>
      <c r="D109" s="47" t="n">
        <v>3</v>
      </c>
      <c r="E109" s="46" t="s">
        <v>31</v>
      </c>
      <c r="F109" s="48" t="n">
        <v>10</v>
      </c>
      <c r="G109" s="48" t="n">
        <v>11</v>
      </c>
      <c r="H109" s="48" t="s">
        <v>183</v>
      </c>
      <c r="I109" s="49" t="n">
        <v>0</v>
      </c>
      <c r="J109" s="50" t="s">
        <v>177</v>
      </c>
      <c r="K109" s="51" t="s">
        <v>184</v>
      </c>
      <c r="L109" s="48" t="s">
        <v>44</v>
      </c>
      <c r="M109" s="54" t="s">
        <v>18</v>
      </c>
    </row>
    <row r="110" customFormat="false" ht="35.05" hidden="false" customHeight="false" outlineLevel="0" collapsed="false">
      <c r="A110" s="0" t="n">
        <v>109</v>
      </c>
      <c r="B110" s="46" t="n">
        <f aca="false">A107</f>
        <v>106</v>
      </c>
      <c r="C110" s="46" t="n">
        <v>5</v>
      </c>
      <c r="D110" s="47" t="n">
        <v>3</v>
      </c>
      <c r="E110" s="46" t="s">
        <v>32</v>
      </c>
      <c r="F110" s="48" t="n">
        <v>12</v>
      </c>
      <c r="G110" s="48" t="n">
        <v>12</v>
      </c>
      <c r="H110" s="48" t="s">
        <v>185</v>
      </c>
      <c r="I110" s="49" t="n">
        <v>0</v>
      </c>
      <c r="J110" s="50" t="s">
        <v>177</v>
      </c>
      <c r="K110" s="51" t="s">
        <v>186</v>
      </c>
      <c r="L110" s="48" t="s">
        <v>44</v>
      </c>
      <c r="M110" s="54" t="s">
        <v>18</v>
      </c>
    </row>
    <row r="111" customFormat="false" ht="35.05" hidden="false" customHeight="false" outlineLevel="0" collapsed="false">
      <c r="A111" s="0" t="n">
        <v>110</v>
      </c>
      <c r="B111" s="22" t="n">
        <f aca="false">A64</f>
        <v>63</v>
      </c>
      <c r="C111" s="22" t="n">
        <v>3</v>
      </c>
      <c r="D111" s="23" t="n">
        <v>3</v>
      </c>
      <c r="E111" s="22" t="s">
        <v>13</v>
      </c>
      <c r="F111" s="24" t="n">
        <v>12</v>
      </c>
      <c r="G111" s="24" t="n">
        <v>14</v>
      </c>
      <c r="H111" s="24" t="s">
        <v>187</v>
      </c>
      <c r="I111" s="25" t="n">
        <v>0</v>
      </c>
      <c r="J111" s="26" t="s">
        <v>122</v>
      </c>
      <c r="K111" s="42" t="s">
        <v>188</v>
      </c>
      <c r="L111" s="24" t="s">
        <v>44</v>
      </c>
      <c r="M111" s="28" t="s">
        <v>61</v>
      </c>
    </row>
    <row r="112" customFormat="false" ht="35.05" hidden="false" customHeight="false" outlineLevel="0" collapsed="false">
      <c r="A112" s="0" t="n">
        <v>111</v>
      </c>
      <c r="B112" s="22" t="n">
        <f aca="false">A64</f>
        <v>63</v>
      </c>
      <c r="C112" s="22" t="n">
        <v>3</v>
      </c>
      <c r="D112" s="23" t="n">
        <v>3</v>
      </c>
      <c r="E112" s="22" t="s">
        <v>19</v>
      </c>
      <c r="F112" s="24" t="n">
        <v>12</v>
      </c>
      <c r="G112" s="24" t="n">
        <v>14</v>
      </c>
      <c r="H112" s="24" t="s">
        <v>189</v>
      </c>
      <c r="I112" s="25" t="n">
        <v>0</v>
      </c>
      <c r="J112" s="26" t="s">
        <v>122</v>
      </c>
      <c r="K112" s="42" t="s">
        <v>188</v>
      </c>
      <c r="L112" s="24" t="s">
        <v>44</v>
      </c>
      <c r="M112" s="28" t="s">
        <v>61</v>
      </c>
    </row>
    <row r="113" customFormat="false" ht="23.85" hidden="false" customHeight="false" outlineLevel="0" collapsed="false">
      <c r="A113" s="0" t="n">
        <v>112</v>
      </c>
      <c r="B113" s="22" t="n">
        <f aca="false">A64</f>
        <v>63</v>
      </c>
      <c r="C113" s="22" t="n">
        <v>3</v>
      </c>
      <c r="D113" s="23" t="n">
        <v>3</v>
      </c>
      <c r="E113" s="22" t="s">
        <v>22</v>
      </c>
      <c r="F113" s="24" t="n">
        <v>9</v>
      </c>
      <c r="G113" s="24" t="n">
        <v>11</v>
      </c>
      <c r="H113" s="24" t="s">
        <v>95</v>
      </c>
      <c r="I113" s="25" t="n">
        <v>0</v>
      </c>
      <c r="J113" s="26" t="s">
        <v>190</v>
      </c>
      <c r="K113" s="24" t="s">
        <v>191</v>
      </c>
      <c r="L113" s="24" t="s">
        <v>35</v>
      </c>
      <c r="M113" s="28" t="s">
        <v>61</v>
      </c>
    </row>
    <row r="114" customFormat="false" ht="23.85" hidden="false" customHeight="false" outlineLevel="0" collapsed="false">
      <c r="A114" s="0" t="n">
        <v>113</v>
      </c>
      <c r="B114" s="22" t="n">
        <f aca="false">A64</f>
        <v>63</v>
      </c>
      <c r="C114" s="22" t="n">
        <v>3</v>
      </c>
      <c r="D114" s="23" t="n">
        <v>3</v>
      </c>
      <c r="E114" s="22" t="s">
        <v>31</v>
      </c>
      <c r="F114" s="24" t="n">
        <v>12</v>
      </c>
      <c r="G114" s="24" t="n">
        <v>37</v>
      </c>
      <c r="H114" s="24" t="s">
        <v>192</v>
      </c>
      <c r="I114" s="25" t="n">
        <v>0</v>
      </c>
      <c r="J114" s="26" t="s">
        <v>193</v>
      </c>
      <c r="K114" s="43" t="s">
        <v>194</v>
      </c>
      <c r="L114" s="24" t="s">
        <v>17</v>
      </c>
      <c r="M114" s="28" t="s">
        <v>18</v>
      </c>
    </row>
    <row r="115" customFormat="false" ht="23.85" hidden="false" customHeight="false" outlineLevel="0" collapsed="false">
      <c r="A115" s="0" t="n">
        <v>114</v>
      </c>
      <c r="B115" s="22" t="n">
        <f aca="false">A64</f>
        <v>63</v>
      </c>
      <c r="C115" s="22" t="n">
        <v>3</v>
      </c>
      <c r="D115" s="23" t="n">
        <v>3</v>
      </c>
      <c r="E115" s="22" t="s">
        <v>32</v>
      </c>
      <c r="F115" s="24" t="n">
        <v>13</v>
      </c>
      <c r="G115" s="24" t="n">
        <v>16</v>
      </c>
      <c r="H115" s="24" t="s">
        <v>59</v>
      </c>
      <c r="I115" s="25" t="n">
        <v>0</v>
      </c>
      <c r="J115" s="26" t="s">
        <v>128</v>
      </c>
      <c r="K115" s="55" t="s">
        <v>195</v>
      </c>
      <c r="L115" s="24" t="s">
        <v>31</v>
      </c>
      <c r="M115" s="28" t="s">
        <v>18</v>
      </c>
    </row>
    <row r="116" customFormat="false" ht="23.85" hidden="false" customHeight="false" outlineLevel="0" collapsed="false">
      <c r="A116" s="0" t="n">
        <v>115</v>
      </c>
      <c r="B116" s="22" t="n">
        <f aca="false">A64</f>
        <v>63</v>
      </c>
      <c r="C116" s="22" t="n">
        <v>3</v>
      </c>
      <c r="D116" s="23" t="n">
        <v>4</v>
      </c>
      <c r="E116" s="22" t="s">
        <v>13</v>
      </c>
      <c r="F116" s="24" t="n">
        <v>12</v>
      </c>
      <c r="G116" s="24" t="n">
        <v>37</v>
      </c>
      <c r="H116" s="24" t="s">
        <v>196</v>
      </c>
      <c r="I116" s="25" t="n">
        <v>0</v>
      </c>
      <c r="J116" s="26" t="s">
        <v>193</v>
      </c>
      <c r="K116" s="43" t="s">
        <v>197</v>
      </c>
      <c r="L116" s="24" t="s">
        <v>17</v>
      </c>
      <c r="M116" s="28" t="s">
        <v>18</v>
      </c>
    </row>
    <row r="117" customFormat="false" ht="23.85" hidden="false" customHeight="false" outlineLevel="0" collapsed="false">
      <c r="A117" s="0" t="n">
        <v>116</v>
      </c>
      <c r="B117" s="22" t="n">
        <f aca="false">A64</f>
        <v>63</v>
      </c>
      <c r="C117" s="22" t="n">
        <v>3</v>
      </c>
      <c r="D117" s="23" t="n">
        <v>4</v>
      </c>
      <c r="E117" s="22" t="s">
        <v>19</v>
      </c>
      <c r="F117" s="24" t="n">
        <v>12</v>
      </c>
      <c r="G117" s="24" t="n">
        <v>37</v>
      </c>
      <c r="H117" s="24" t="s">
        <v>198</v>
      </c>
      <c r="I117" s="25" t="n">
        <v>0</v>
      </c>
      <c r="J117" s="26" t="s">
        <v>193</v>
      </c>
      <c r="K117" s="43" t="s">
        <v>197</v>
      </c>
      <c r="L117" s="24" t="s">
        <v>17</v>
      </c>
      <c r="M117" s="28" t="s">
        <v>18</v>
      </c>
    </row>
    <row r="118" customFormat="false" ht="23.85" hidden="false" customHeight="false" outlineLevel="0" collapsed="false">
      <c r="A118" s="0" t="n">
        <v>117</v>
      </c>
      <c r="B118" s="22" t="n">
        <f aca="false">A64</f>
        <v>63</v>
      </c>
      <c r="C118" s="22" t="n">
        <v>3</v>
      </c>
      <c r="D118" s="23" t="n">
        <v>4</v>
      </c>
      <c r="E118" s="22" t="s">
        <v>22</v>
      </c>
      <c r="F118" s="24" t="n">
        <v>12</v>
      </c>
      <c r="G118" s="24" t="n">
        <v>16</v>
      </c>
      <c r="H118" s="24" t="s">
        <v>95</v>
      </c>
      <c r="I118" s="25" t="n">
        <v>0</v>
      </c>
      <c r="J118" s="26" t="s">
        <v>130</v>
      </c>
      <c r="K118" s="24" t="s">
        <v>199</v>
      </c>
      <c r="L118" s="24" t="s">
        <v>31</v>
      </c>
      <c r="M118" s="28" t="s">
        <v>61</v>
      </c>
    </row>
    <row r="119" customFormat="false" ht="23.85" hidden="false" customHeight="false" outlineLevel="0" collapsed="false">
      <c r="A119" s="0" t="n">
        <v>118</v>
      </c>
      <c r="B119" s="22" t="n">
        <f aca="false">A64</f>
        <v>63</v>
      </c>
      <c r="C119" s="22" t="n">
        <v>3</v>
      </c>
      <c r="D119" s="23" t="n">
        <v>4</v>
      </c>
      <c r="E119" s="22" t="s">
        <v>31</v>
      </c>
      <c r="F119" s="24" t="n">
        <v>12</v>
      </c>
      <c r="G119" s="24" t="n">
        <v>16</v>
      </c>
      <c r="H119" s="24" t="s">
        <v>95</v>
      </c>
      <c r="I119" s="25" t="n">
        <v>0</v>
      </c>
      <c r="J119" s="26" t="s">
        <v>132</v>
      </c>
      <c r="K119" s="24" t="s">
        <v>199</v>
      </c>
      <c r="L119" s="24" t="s">
        <v>31</v>
      </c>
      <c r="M119" s="28" t="s">
        <v>61</v>
      </c>
    </row>
    <row r="120" customFormat="false" ht="35.05" hidden="false" customHeight="false" outlineLevel="0" collapsed="false">
      <c r="A120" s="0" t="n">
        <v>119</v>
      </c>
      <c r="B120" s="15" t="n">
        <f aca="false">A49</f>
        <v>48</v>
      </c>
      <c r="C120" s="15" t="n">
        <v>2</v>
      </c>
      <c r="D120" s="16" t="n">
        <v>2</v>
      </c>
      <c r="E120" s="15" t="s">
        <v>13</v>
      </c>
      <c r="F120" s="17" t="n">
        <v>15</v>
      </c>
      <c r="G120" s="17" t="n">
        <v>17</v>
      </c>
      <c r="H120" s="17" t="s">
        <v>200</v>
      </c>
      <c r="I120" s="18" t="n">
        <v>0</v>
      </c>
      <c r="J120" s="19" t="s">
        <v>201</v>
      </c>
      <c r="K120" s="17" t="s">
        <v>202</v>
      </c>
      <c r="L120" s="17" t="s">
        <v>107</v>
      </c>
      <c r="M120" s="21" t="s">
        <v>61</v>
      </c>
    </row>
    <row r="121" customFormat="false" ht="12.8" hidden="false" customHeight="false" outlineLevel="0" collapsed="false">
      <c r="A121" s="0" t="n">
        <v>120</v>
      </c>
      <c r="B121" s="22" t="n">
        <f aca="false">A120</f>
        <v>119</v>
      </c>
      <c r="C121" s="22" t="n">
        <v>3</v>
      </c>
      <c r="D121" s="23" t="n">
        <v>2</v>
      </c>
      <c r="E121" s="22" t="s">
        <v>19</v>
      </c>
      <c r="F121" s="24" t="n">
        <v>10</v>
      </c>
      <c r="G121" s="24" t="n">
        <v>37</v>
      </c>
      <c r="H121" s="24" t="s">
        <v>203</v>
      </c>
      <c r="I121" s="25" t="n">
        <v>0</v>
      </c>
      <c r="J121" s="26" t="s">
        <v>28</v>
      </c>
      <c r="K121" s="24" t="s">
        <v>204</v>
      </c>
      <c r="L121" s="24" t="s">
        <v>44</v>
      </c>
      <c r="M121" s="28" t="s">
        <v>61</v>
      </c>
    </row>
    <row r="122" customFormat="false" ht="23.85" hidden="false" customHeight="false" outlineLevel="0" collapsed="false">
      <c r="A122" s="0" t="n">
        <v>121</v>
      </c>
      <c r="B122" s="22" t="n">
        <f aca="false">A120</f>
        <v>119</v>
      </c>
      <c r="C122" s="22" t="n">
        <v>3</v>
      </c>
      <c r="D122" s="23" t="n">
        <v>2</v>
      </c>
      <c r="E122" s="22" t="s">
        <v>22</v>
      </c>
      <c r="F122" s="24" t="n">
        <v>7</v>
      </c>
      <c r="G122" s="24" t="n">
        <v>10</v>
      </c>
      <c r="H122" s="24" t="s">
        <v>205</v>
      </c>
      <c r="I122" s="25" t="n">
        <v>0</v>
      </c>
      <c r="J122" s="26" t="s">
        <v>114</v>
      </c>
      <c r="K122" s="24" t="s">
        <v>206</v>
      </c>
      <c r="L122" s="24" t="s">
        <v>107</v>
      </c>
      <c r="M122" s="28" t="s">
        <v>61</v>
      </c>
    </row>
    <row r="123" customFormat="false" ht="12.8" hidden="false" customHeight="false" outlineLevel="0" collapsed="false">
      <c r="A123" s="0" t="n">
        <v>122</v>
      </c>
      <c r="B123" s="22" t="n">
        <f aca="false">A120</f>
        <v>119</v>
      </c>
      <c r="C123" s="22" t="n">
        <v>3</v>
      </c>
      <c r="D123" s="23" t="n">
        <v>2</v>
      </c>
      <c r="E123" s="22" t="s">
        <v>31</v>
      </c>
      <c r="F123" s="24" t="n">
        <v>7</v>
      </c>
      <c r="G123" s="24" t="n">
        <v>10</v>
      </c>
      <c r="H123" s="24" t="s">
        <v>207</v>
      </c>
      <c r="I123" s="25" t="n">
        <v>0</v>
      </c>
      <c r="J123" s="26" t="s">
        <v>46</v>
      </c>
      <c r="K123" s="24" t="s">
        <v>208</v>
      </c>
      <c r="L123" s="24" t="s">
        <v>17</v>
      </c>
      <c r="M123" s="28" t="s">
        <v>61</v>
      </c>
    </row>
    <row r="124" customFormat="false" ht="23.85" hidden="false" customHeight="false" outlineLevel="0" collapsed="false">
      <c r="A124" s="0" t="n">
        <v>123</v>
      </c>
      <c r="B124" s="22" t="n">
        <f aca="false">A120</f>
        <v>119</v>
      </c>
      <c r="C124" s="22" t="n">
        <v>3</v>
      </c>
      <c r="D124" s="23" t="n">
        <v>2</v>
      </c>
      <c r="E124" s="22" t="s">
        <v>32</v>
      </c>
      <c r="F124" s="24" t="n">
        <v>7</v>
      </c>
      <c r="G124" s="24" t="n">
        <v>10</v>
      </c>
      <c r="H124" s="24" t="s">
        <v>209</v>
      </c>
      <c r="I124" s="25" t="n">
        <v>0</v>
      </c>
      <c r="J124" s="26" t="s">
        <v>119</v>
      </c>
      <c r="K124" s="24" t="s">
        <v>210</v>
      </c>
      <c r="L124" s="24" t="s">
        <v>35</v>
      </c>
      <c r="M124" s="28" t="s">
        <v>61</v>
      </c>
    </row>
    <row r="125" customFormat="false" ht="12.8" hidden="false" customHeight="false" outlineLevel="0" collapsed="false">
      <c r="A125" s="0" t="n">
        <v>124</v>
      </c>
      <c r="B125" s="22" t="n">
        <f aca="false">A120</f>
        <v>119</v>
      </c>
      <c r="C125" s="22" t="n">
        <v>3</v>
      </c>
      <c r="D125" s="23" t="n">
        <v>3</v>
      </c>
      <c r="E125" s="22" t="s">
        <v>13</v>
      </c>
      <c r="F125" s="24" t="n">
        <v>7</v>
      </c>
      <c r="G125" s="24" t="n">
        <v>9</v>
      </c>
      <c r="H125" s="24" t="s">
        <v>211</v>
      </c>
      <c r="I125" s="25" t="n">
        <v>0</v>
      </c>
      <c r="J125" s="26" t="s">
        <v>28</v>
      </c>
      <c r="K125" s="24" t="s">
        <v>212</v>
      </c>
      <c r="L125" s="24" t="s">
        <v>72</v>
      </c>
      <c r="M125" s="28" t="s">
        <v>61</v>
      </c>
    </row>
    <row r="126" customFormat="false" ht="23.85" hidden="false" customHeight="false" outlineLevel="0" collapsed="false">
      <c r="A126" s="0" t="n">
        <v>125</v>
      </c>
      <c r="B126" s="22" t="n">
        <f aca="false">A120</f>
        <v>119</v>
      </c>
      <c r="C126" s="22" t="n">
        <v>3</v>
      </c>
      <c r="D126" s="23" t="n">
        <v>3</v>
      </c>
      <c r="E126" s="22" t="s">
        <v>19</v>
      </c>
      <c r="F126" s="24" t="n">
        <v>10</v>
      </c>
      <c r="G126" s="24" t="n">
        <v>37</v>
      </c>
      <c r="H126" s="24" t="s">
        <v>213</v>
      </c>
      <c r="I126" s="25" t="n">
        <v>0</v>
      </c>
      <c r="J126" s="26" t="s">
        <v>114</v>
      </c>
      <c r="K126" s="24" t="s">
        <v>214</v>
      </c>
      <c r="L126" s="24" t="s">
        <v>44</v>
      </c>
      <c r="M126" s="28" t="s">
        <v>61</v>
      </c>
    </row>
    <row r="127" customFormat="false" ht="23.85" hidden="false" customHeight="false" outlineLevel="0" collapsed="false">
      <c r="A127" s="0" t="n">
        <v>126</v>
      </c>
      <c r="B127" s="22" t="n">
        <f aca="false">A120</f>
        <v>119</v>
      </c>
      <c r="C127" s="22" t="n">
        <v>3</v>
      </c>
      <c r="D127" s="23" t="n">
        <v>3</v>
      </c>
      <c r="E127" s="22" t="s">
        <v>22</v>
      </c>
      <c r="F127" s="24" t="n">
        <v>8</v>
      </c>
      <c r="G127" s="24" t="n">
        <v>9</v>
      </c>
      <c r="H127" s="24" t="s">
        <v>215</v>
      </c>
      <c r="I127" s="25" t="n">
        <v>0</v>
      </c>
      <c r="J127" s="26" t="s">
        <v>125</v>
      </c>
      <c r="K127" s="24" t="s">
        <v>216</v>
      </c>
      <c r="L127" s="24" t="s">
        <v>35</v>
      </c>
      <c r="M127" s="28" t="s">
        <v>61</v>
      </c>
    </row>
    <row r="128" customFormat="false" ht="12.8" hidden="false" customHeight="false" outlineLevel="0" collapsed="false">
      <c r="A128" s="0" t="n">
        <v>127</v>
      </c>
      <c r="B128" s="22" t="n">
        <f aca="false">A120</f>
        <v>119</v>
      </c>
      <c r="C128" s="22" t="n">
        <v>3</v>
      </c>
      <c r="D128" s="23" t="n">
        <v>3</v>
      </c>
      <c r="E128" s="22" t="s">
        <v>31</v>
      </c>
      <c r="F128" s="24" t="n">
        <v>10</v>
      </c>
      <c r="G128" s="24" t="n">
        <v>37</v>
      </c>
      <c r="H128" s="24" t="s">
        <v>217</v>
      </c>
      <c r="I128" s="25" t="n">
        <v>0</v>
      </c>
      <c r="J128" s="26" t="s">
        <v>46</v>
      </c>
      <c r="K128" s="24" t="s">
        <v>218</v>
      </c>
      <c r="L128" s="24" t="s">
        <v>44</v>
      </c>
      <c r="M128" s="28" t="s">
        <v>61</v>
      </c>
    </row>
    <row r="129" customFormat="false" ht="23.85" hidden="false" customHeight="false" outlineLevel="0" collapsed="false">
      <c r="A129" s="0" t="n">
        <v>128</v>
      </c>
      <c r="B129" s="15" t="n">
        <f aca="false">A49</f>
        <v>48</v>
      </c>
      <c r="C129" s="15" t="n">
        <v>2</v>
      </c>
      <c r="D129" s="16" t="n">
        <v>2</v>
      </c>
      <c r="E129" s="15" t="s">
        <v>19</v>
      </c>
      <c r="F129" s="17" t="n">
        <v>15</v>
      </c>
      <c r="G129" s="17" t="n">
        <v>37</v>
      </c>
      <c r="H129" s="17" t="s">
        <v>219</v>
      </c>
      <c r="I129" s="18" t="n">
        <v>0</v>
      </c>
      <c r="J129" s="19" t="s">
        <v>220</v>
      </c>
      <c r="K129" s="56" t="s">
        <v>221</v>
      </c>
      <c r="L129" s="17" t="s">
        <v>17</v>
      </c>
      <c r="M129" s="21" t="s">
        <v>18</v>
      </c>
    </row>
    <row r="130" customFormat="false" ht="35.05" hidden="false" customHeight="false" outlineLevel="0" collapsed="false">
      <c r="A130" s="0" t="n">
        <v>129</v>
      </c>
      <c r="B130" s="22" t="n">
        <f aca="false">A129</f>
        <v>128</v>
      </c>
      <c r="C130" s="22" t="n">
        <v>3</v>
      </c>
      <c r="D130" s="23" t="n">
        <v>2</v>
      </c>
      <c r="E130" s="22" t="s">
        <v>22</v>
      </c>
      <c r="F130" s="24" t="n">
        <v>7</v>
      </c>
      <c r="G130" s="24" t="n">
        <v>10</v>
      </c>
      <c r="H130" s="24" t="s">
        <v>222</v>
      </c>
      <c r="I130" s="25" t="n">
        <v>0</v>
      </c>
      <c r="J130" s="26" t="s">
        <v>223</v>
      </c>
      <c r="K130" s="24" t="s">
        <v>224</v>
      </c>
      <c r="L130" s="24" t="s">
        <v>17</v>
      </c>
      <c r="M130" s="28" t="s">
        <v>18</v>
      </c>
    </row>
    <row r="131" customFormat="false" ht="35.05" hidden="false" customHeight="false" outlineLevel="0" collapsed="false">
      <c r="A131" s="0" t="n">
        <v>130</v>
      </c>
      <c r="B131" s="22" t="n">
        <f aca="false">A129</f>
        <v>128</v>
      </c>
      <c r="C131" s="22" t="n">
        <v>3</v>
      </c>
      <c r="D131" s="23" t="n">
        <v>2</v>
      </c>
      <c r="E131" s="22" t="s">
        <v>31</v>
      </c>
      <c r="F131" s="24" t="n">
        <v>11</v>
      </c>
      <c r="G131" s="24" t="n">
        <v>37</v>
      </c>
      <c r="H131" s="24" t="s">
        <v>222</v>
      </c>
      <c r="I131" s="25" t="n">
        <v>0</v>
      </c>
      <c r="J131" s="26" t="s">
        <v>223</v>
      </c>
      <c r="K131" s="57" t="s">
        <v>225</v>
      </c>
      <c r="L131" s="24" t="s">
        <v>17</v>
      </c>
      <c r="M131" s="28" t="s">
        <v>18</v>
      </c>
    </row>
    <row r="132" customFormat="false" ht="35.05" hidden="false" customHeight="false" outlineLevel="0" collapsed="false">
      <c r="A132" s="0" t="n">
        <v>131</v>
      </c>
      <c r="B132" s="22" t="n">
        <f aca="false">A129</f>
        <v>128</v>
      </c>
      <c r="C132" s="22" t="n">
        <v>3</v>
      </c>
      <c r="D132" s="23" t="n">
        <v>2</v>
      </c>
      <c r="E132" s="22" t="s">
        <v>32</v>
      </c>
      <c r="F132" s="24" t="n">
        <v>7</v>
      </c>
      <c r="G132" s="24" t="n">
        <v>10</v>
      </c>
      <c r="H132" s="24" t="s">
        <v>226</v>
      </c>
      <c r="I132" s="25" t="n">
        <v>0</v>
      </c>
      <c r="J132" s="26" t="s">
        <v>223</v>
      </c>
      <c r="K132" s="58" t="s">
        <v>227</v>
      </c>
      <c r="L132" s="24" t="s">
        <v>17</v>
      </c>
      <c r="M132" s="28" t="s">
        <v>18</v>
      </c>
    </row>
    <row r="133" customFormat="false" ht="35.05" hidden="false" customHeight="false" outlineLevel="0" collapsed="false">
      <c r="A133" s="0" t="n">
        <v>132</v>
      </c>
      <c r="B133" s="22" t="n">
        <f aca="false">A129</f>
        <v>128</v>
      </c>
      <c r="C133" s="22" t="n">
        <v>3</v>
      </c>
      <c r="D133" s="23" t="n">
        <v>3</v>
      </c>
      <c r="E133" s="22" t="s">
        <v>13</v>
      </c>
      <c r="F133" s="24" t="n">
        <v>11</v>
      </c>
      <c r="G133" s="24" t="n">
        <v>37</v>
      </c>
      <c r="H133" s="24" t="s">
        <v>226</v>
      </c>
      <c r="I133" s="25" t="n">
        <v>0</v>
      </c>
      <c r="J133" s="26" t="s">
        <v>223</v>
      </c>
      <c r="K133" s="57" t="s">
        <v>228</v>
      </c>
      <c r="L133" s="24" t="s">
        <v>17</v>
      </c>
      <c r="M133" s="28" t="s">
        <v>18</v>
      </c>
    </row>
    <row r="134" customFormat="false" ht="35.05" hidden="false" customHeight="false" outlineLevel="0" collapsed="false">
      <c r="A134" s="0" t="n">
        <v>133</v>
      </c>
      <c r="B134" s="22" t="n">
        <f aca="false">A129</f>
        <v>128</v>
      </c>
      <c r="C134" s="22" t="n">
        <v>3</v>
      </c>
      <c r="D134" s="23" t="n">
        <v>3</v>
      </c>
      <c r="E134" s="22" t="s">
        <v>19</v>
      </c>
      <c r="F134" s="24" t="n">
        <v>7</v>
      </c>
      <c r="G134" s="24" t="n">
        <v>10</v>
      </c>
      <c r="H134" s="24" t="s">
        <v>229</v>
      </c>
      <c r="I134" s="25" t="n">
        <v>0</v>
      </c>
      <c r="J134" s="26" t="s">
        <v>223</v>
      </c>
      <c r="K134" s="59" t="s">
        <v>230</v>
      </c>
      <c r="L134" s="24" t="s">
        <v>17</v>
      </c>
      <c r="M134" s="28" t="s">
        <v>18</v>
      </c>
    </row>
    <row r="135" customFormat="false" ht="35.05" hidden="false" customHeight="false" outlineLevel="0" collapsed="false">
      <c r="A135" s="0" t="n">
        <v>134</v>
      </c>
      <c r="B135" s="22" t="n">
        <f aca="false">A129</f>
        <v>128</v>
      </c>
      <c r="C135" s="22" t="n">
        <v>3</v>
      </c>
      <c r="D135" s="23" t="n">
        <v>3</v>
      </c>
      <c r="E135" s="22" t="s">
        <v>22</v>
      </c>
      <c r="F135" s="24" t="n">
        <v>10</v>
      </c>
      <c r="G135" s="24" t="n">
        <v>37</v>
      </c>
      <c r="H135" s="24" t="s">
        <v>231</v>
      </c>
      <c r="I135" s="25" t="n">
        <v>0</v>
      </c>
      <c r="J135" s="26" t="s">
        <v>223</v>
      </c>
      <c r="K135" s="57" t="s">
        <v>232</v>
      </c>
      <c r="L135" s="24" t="s">
        <v>17</v>
      </c>
      <c r="M135" s="28" t="s">
        <v>18</v>
      </c>
    </row>
    <row r="136" customFormat="false" ht="35.05" hidden="false" customHeight="false" outlineLevel="0" collapsed="false">
      <c r="A136" s="0" t="n">
        <v>135</v>
      </c>
      <c r="B136" s="22" t="n">
        <f aca="false">A129</f>
        <v>128</v>
      </c>
      <c r="C136" s="22" t="n">
        <v>3</v>
      </c>
      <c r="D136" s="23" t="n">
        <v>3</v>
      </c>
      <c r="E136" s="22" t="s">
        <v>31</v>
      </c>
      <c r="F136" s="24" t="n">
        <v>7</v>
      </c>
      <c r="G136" s="24" t="n">
        <v>10</v>
      </c>
      <c r="H136" s="24" t="s">
        <v>231</v>
      </c>
      <c r="I136" s="25" t="n">
        <v>0</v>
      </c>
      <c r="J136" s="26" t="s">
        <v>223</v>
      </c>
      <c r="K136" s="60" t="s">
        <v>233</v>
      </c>
      <c r="L136" s="24" t="s">
        <v>17</v>
      </c>
      <c r="M136" s="28" t="s">
        <v>18</v>
      </c>
    </row>
    <row r="137" customFormat="false" ht="70.85" hidden="false" customHeight="false" outlineLevel="0" collapsed="false">
      <c r="A137" s="0" t="n">
        <v>136</v>
      </c>
      <c r="B137" s="15" t="n">
        <f aca="false">A49</f>
        <v>48</v>
      </c>
      <c r="C137" s="15" t="n">
        <v>2</v>
      </c>
      <c r="D137" s="16" t="n">
        <v>2</v>
      </c>
      <c r="E137" s="15" t="s">
        <v>22</v>
      </c>
      <c r="F137" s="17" t="n">
        <v>12</v>
      </c>
      <c r="G137" s="17" t="n">
        <v>14</v>
      </c>
      <c r="H137" s="17" t="s">
        <v>234</v>
      </c>
      <c r="I137" s="18" t="n">
        <v>0</v>
      </c>
      <c r="J137" s="19" t="s">
        <v>235</v>
      </c>
      <c r="K137" s="30" t="s">
        <v>236</v>
      </c>
      <c r="L137" s="17" t="s">
        <v>107</v>
      </c>
      <c r="M137" s="21" t="s">
        <v>61</v>
      </c>
    </row>
    <row r="138" customFormat="false" ht="68.65" hidden="false" customHeight="false" outlineLevel="0" collapsed="false">
      <c r="A138" s="0" t="n">
        <v>137</v>
      </c>
      <c r="B138" s="15" t="n">
        <f aca="false">A49</f>
        <v>48</v>
      </c>
      <c r="C138" s="15" t="n">
        <v>2</v>
      </c>
      <c r="D138" s="16" t="n">
        <v>2</v>
      </c>
      <c r="E138" s="15" t="s">
        <v>31</v>
      </c>
      <c r="F138" s="17" t="n">
        <v>18</v>
      </c>
      <c r="G138" s="17" t="n">
        <v>37</v>
      </c>
      <c r="H138" s="17" t="s">
        <v>237</v>
      </c>
      <c r="I138" s="18" t="n">
        <v>0</v>
      </c>
      <c r="J138" s="19" t="s">
        <v>238</v>
      </c>
      <c r="K138" s="30" t="s">
        <v>239</v>
      </c>
      <c r="L138" s="17" t="s">
        <v>35</v>
      </c>
      <c r="M138" s="21" t="s">
        <v>61</v>
      </c>
    </row>
    <row r="139" customFormat="false" ht="35.05" hidden="false" customHeight="false" outlineLevel="0" collapsed="false">
      <c r="A139" s="0" t="n">
        <v>138</v>
      </c>
      <c r="B139" s="15" t="n">
        <f aca="false">A49</f>
        <v>48</v>
      </c>
      <c r="C139" s="15" t="n">
        <v>2</v>
      </c>
      <c r="D139" s="16" t="n">
        <v>3</v>
      </c>
      <c r="E139" s="15" t="s">
        <v>13</v>
      </c>
      <c r="F139" s="17" t="n">
        <v>18</v>
      </c>
      <c r="G139" s="17" t="n">
        <v>37</v>
      </c>
      <c r="H139" s="17" t="s">
        <v>237</v>
      </c>
      <c r="I139" s="18" t="n">
        <v>0</v>
      </c>
      <c r="J139" s="19" t="s">
        <v>240</v>
      </c>
      <c r="K139" s="56" t="s">
        <v>241</v>
      </c>
      <c r="L139" s="17" t="s">
        <v>44</v>
      </c>
      <c r="M139" s="21" t="s">
        <v>61</v>
      </c>
    </row>
    <row r="140" customFormat="false" ht="35.05" hidden="false" customHeight="false" outlineLevel="0" collapsed="false">
      <c r="A140" s="0" t="n">
        <v>139</v>
      </c>
      <c r="B140" s="15" t="n">
        <f aca="false">A49</f>
        <v>48</v>
      </c>
      <c r="C140" s="15" t="n">
        <v>2</v>
      </c>
      <c r="D140" s="16" t="n">
        <v>3</v>
      </c>
      <c r="E140" s="15" t="s">
        <v>19</v>
      </c>
      <c r="F140" s="17" t="n">
        <v>18</v>
      </c>
      <c r="G140" s="17" t="n">
        <v>37</v>
      </c>
      <c r="H140" s="17" t="s">
        <v>237</v>
      </c>
      <c r="I140" s="18" t="n">
        <v>0</v>
      </c>
      <c r="J140" s="19" t="s">
        <v>240</v>
      </c>
      <c r="K140" s="56" t="s">
        <v>241</v>
      </c>
      <c r="L140" s="17" t="s">
        <v>44</v>
      </c>
      <c r="M140" s="21" t="s">
        <v>61</v>
      </c>
    </row>
    <row r="141" customFormat="false" ht="23.85" hidden="false" customHeight="false" outlineLevel="0" collapsed="false">
      <c r="A141" s="0" t="n">
        <v>140</v>
      </c>
      <c r="B141" s="15" t="n">
        <f aca="false">A49</f>
        <v>48</v>
      </c>
      <c r="C141" s="15" t="n">
        <v>2</v>
      </c>
      <c r="D141" s="16" t="n">
        <v>3</v>
      </c>
      <c r="E141" s="15" t="s">
        <v>22</v>
      </c>
      <c r="F141" s="17" t="n">
        <v>15</v>
      </c>
      <c r="G141" s="17" t="n">
        <v>16</v>
      </c>
      <c r="H141" s="17" t="s">
        <v>242</v>
      </c>
      <c r="I141" s="18" t="n">
        <v>0</v>
      </c>
      <c r="J141" s="19" t="s">
        <v>243</v>
      </c>
      <c r="K141" s="56" t="s">
        <v>244</v>
      </c>
      <c r="L141" s="17" t="s">
        <v>35</v>
      </c>
      <c r="M141" s="21" t="s">
        <v>61</v>
      </c>
    </row>
    <row r="142" customFormat="false" ht="35.05" hidden="false" customHeight="false" outlineLevel="0" collapsed="false">
      <c r="A142" s="0" t="n">
        <v>141</v>
      </c>
      <c r="B142" s="15" t="n">
        <f aca="false">A49</f>
        <v>48</v>
      </c>
      <c r="C142" s="15" t="n">
        <v>2</v>
      </c>
      <c r="D142" s="16" t="n">
        <v>3</v>
      </c>
      <c r="E142" s="15" t="s">
        <v>31</v>
      </c>
      <c r="F142" s="17" t="n">
        <v>18</v>
      </c>
      <c r="G142" s="17" t="n">
        <v>37</v>
      </c>
      <c r="H142" s="17" t="s">
        <v>245</v>
      </c>
      <c r="I142" s="18" t="n">
        <v>0</v>
      </c>
      <c r="J142" s="19" t="s">
        <v>240</v>
      </c>
      <c r="K142" s="30" t="s">
        <v>246</v>
      </c>
      <c r="L142" s="17" t="s">
        <v>44</v>
      </c>
      <c r="M142" s="21" t="s">
        <v>61</v>
      </c>
    </row>
    <row r="143" customFormat="false" ht="23.85" hidden="false" customHeight="false" outlineLevel="0" collapsed="false">
      <c r="A143" s="0" t="n">
        <v>142</v>
      </c>
      <c r="B143" s="15" t="n">
        <f aca="false">A49</f>
        <v>48</v>
      </c>
      <c r="C143" s="15" t="n">
        <v>2</v>
      </c>
      <c r="D143" s="16" t="n">
        <v>2</v>
      </c>
      <c r="E143" s="15" t="s">
        <v>32</v>
      </c>
      <c r="F143" s="17" t="n">
        <v>18</v>
      </c>
      <c r="G143" s="17" t="n">
        <v>37</v>
      </c>
      <c r="H143" s="17" t="s">
        <v>59</v>
      </c>
      <c r="I143" s="18" t="n">
        <v>0</v>
      </c>
      <c r="J143" s="19" t="s">
        <v>247</v>
      </c>
      <c r="K143" s="30" t="s">
        <v>248</v>
      </c>
      <c r="L143" s="17" t="s">
        <v>17</v>
      </c>
      <c r="M143" s="21" t="s">
        <v>61</v>
      </c>
    </row>
    <row r="144" customFormat="false" ht="23.85" hidden="false" customHeight="false" outlineLevel="0" collapsed="false">
      <c r="A144" s="0" t="n">
        <v>143</v>
      </c>
      <c r="B144" s="15" t="n">
        <f aca="false">A49</f>
        <v>48</v>
      </c>
      <c r="C144" s="15" t="n">
        <v>2</v>
      </c>
      <c r="D144" s="16" t="n">
        <v>3</v>
      </c>
      <c r="E144" s="15" t="s">
        <v>32</v>
      </c>
      <c r="F144" s="17" t="n">
        <v>14</v>
      </c>
      <c r="G144" s="17" t="n">
        <v>17</v>
      </c>
      <c r="H144" s="17" t="s">
        <v>59</v>
      </c>
      <c r="I144" s="18" t="n">
        <v>0</v>
      </c>
      <c r="J144" s="19" t="s">
        <v>128</v>
      </c>
      <c r="K144" s="30" t="s">
        <v>249</v>
      </c>
      <c r="L144" s="17" t="s">
        <v>31</v>
      </c>
      <c r="M144" s="21" t="s">
        <v>61</v>
      </c>
    </row>
    <row r="145" customFormat="false" ht="23.85" hidden="false" customHeight="false" outlineLevel="0" collapsed="false">
      <c r="A145" s="0" t="n">
        <v>144</v>
      </c>
      <c r="B145" s="15" t="n">
        <f aca="false">A49</f>
        <v>48</v>
      </c>
      <c r="C145" s="15" t="n">
        <v>2</v>
      </c>
      <c r="D145" s="16" t="n">
        <v>4</v>
      </c>
      <c r="E145" s="15" t="s">
        <v>22</v>
      </c>
      <c r="F145" s="17" t="n">
        <v>12</v>
      </c>
      <c r="G145" s="17" t="n">
        <v>17</v>
      </c>
      <c r="H145" s="17" t="s">
        <v>250</v>
      </c>
      <c r="I145" s="18" t="n">
        <v>0</v>
      </c>
      <c r="J145" s="19" t="s">
        <v>130</v>
      </c>
      <c r="K145" s="30" t="s">
        <v>251</v>
      </c>
      <c r="L145" s="17" t="s">
        <v>31</v>
      </c>
      <c r="M145" s="21" t="s">
        <v>61</v>
      </c>
    </row>
    <row r="146" customFormat="false" ht="23.85" hidden="false" customHeight="false" outlineLevel="0" collapsed="false">
      <c r="A146" s="0" t="n">
        <v>145</v>
      </c>
      <c r="B146" s="15" t="n">
        <f aca="false">A49</f>
        <v>48</v>
      </c>
      <c r="C146" s="15" t="n">
        <v>2</v>
      </c>
      <c r="D146" s="16" t="n">
        <v>4</v>
      </c>
      <c r="E146" s="15" t="s">
        <v>31</v>
      </c>
      <c r="F146" s="17" t="n">
        <v>12</v>
      </c>
      <c r="G146" s="17" t="n">
        <v>17</v>
      </c>
      <c r="H146" s="17" t="s">
        <v>250</v>
      </c>
      <c r="I146" s="18" t="n">
        <v>0</v>
      </c>
      <c r="J146" s="19" t="s">
        <v>132</v>
      </c>
      <c r="K146" s="30" t="s">
        <v>251</v>
      </c>
      <c r="L146" s="17" t="s">
        <v>31</v>
      </c>
      <c r="M146" s="21" t="s">
        <v>61</v>
      </c>
    </row>
    <row r="147" customFormat="false" ht="41.75" hidden="false" customHeight="false" outlineLevel="0" collapsed="false">
      <c r="A147" s="0" t="n">
        <v>146</v>
      </c>
      <c r="B147" s="8" t="n">
        <f aca="false">A2</f>
        <v>1</v>
      </c>
      <c r="C147" s="8" t="n">
        <v>1</v>
      </c>
      <c r="D147" s="9" t="n">
        <v>1</v>
      </c>
      <c r="E147" s="8" t="s">
        <v>31</v>
      </c>
      <c r="F147" s="10" t="n">
        <v>7</v>
      </c>
      <c r="G147" s="10" t="n">
        <v>37</v>
      </c>
      <c r="H147" s="10" t="s">
        <v>41</v>
      </c>
      <c r="I147" s="11" t="n">
        <v>0</v>
      </c>
      <c r="J147" s="12" t="s">
        <v>252</v>
      </c>
      <c r="K147" s="13" t="s">
        <v>253</v>
      </c>
      <c r="L147" s="10" t="s">
        <v>17</v>
      </c>
      <c r="M147" s="14" t="s">
        <v>61</v>
      </c>
    </row>
    <row r="148" customFormat="false" ht="13.8" hidden="false" customHeight="false" outlineLevel="0" collapsed="false">
      <c r="A148" s="0" t="n">
        <v>147</v>
      </c>
      <c r="B148" s="8" t="n">
        <v>1</v>
      </c>
      <c r="C148" s="8" t="n">
        <v>1</v>
      </c>
      <c r="D148" s="9" t="n">
        <v>1</v>
      </c>
      <c r="E148" s="8" t="s">
        <v>32</v>
      </c>
      <c r="F148" s="10" t="n">
        <v>7</v>
      </c>
      <c r="G148" s="10" t="n">
        <v>10</v>
      </c>
      <c r="H148" s="10" t="s">
        <v>133</v>
      </c>
      <c r="I148" s="11" t="n">
        <v>0</v>
      </c>
      <c r="J148" s="12" t="s">
        <v>100</v>
      </c>
      <c r="K148" s="61" t="s">
        <v>254</v>
      </c>
      <c r="L148" s="10" t="s">
        <v>107</v>
      </c>
      <c r="M148" s="14" t="s">
        <v>61</v>
      </c>
    </row>
    <row r="149" customFormat="false" ht="12.8" hidden="false" customHeight="false" outlineLevel="0" collapsed="false">
      <c r="A149" s="0" t="n">
        <v>148</v>
      </c>
      <c r="B149" s="15" t="n">
        <f aca="false">A148</f>
        <v>147</v>
      </c>
      <c r="C149" s="15" t="n">
        <v>2</v>
      </c>
      <c r="D149" s="16" t="n">
        <v>1</v>
      </c>
      <c r="E149" s="15" t="s">
        <v>27</v>
      </c>
      <c r="F149" s="17" t="n">
        <v>12</v>
      </c>
      <c r="G149" s="17" t="n">
        <v>14</v>
      </c>
      <c r="H149" s="17" t="s">
        <v>255</v>
      </c>
      <c r="I149" s="18" t="n">
        <v>0</v>
      </c>
      <c r="J149" s="19" t="s">
        <v>256</v>
      </c>
      <c r="K149" s="62" t="s">
        <v>257</v>
      </c>
      <c r="L149" s="17" t="s">
        <v>31</v>
      </c>
      <c r="M149" s="21" t="s">
        <v>61</v>
      </c>
    </row>
    <row r="150" customFormat="false" ht="23.85" hidden="false" customHeight="false" outlineLevel="0" collapsed="false">
      <c r="A150" s="0" t="n">
        <v>149</v>
      </c>
      <c r="B150" s="15" t="n">
        <f aca="false">A148</f>
        <v>147</v>
      </c>
      <c r="C150" s="15" t="n">
        <v>2</v>
      </c>
      <c r="D150" s="16" t="n">
        <v>2</v>
      </c>
      <c r="E150" s="15" t="s">
        <v>13</v>
      </c>
      <c r="F150" s="17" t="n">
        <v>15</v>
      </c>
      <c r="G150" s="17" t="n">
        <v>37</v>
      </c>
      <c r="H150" s="17" t="s">
        <v>36</v>
      </c>
      <c r="I150" s="18" t="n">
        <v>0</v>
      </c>
      <c r="J150" s="19" t="s">
        <v>258</v>
      </c>
      <c r="K150" s="63" t="s">
        <v>259</v>
      </c>
      <c r="L150" s="17" t="s">
        <v>17</v>
      </c>
      <c r="M150" s="21" t="s">
        <v>61</v>
      </c>
    </row>
    <row r="151" customFormat="false" ht="23.85" hidden="false" customHeight="false" outlineLevel="0" collapsed="false">
      <c r="A151" s="0" t="n">
        <v>150</v>
      </c>
      <c r="B151" s="15" t="n">
        <f aca="false">A148</f>
        <v>147</v>
      </c>
      <c r="C151" s="15" t="n">
        <v>2</v>
      </c>
      <c r="D151" s="16" t="n">
        <v>2</v>
      </c>
      <c r="E151" s="15" t="s">
        <v>19</v>
      </c>
      <c r="F151" s="17" t="n">
        <v>18</v>
      </c>
      <c r="G151" s="17" t="n">
        <v>37</v>
      </c>
      <c r="H151" s="17" t="s">
        <v>14</v>
      </c>
      <c r="I151" s="18" t="n">
        <v>0</v>
      </c>
      <c r="J151" s="19" t="s">
        <v>260</v>
      </c>
      <c r="K151" s="64" t="s">
        <v>261</v>
      </c>
      <c r="L151" s="17" t="s">
        <v>44</v>
      </c>
      <c r="M151" s="21" t="s">
        <v>18</v>
      </c>
    </row>
    <row r="152" customFormat="false" ht="35.05" hidden="false" customHeight="false" outlineLevel="0" collapsed="false">
      <c r="A152" s="0" t="n">
        <v>151</v>
      </c>
      <c r="B152" s="15" t="n">
        <f aca="false">A148</f>
        <v>147</v>
      </c>
      <c r="C152" s="15" t="n">
        <v>2</v>
      </c>
      <c r="D152" s="16" t="n">
        <v>2</v>
      </c>
      <c r="E152" s="15" t="s">
        <v>22</v>
      </c>
      <c r="F152" s="17" t="n">
        <v>18</v>
      </c>
      <c r="G152" s="17" t="n">
        <v>37</v>
      </c>
      <c r="H152" s="17" t="s">
        <v>36</v>
      </c>
      <c r="I152" s="18" t="n">
        <v>0</v>
      </c>
      <c r="J152" s="19" t="s">
        <v>262</v>
      </c>
      <c r="K152" s="63" t="s">
        <v>263</v>
      </c>
      <c r="L152" s="17" t="s">
        <v>44</v>
      </c>
      <c r="M152" s="21" t="s">
        <v>61</v>
      </c>
    </row>
    <row r="153" customFormat="false" ht="35.05" hidden="false" customHeight="false" outlineLevel="0" collapsed="false">
      <c r="A153" s="0" t="n">
        <v>152</v>
      </c>
      <c r="B153" s="15" t="n">
        <f aca="false">A148</f>
        <v>147</v>
      </c>
      <c r="C153" s="15" t="n">
        <v>2</v>
      </c>
      <c r="D153" s="16" t="n">
        <v>2</v>
      </c>
      <c r="E153" s="15" t="s">
        <v>31</v>
      </c>
      <c r="F153" s="17" t="n">
        <v>18</v>
      </c>
      <c r="G153" s="17" t="n">
        <v>37</v>
      </c>
      <c r="H153" s="17" t="s">
        <v>36</v>
      </c>
      <c r="I153" s="18" t="n">
        <v>0</v>
      </c>
      <c r="J153" s="19" t="s">
        <v>264</v>
      </c>
      <c r="K153" s="63" t="s">
        <v>263</v>
      </c>
      <c r="L153" s="17" t="s">
        <v>44</v>
      </c>
      <c r="M153" s="21" t="s">
        <v>61</v>
      </c>
    </row>
    <row r="154" customFormat="false" ht="23.85" hidden="false" customHeight="false" outlineLevel="0" collapsed="false">
      <c r="A154" s="0" t="n">
        <v>153</v>
      </c>
      <c r="B154" s="15" t="n">
        <f aca="false">A148</f>
        <v>147</v>
      </c>
      <c r="C154" s="15" t="n">
        <v>2</v>
      </c>
      <c r="D154" s="16" t="n">
        <v>2</v>
      </c>
      <c r="E154" s="15" t="s">
        <v>32</v>
      </c>
      <c r="F154" s="17" t="n">
        <v>22</v>
      </c>
      <c r="G154" s="17" t="n">
        <v>24</v>
      </c>
      <c r="H154" s="17" t="s">
        <v>59</v>
      </c>
      <c r="I154" s="18" t="n">
        <v>0</v>
      </c>
      <c r="J154" s="19" t="s">
        <v>265</v>
      </c>
      <c r="K154" s="65" t="s">
        <v>266</v>
      </c>
      <c r="L154" s="17" t="s">
        <v>35</v>
      </c>
      <c r="M154" s="21" t="s">
        <v>61</v>
      </c>
    </row>
    <row r="155" customFormat="false" ht="23.85" hidden="false" customHeight="false" outlineLevel="0" collapsed="false">
      <c r="A155" s="0" t="n">
        <v>154</v>
      </c>
      <c r="B155" s="15" t="n">
        <f aca="false">A148</f>
        <v>147</v>
      </c>
      <c r="C155" s="15" t="n">
        <v>2</v>
      </c>
      <c r="D155" s="16" t="n">
        <v>3</v>
      </c>
      <c r="E155" s="15" t="s">
        <v>32</v>
      </c>
      <c r="F155" s="17" t="n">
        <v>18</v>
      </c>
      <c r="G155" s="17" t="n">
        <v>21</v>
      </c>
      <c r="H155" s="17" t="s">
        <v>59</v>
      </c>
      <c r="I155" s="18" t="n">
        <v>0</v>
      </c>
      <c r="J155" s="19" t="s">
        <v>128</v>
      </c>
      <c r="K155" s="65" t="s">
        <v>267</v>
      </c>
      <c r="L155" s="17" t="s">
        <v>31</v>
      </c>
      <c r="M155" s="21" t="s">
        <v>61</v>
      </c>
    </row>
    <row r="156" customFormat="false" ht="28.35" hidden="false" customHeight="false" outlineLevel="0" collapsed="false">
      <c r="A156" s="0" t="n">
        <v>155</v>
      </c>
      <c r="B156" s="8" t="n">
        <v>1</v>
      </c>
      <c r="C156" s="8" t="n">
        <v>1</v>
      </c>
      <c r="D156" s="9" t="n">
        <v>2</v>
      </c>
      <c r="E156" s="8" t="s">
        <v>13</v>
      </c>
      <c r="F156" s="10" t="n">
        <v>12</v>
      </c>
      <c r="G156" s="10" t="n">
        <v>37</v>
      </c>
      <c r="H156" s="10" t="s">
        <v>36</v>
      </c>
      <c r="I156" s="11" t="n">
        <v>0</v>
      </c>
      <c r="J156" s="12" t="s">
        <v>258</v>
      </c>
      <c r="K156" s="13" t="s">
        <v>268</v>
      </c>
      <c r="L156" s="10" t="s">
        <v>44</v>
      </c>
      <c r="M156" s="14" t="s">
        <v>61</v>
      </c>
    </row>
    <row r="157" customFormat="false" ht="23.85" hidden="false" customHeight="false" outlineLevel="0" collapsed="false">
      <c r="A157" s="0" t="n">
        <v>156</v>
      </c>
      <c r="B157" s="15" t="n">
        <f aca="false">A156</f>
        <v>155</v>
      </c>
      <c r="C157" s="15" t="n">
        <v>2</v>
      </c>
      <c r="D157" s="16" t="n">
        <v>2</v>
      </c>
      <c r="E157" s="15" t="s">
        <v>19</v>
      </c>
      <c r="F157" s="17" t="n">
        <v>12</v>
      </c>
      <c r="G157" s="17" t="n">
        <v>18</v>
      </c>
      <c r="H157" s="17" t="s">
        <v>23</v>
      </c>
      <c r="I157" s="18" t="n">
        <v>0</v>
      </c>
      <c r="J157" s="19" t="s">
        <v>112</v>
      </c>
      <c r="K157" s="66" t="s">
        <v>269</v>
      </c>
      <c r="L157" s="17" t="s">
        <v>17</v>
      </c>
      <c r="M157" s="21" t="s">
        <v>61</v>
      </c>
    </row>
    <row r="158" customFormat="false" ht="23.85" hidden="false" customHeight="false" outlineLevel="0" collapsed="false">
      <c r="A158" s="0" t="n">
        <v>157</v>
      </c>
      <c r="B158" s="15" t="n">
        <f aca="false">A156</f>
        <v>155</v>
      </c>
      <c r="C158" s="15" t="n">
        <v>2</v>
      </c>
      <c r="D158" s="16" t="n">
        <v>2</v>
      </c>
      <c r="E158" s="15" t="s">
        <v>22</v>
      </c>
      <c r="F158" s="17" t="n">
        <v>12</v>
      </c>
      <c r="G158" s="17" t="n">
        <v>18</v>
      </c>
      <c r="H158" s="17" t="s">
        <v>23</v>
      </c>
      <c r="I158" s="18" t="n">
        <v>0</v>
      </c>
      <c r="J158" s="19" t="s">
        <v>114</v>
      </c>
      <c r="K158" s="66" t="s">
        <v>269</v>
      </c>
      <c r="L158" s="17" t="s">
        <v>17</v>
      </c>
      <c r="M158" s="21" t="s">
        <v>61</v>
      </c>
    </row>
    <row r="159" customFormat="false" ht="23.85" hidden="false" customHeight="false" outlineLevel="0" collapsed="false">
      <c r="A159" s="0" t="n">
        <v>158</v>
      </c>
      <c r="B159" s="15" t="n">
        <f aca="false">A156</f>
        <v>155</v>
      </c>
      <c r="C159" s="15" t="n">
        <v>2</v>
      </c>
      <c r="D159" s="16" t="n">
        <v>2</v>
      </c>
      <c r="E159" s="15" t="s">
        <v>31</v>
      </c>
      <c r="F159" s="17" t="n">
        <v>12</v>
      </c>
      <c r="G159" s="17" t="n">
        <v>18</v>
      </c>
      <c r="H159" s="17" t="s">
        <v>23</v>
      </c>
      <c r="I159" s="18" t="n">
        <v>0</v>
      </c>
      <c r="J159" s="19" t="s">
        <v>270</v>
      </c>
      <c r="K159" s="66" t="s">
        <v>269</v>
      </c>
      <c r="L159" s="17" t="s">
        <v>17</v>
      </c>
      <c r="M159" s="21" t="s">
        <v>61</v>
      </c>
    </row>
    <row r="160" customFormat="false" ht="12.8" hidden="false" customHeight="false" outlineLevel="0" collapsed="false">
      <c r="A160" s="0" t="n">
        <v>159</v>
      </c>
      <c r="B160" s="15" t="n">
        <f aca="false">A156</f>
        <v>155</v>
      </c>
      <c r="C160" s="15" t="n">
        <v>2</v>
      </c>
      <c r="D160" s="16" t="n">
        <v>2</v>
      </c>
      <c r="E160" s="15" t="s">
        <v>32</v>
      </c>
      <c r="F160" s="17" t="n">
        <v>15</v>
      </c>
      <c r="G160" s="17" t="n">
        <v>17</v>
      </c>
      <c r="H160" s="17" t="s">
        <v>133</v>
      </c>
      <c r="I160" s="18" t="n">
        <v>0</v>
      </c>
      <c r="J160" s="19" t="s">
        <v>85</v>
      </c>
      <c r="K160" s="65" t="s">
        <v>271</v>
      </c>
      <c r="L160" s="17" t="s">
        <v>107</v>
      </c>
      <c r="M160" s="21" t="s">
        <v>61</v>
      </c>
    </row>
    <row r="161" customFormat="false" ht="35.05" hidden="false" customHeight="false" outlineLevel="0" collapsed="false">
      <c r="A161" s="0" t="n">
        <v>160</v>
      </c>
      <c r="B161" s="15" t="n">
        <f aca="false">A156</f>
        <v>155</v>
      </c>
      <c r="C161" s="15" t="n">
        <v>2</v>
      </c>
      <c r="D161" s="16" t="n">
        <v>3</v>
      </c>
      <c r="E161" s="15" t="s">
        <v>19</v>
      </c>
      <c r="F161" s="17" t="n">
        <v>12</v>
      </c>
      <c r="G161" s="17" t="n">
        <v>14</v>
      </c>
      <c r="H161" s="17" t="s">
        <v>272</v>
      </c>
      <c r="I161" s="18" t="n">
        <v>0</v>
      </c>
      <c r="J161" s="19" t="s">
        <v>273</v>
      </c>
      <c r="K161" s="64" t="s">
        <v>274</v>
      </c>
      <c r="L161" s="17" t="s">
        <v>17</v>
      </c>
      <c r="M161" s="21" t="s">
        <v>61</v>
      </c>
    </row>
    <row r="162" customFormat="false" ht="23.85" hidden="false" customHeight="false" outlineLevel="0" collapsed="false">
      <c r="A162" s="0" t="n">
        <v>161</v>
      </c>
      <c r="B162" s="15" t="n">
        <f aca="false">A156</f>
        <v>155</v>
      </c>
      <c r="C162" s="15" t="n">
        <v>2</v>
      </c>
      <c r="D162" s="16" t="n">
        <v>3</v>
      </c>
      <c r="E162" s="15" t="s">
        <v>22</v>
      </c>
      <c r="F162" s="17" t="n">
        <v>15</v>
      </c>
      <c r="G162" s="17" t="n">
        <v>37</v>
      </c>
      <c r="H162" s="17" t="s">
        <v>275</v>
      </c>
      <c r="I162" s="18" t="n">
        <v>0</v>
      </c>
      <c r="J162" s="19" t="s">
        <v>276</v>
      </c>
      <c r="K162" s="64" t="s">
        <v>277</v>
      </c>
      <c r="L162" s="17" t="s">
        <v>44</v>
      </c>
      <c r="M162" s="21" t="s">
        <v>18</v>
      </c>
    </row>
    <row r="163" customFormat="false" ht="23.85" hidden="false" customHeight="false" outlineLevel="0" collapsed="false">
      <c r="A163" s="0" t="n">
        <v>162</v>
      </c>
      <c r="B163" s="15" t="n">
        <f aca="false">A157</f>
        <v>156</v>
      </c>
      <c r="C163" s="15" t="n">
        <v>2</v>
      </c>
      <c r="D163" s="16" t="n">
        <v>3</v>
      </c>
      <c r="E163" s="15" t="s">
        <v>22</v>
      </c>
      <c r="F163" s="17" t="n">
        <v>15</v>
      </c>
      <c r="G163" s="17" t="n">
        <v>37</v>
      </c>
      <c r="H163" s="17" t="s">
        <v>275</v>
      </c>
      <c r="I163" s="18" t="n">
        <v>0</v>
      </c>
      <c r="J163" s="19" t="s">
        <v>276</v>
      </c>
      <c r="K163" s="64" t="s">
        <v>277</v>
      </c>
      <c r="L163" s="17" t="s">
        <v>44</v>
      </c>
      <c r="M163" s="21" t="s">
        <v>18</v>
      </c>
    </row>
    <row r="164" customFormat="false" ht="23.85" hidden="false" customHeight="false" outlineLevel="0" collapsed="false">
      <c r="A164" s="0" t="n">
        <v>163</v>
      </c>
      <c r="B164" s="15" t="n">
        <f aca="false">A157</f>
        <v>156</v>
      </c>
      <c r="C164" s="15" t="n">
        <v>2</v>
      </c>
      <c r="D164" s="16" t="n">
        <v>3</v>
      </c>
      <c r="E164" s="15" t="s">
        <v>31</v>
      </c>
      <c r="F164" s="17" t="n">
        <v>15</v>
      </c>
      <c r="G164" s="17" t="n">
        <v>37</v>
      </c>
      <c r="H164" s="17" t="s">
        <v>275</v>
      </c>
      <c r="I164" s="18" t="n">
        <v>0</v>
      </c>
      <c r="J164" s="19" t="s">
        <v>276</v>
      </c>
      <c r="K164" s="64" t="s">
        <v>277</v>
      </c>
      <c r="L164" s="17" t="s">
        <v>44</v>
      </c>
      <c r="M164" s="21" t="s">
        <v>18</v>
      </c>
    </row>
    <row r="165" customFormat="false" ht="23.85" hidden="false" customHeight="false" outlineLevel="0" collapsed="false">
      <c r="A165" s="0" t="n">
        <v>164</v>
      </c>
      <c r="B165" s="15" t="n">
        <f aca="false">A157</f>
        <v>156</v>
      </c>
      <c r="C165" s="15" t="n">
        <v>2</v>
      </c>
      <c r="D165" s="16" t="n">
        <v>4</v>
      </c>
      <c r="E165" s="15" t="s">
        <v>19</v>
      </c>
      <c r="F165" s="17" t="n">
        <v>15</v>
      </c>
      <c r="G165" s="17" t="n">
        <v>37</v>
      </c>
      <c r="H165" s="17" t="s">
        <v>275</v>
      </c>
      <c r="I165" s="18" t="n">
        <v>0</v>
      </c>
      <c r="J165" s="19" t="s">
        <v>276</v>
      </c>
      <c r="K165" s="64" t="s">
        <v>277</v>
      </c>
      <c r="L165" s="17" t="s">
        <v>44</v>
      </c>
      <c r="M165" s="21" t="s">
        <v>18</v>
      </c>
    </row>
    <row r="166" customFormat="false" ht="28.35" hidden="false" customHeight="false" outlineLevel="0" collapsed="false">
      <c r="A166" s="0" t="n">
        <v>165</v>
      </c>
      <c r="B166" s="8" t="n">
        <v>1</v>
      </c>
      <c r="C166" s="8" t="n">
        <v>1</v>
      </c>
      <c r="D166" s="9" t="n">
        <v>2</v>
      </c>
      <c r="E166" s="8" t="s">
        <v>19</v>
      </c>
      <c r="F166" s="10" t="n">
        <v>12</v>
      </c>
      <c r="G166" s="10" t="n">
        <v>37</v>
      </c>
      <c r="H166" s="10" t="s">
        <v>36</v>
      </c>
      <c r="I166" s="11" t="n">
        <v>0</v>
      </c>
      <c r="J166" s="12" t="s">
        <v>112</v>
      </c>
      <c r="K166" s="13" t="s">
        <v>268</v>
      </c>
      <c r="L166" s="10" t="s">
        <v>44</v>
      </c>
      <c r="M166" s="14" t="s">
        <v>61</v>
      </c>
    </row>
    <row r="167" customFormat="false" ht="23.85" hidden="false" customHeight="false" outlineLevel="0" collapsed="false">
      <c r="A167" s="0" t="n">
        <v>166</v>
      </c>
      <c r="B167" s="15" t="n">
        <f aca="false">A166</f>
        <v>165</v>
      </c>
      <c r="C167" s="15" t="n">
        <v>2</v>
      </c>
      <c r="D167" s="16" t="n">
        <v>2</v>
      </c>
      <c r="E167" s="15" t="s">
        <v>22</v>
      </c>
      <c r="F167" s="17" t="n">
        <v>12</v>
      </c>
      <c r="G167" s="17" t="n">
        <v>18</v>
      </c>
      <c r="H167" s="17" t="s">
        <v>23</v>
      </c>
      <c r="I167" s="18" t="n">
        <v>0</v>
      </c>
      <c r="J167" s="19" t="s">
        <v>114</v>
      </c>
      <c r="K167" s="66" t="s">
        <v>269</v>
      </c>
      <c r="L167" s="17" t="s">
        <v>17</v>
      </c>
      <c r="M167" s="21" t="s">
        <v>61</v>
      </c>
    </row>
    <row r="168" customFormat="false" ht="23.85" hidden="false" customHeight="false" outlineLevel="0" collapsed="false">
      <c r="A168" s="0" t="n">
        <v>167</v>
      </c>
      <c r="B168" s="15" t="n">
        <f aca="false">A166</f>
        <v>165</v>
      </c>
      <c r="C168" s="15" t="n">
        <v>2</v>
      </c>
      <c r="D168" s="16" t="n">
        <v>2</v>
      </c>
      <c r="E168" s="15" t="s">
        <v>31</v>
      </c>
      <c r="F168" s="17" t="n">
        <v>12</v>
      </c>
      <c r="G168" s="17" t="n">
        <v>18</v>
      </c>
      <c r="H168" s="17" t="s">
        <v>23</v>
      </c>
      <c r="I168" s="18" t="n">
        <v>0</v>
      </c>
      <c r="J168" s="19" t="s">
        <v>270</v>
      </c>
      <c r="K168" s="66" t="s">
        <v>269</v>
      </c>
      <c r="L168" s="17" t="s">
        <v>17</v>
      </c>
      <c r="M168" s="21" t="s">
        <v>61</v>
      </c>
    </row>
    <row r="169" customFormat="false" ht="12.8" hidden="false" customHeight="false" outlineLevel="0" collapsed="false">
      <c r="A169" s="0" t="n">
        <v>168</v>
      </c>
      <c r="B169" s="15" t="n">
        <f aca="false">A166</f>
        <v>165</v>
      </c>
      <c r="C169" s="15" t="n">
        <v>2</v>
      </c>
      <c r="D169" s="16" t="n">
        <v>2</v>
      </c>
      <c r="E169" s="15" t="s">
        <v>32</v>
      </c>
      <c r="F169" s="17" t="n">
        <v>15</v>
      </c>
      <c r="G169" s="17" t="n">
        <v>17</v>
      </c>
      <c r="H169" s="17" t="s">
        <v>133</v>
      </c>
      <c r="I169" s="18" t="n">
        <v>0</v>
      </c>
      <c r="J169" s="19" t="s">
        <v>85</v>
      </c>
      <c r="K169" s="65" t="s">
        <v>271</v>
      </c>
      <c r="L169" s="17" t="s">
        <v>107</v>
      </c>
      <c r="M169" s="21" t="s">
        <v>61</v>
      </c>
    </row>
    <row r="170" customFormat="false" ht="35.05" hidden="false" customHeight="false" outlineLevel="0" collapsed="false">
      <c r="A170" s="0" t="n">
        <v>169</v>
      </c>
      <c r="B170" s="15" t="n">
        <f aca="false">A166</f>
        <v>165</v>
      </c>
      <c r="C170" s="15" t="n">
        <v>2</v>
      </c>
      <c r="D170" s="16" t="n">
        <v>3</v>
      </c>
      <c r="E170" s="15" t="s">
        <v>19</v>
      </c>
      <c r="F170" s="17" t="n">
        <v>12</v>
      </c>
      <c r="G170" s="17" t="n">
        <v>14</v>
      </c>
      <c r="H170" s="17" t="s">
        <v>272</v>
      </c>
      <c r="I170" s="18" t="n">
        <v>0</v>
      </c>
      <c r="J170" s="19" t="s">
        <v>273</v>
      </c>
      <c r="K170" s="64" t="s">
        <v>274</v>
      </c>
      <c r="L170" s="17" t="s">
        <v>17</v>
      </c>
      <c r="M170" s="21" t="s">
        <v>61</v>
      </c>
    </row>
    <row r="171" customFormat="false" ht="23.85" hidden="false" customHeight="false" outlineLevel="0" collapsed="false">
      <c r="A171" s="0" t="n">
        <v>170</v>
      </c>
      <c r="B171" s="15" t="n">
        <f aca="false">A166</f>
        <v>165</v>
      </c>
      <c r="C171" s="15" t="n">
        <v>2</v>
      </c>
      <c r="D171" s="16" t="n">
        <v>3</v>
      </c>
      <c r="E171" s="15" t="s">
        <v>22</v>
      </c>
      <c r="F171" s="17" t="n">
        <v>15</v>
      </c>
      <c r="G171" s="17" t="n">
        <v>37</v>
      </c>
      <c r="H171" s="17" t="s">
        <v>275</v>
      </c>
      <c r="I171" s="18" t="n">
        <v>0</v>
      </c>
      <c r="J171" s="19" t="s">
        <v>276</v>
      </c>
      <c r="K171" s="64" t="s">
        <v>277</v>
      </c>
      <c r="L171" s="17" t="s">
        <v>44</v>
      </c>
      <c r="M171" s="21" t="s">
        <v>18</v>
      </c>
    </row>
    <row r="172" customFormat="false" ht="23.85" hidden="false" customHeight="false" outlineLevel="0" collapsed="false">
      <c r="A172" s="0" t="n">
        <v>171</v>
      </c>
      <c r="B172" s="15" t="n">
        <f aca="false">A166</f>
        <v>165</v>
      </c>
      <c r="C172" s="15" t="n">
        <v>2</v>
      </c>
      <c r="D172" s="16" t="n">
        <v>3</v>
      </c>
      <c r="E172" s="15" t="s">
        <v>31</v>
      </c>
      <c r="F172" s="17" t="n">
        <v>15</v>
      </c>
      <c r="G172" s="17" t="n">
        <v>37</v>
      </c>
      <c r="H172" s="17" t="s">
        <v>275</v>
      </c>
      <c r="I172" s="18" t="n">
        <v>0</v>
      </c>
      <c r="J172" s="19" t="s">
        <v>276</v>
      </c>
      <c r="K172" s="64" t="s">
        <v>277</v>
      </c>
      <c r="L172" s="17" t="s">
        <v>44</v>
      </c>
      <c r="M172" s="21" t="s">
        <v>18</v>
      </c>
    </row>
    <row r="173" customFormat="false" ht="23.85" hidden="false" customHeight="false" outlineLevel="0" collapsed="false">
      <c r="A173" s="0" t="n">
        <v>172</v>
      </c>
      <c r="B173" s="15" t="n">
        <f aca="false">A166</f>
        <v>165</v>
      </c>
      <c r="C173" s="15" t="n">
        <v>2</v>
      </c>
      <c r="D173" s="16" t="n">
        <v>4</v>
      </c>
      <c r="E173" s="15" t="s">
        <v>19</v>
      </c>
      <c r="F173" s="17" t="n">
        <v>15</v>
      </c>
      <c r="G173" s="17" t="n">
        <v>37</v>
      </c>
      <c r="H173" s="17" t="s">
        <v>275</v>
      </c>
      <c r="I173" s="18" t="n">
        <v>0</v>
      </c>
      <c r="J173" s="19" t="s">
        <v>276</v>
      </c>
      <c r="K173" s="64" t="s">
        <v>277</v>
      </c>
      <c r="L173" s="17" t="s">
        <v>44</v>
      </c>
      <c r="M173" s="21" t="s">
        <v>18</v>
      </c>
    </row>
    <row r="174" customFormat="false" ht="23.85" hidden="false" customHeight="false" outlineLevel="0" collapsed="false">
      <c r="A174" s="0" t="n">
        <v>173</v>
      </c>
      <c r="B174" s="8" t="n">
        <v>1</v>
      </c>
      <c r="C174" s="8" t="n">
        <v>1</v>
      </c>
      <c r="D174" s="9" t="n">
        <v>2</v>
      </c>
      <c r="E174" s="8" t="s">
        <v>22</v>
      </c>
      <c r="F174" s="10" t="n">
        <v>12</v>
      </c>
      <c r="G174" s="10" t="n">
        <v>37</v>
      </c>
      <c r="H174" s="10" t="s">
        <v>278</v>
      </c>
      <c r="I174" s="11" t="n">
        <v>0</v>
      </c>
      <c r="J174" s="12" t="s">
        <v>114</v>
      </c>
      <c r="K174" s="61" t="s">
        <v>279</v>
      </c>
      <c r="L174" s="10" t="s">
        <v>44</v>
      </c>
      <c r="M174" s="14" t="s">
        <v>61</v>
      </c>
    </row>
    <row r="175" customFormat="false" ht="23.85" hidden="false" customHeight="false" outlineLevel="0" collapsed="false">
      <c r="A175" s="0" t="n">
        <v>174</v>
      </c>
      <c r="B175" s="8" t="n">
        <v>1</v>
      </c>
      <c r="C175" s="8" t="n">
        <v>1</v>
      </c>
      <c r="D175" s="9" t="n">
        <v>2</v>
      </c>
      <c r="E175" s="8" t="s">
        <v>31</v>
      </c>
      <c r="F175" s="10" t="n">
        <v>12</v>
      </c>
      <c r="G175" s="10" t="n">
        <v>37</v>
      </c>
      <c r="H175" s="10" t="s">
        <v>278</v>
      </c>
      <c r="I175" s="11" t="n">
        <v>0</v>
      </c>
      <c r="J175" s="12" t="s">
        <v>270</v>
      </c>
      <c r="K175" s="61" t="s">
        <v>279</v>
      </c>
      <c r="L175" s="10" t="s">
        <v>44</v>
      </c>
      <c r="M175" s="14" t="s">
        <v>61</v>
      </c>
    </row>
    <row r="176" customFormat="false" ht="23.85" hidden="false" customHeight="false" outlineLevel="0" collapsed="false">
      <c r="A176" s="0" t="n">
        <v>175</v>
      </c>
      <c r="B176" s="8" t="n">
        <v>1</v>
      </c>
      <c r="C176" s="8" t="n">
        <v>1</v>
      </c>
      <c r="D176" s="9" t="n">
        <v>2</v>
      </c>
      <c r="E176" s="8" t="s">
        <v>32</v>
      </c>
      <c r="F176" s="10" t="n">
        <v>11</v>
      </c>
      <c r="G176" s="10" t="n">
        <v>12</v>
      </c>
      <c r="H176" s="10" t="s">
        <v>133</v>
      </c>
      <c r="I176" s="11" t="n">
        <v>0</v>
      </c>
      <c r="J176" s="12" t="s">
        <v>119</v>
      </c>
      <c r="K176" s="61" t="s">
        <v>280</v>
      </c>
      <c r="L176" s="10" t="s">
        <v>35</v>
      </c>
      <c r="M176" s="14" t="s">
        <v>61</v>
      </c>
    </row>
    <row r="177" customFormat="false" ht="23.85" hidden="false" customHeight="false" outlineLevel="0" collapsed="false">
      <c r="A177" s="0" t="n">
        <v>176</v>
      </c>
      <c r="B177" s="15" t="n">
        <f aca="false">A176</f>
        <v>175</v>
      </c>
      <c r="C177" s="15" t="n">
        <v>2</v>
      </c>
      <c r="D177" s="16" t="n">
        <v>3</v>
      </c>
      <c r="E177" s="15" t="s">
        <v>32</v>
      </c>
      <c r="F177" s="17" t="n">
        <v>12</v>
      </c>
      <c r="G177" s="17" t="n">
        <v>14</v>
      </c>
      <c r="H177" s="17" t="s">
        <v>59</v>
      </c>
      <c r="I177" s="18" t="n">
        <v>0</v>
      </c>
      <c r="J177" s="19" t="s">
        <v>128</v>
      </c>
      <c r="K177" s="63" t="s">
        <v>281</v>
      </c>
      <c r="L177" s="17" t="s">
        <v>31</v>
      </c>
      <c r="M177" s="21" t="s">
        <v>61</v>
      </c>
    </row>
    <row r="178" customFormat="false" ht="23.85" hidden="false" customHeight="false" outlineLevel="0" collapsed="false">
      <c r="A178" s="0" t="n">
        <v>177</v>
      </c>
      <c r="B178" s="15" t="n">
        <f aca="false">A176</f>
        <v>175</v>
      </c>
      <c r="C178" s="15" t="n">
        <v>2</v>
      </c>
      <c r="D178" s="16" t="n">
        <v>3</v>
      </c>
      <c r="E178" s="15" t="s">
        <v>13</v>
      </c>
      <c r="F178" s="17" t="n">
        <v>15</v>
      </c>
      <c r="G178" s="17" t="n">
        <v>17</v>
      </c>
      <c r="H178" s="17" t="s">
        <v>36</v>
      </c>
      <c r="I178" s="18" t="n">
        <v>0</v>
      </c>
      <c r="J178" s="19" t="s">
        <v>258</v>
      </c>
      <c r="K178" s="63" t="s">
        <v>282</v>
      </c>
      <c r="L178" s="17" t="s">
        <v>35</v>
      </c>
      <c r="M178" s="21" t="s">
        <v>61</v>
      </c>
    </row>
    <row r="179" customFormat="false" ht="23.85" hidden="false" customHeight="false" outlineLevel="0" collapsed="false">
      <c r="A179" s="0" t="n">
        <v>178</v>
      </c>
      <c r="B179" s="15" t="n">
        <f aca="false">A176</f>
        <v>175</v>
      </c>
      <c r="C179" s="15" t="n">
        <v>2</v>
      </c>
      <c r="D179" s="16" t="n">
        <v>3</v>
      </c>
      <c r="E179" s="15" t="s">
        <v>19</v>
      </c>
      <c r="F179" s="17" t="n">
        <v>18</v>
      </c>
      <c r="G179" s="17" t="n">
        <v>37</v>
      </c>
      <c r="H179" s="17" t="s">
        <v>36</v>
      </c>
      <c r="I179" s="18" t="n">
        <v>0</v>
      </c>
      <c r="J179" s="19" t="s">
        <v>112</v>
      </c>
      <c r="K179" s="63" t="s">
        <v>283</v>
      </c>
      <c r="L179" s="17" t="s">
        <v>35</v>
      </c>
      <c r="M179" s="21" t="s">
        <v>61</v>
      </c>
    </row>
    <row r="180" customFormat="false" ht="35.05" hidden="false" customHeight="false" outlineLevel="0" collapsed="false">
      <c r="A180" s="0" t="n">
        <v>179</v>
      </c>
      <c r="B180" s="15" t="n">
        <f aca="false">A176</f>
        <v>175</v>
      </c>
      <c r="C180" s="15" t="n">
        <v>2</v>
      </c>
      <c r="D180" s="16" t="n">
        <v>3</v>
      </c>
      <c r="E180" s="15" t="s">
        <v>22</v>
      </c>
      <c r="F180" s="17" t="n">
        <v>18</v>
      </c>
      <c r="G180" s="17" t="n">
        <v>37</v>
      </c>
      <c r="H180" s="17" t="s">
        <v>36</v>
      </c>
      <c r="I180" s="18" t="n">
        <v>0</v>
      </c>
      <c r="J180" s="19" t="s">
        <v>262</v>
      </c>
      <c r="K180" s="63" t="s">
        <v>284</v>
      </c>
      <c r="L180" s="17" t="s">
        <v>35</v>
      </c>
      <c r="M180" s="21" t="s">
        <v>61</v>
      </c>
    </row>
    <row r="181" customFormat="false" ht="35.05" hidden="false" customHeight="false" outlineLevel="0" collapsed="false">
      <c r="A181" s="0" t="n">
        <v>180</v>
      </c>
      <c r="B181" s="15" t="n">
        <f aca="false">A176</f>
        <v>175</v>
      </c>
      <c r="C181" s="15" t="n">
        <v>2</v>
      </c>
      <c r="D181" s="16" t="n">
        <v>3</v>
      </c>
      <c r="E181" s="15" t="s">
        <v>31</v>
      </c>
      <c r="F181" s="17" t="n">
        <v>18</v>
      </c>
      <c r="G181" s="17" t="n">
        <v>37</v>
      </c>
      <c r="H181" s="17" t="s">
        <v>36</v>
      </c>
      <c r="I181" s="18" t="n">
        <v>0</v>
      </c>
      <c r="J181" s="19" t="s">
        <v>264</v>
      </c>
      <c r="K181" s="63" t="s">
        <v>285</v>
      </c>
      <c r="L181" s="17" t="s">
        <v>35</v>
      </c>
      <c r="M181" s="21" t="s">
        <v>61</v>
      </c>
    </row>
    <row r="182" customFormat="false" ht="44" hidden="false" customHeight="false" outlineLevel="0" collapsed="false">
      <c r="A182" s="0" t="n">
        <v>181</v>
      </c>
      <c r="B182" s="8" t="n">
        <v>1</v>
      </c>
      <c r="C182" s="8" t="n">
        <v>1</v>
      </c>
      <c r="D182" s="9" t="n">
        <v>3</v>
      </c>
      <c r="E182" s="8" t="s">
        <v>13</v>
      </c>
      <c r="F182" s="10" t="n">
        <v>9</v>
      </c>
      <c r="G182" s="10" t="n">
        <v>11</v>
      </c>
      <c r="H182" s="10" t="s">
        <v>286</v>
      </c>
      <c r="I182" s="11" t="n">
        <v>0</v>
      </c>
      <c r="J182" s="12" t="s">
        <v>119</v>
      </c>
      <c r="K182" s="67" t="s">
        <v>287</v>
      </c>
      <c r="L182" s="10" t="s">
        <v>35</v>
      </c>
      <c r="M182" s="14" t="s">
        <v>61</v>
      </c>
    </row>
    <row r="183" customFormat="false" ht="44" hidden="false" customHeight="false" outlineLevel="0" collapsed="false">
      <c r="A183" s="0" t="n">
        <v>182</v>
      </c>
      <c r="B183" s="8" t="n">
        <v>1</v>
      </c>
      <c r="C183" s="8" t="n">
        <v>1</v>
      </c>
      <c r="D183" s="9" t="n">
        <v>3</v>
      </c>
      <c r="E183" s="8" t="s">
        <v>19</v>
      </c>
      <c r="F183" s="10" t="n">
        <v>9</v>
      </c>
      <c r="G183" s="10" t="n">
        <v>11</v>
      </c>
      <c r="H183" s="10" t="s">
        <v>286</v>
      </c>
      <c r="I183" s="11" t="n">
        <v>0</v>
      </c>
      <c r="J183" s="12" t="s">
        <v>119</v>
      </c>
      <c r="K183" s="67" t="s">
        <v>287</v>
      </c>
      <c r="L183" s="10" t="s">
        <v>35</v>
      </c>
      <c r="M183" s="14" t="s">
        <v>61</v>
      </c>
    </row>
    <row r="184" customFormat="false" ht="35.05" hidden="false" customHeight="false" outlineLevel="0" collapsed="false">
      <c r="A184" s="0" t="n">
        <v>183</v>
      </c>
      <c r="B184" s="8" t="n">
        <v>1</v>
      </c>
      <c r="C184" s="8" t="n">
        <v>1</v>
      </c>
      <c r="D184" s="9" t="n">
        <v>3</v>
      </c>
      <c r="E184" s="8" t="s">
        <v>22</v>
      </c>
      <c r="F184" s="10" t="n">
        <v>4</v>
      </c>
      <c r="G184" s="10" t="n">
        <v>7</v>
      </c>
      <c r="H184" s="10" t="s">
        <v>286</v>
      </c>
      <c r="I184" s="11" t="n">
        <v>0</v>
      </c>
      <c r="J184" s="12" t="s">
        <v>288</v>
      </c>
      <c r="K184" s="68" t="s">
        <v>289</v>
      </c>
      <c r="L184" s="10" t="s">
        <v>107</v>
      </c>
      <c r="M184" s="14" t="s">
        <v>61</v>
      </c>
    </row>
    <row r="185" customFormat="false" ht="35.05" hidden="false" customHeight="false" outlineLevel="0" collapsed="false">
      <c r="A185" s="0" t="n">
        <v>184</v>
      </c>
      <c r="B185" s="8" t="n">
        <v>1</v>
      </c>
      <c r="C185" s="8" t="n">
        <v>1</v>
      </c>
      <c r="D185" s="9" t="n">
        <v>3</v>
      </c>
      <c r="E185" s="8" t="s">
        <v>31</v>
      </c>
      <c r="F185" s="10" t="n">
        <v>4</v>
      </c>
      <c r="G185" s="10" t="n">
        <v>7</v>
      </c>
      <c r="H185" s="10" t="s">
        <v>286</v>
      </c>
      <c r="I185" s="11" t="n">
        <v>0</v>
      </c>
      <c r="J185" s="12" t="s">
        <v>288</v>
      </c>
      <c r="K185" s="68" t="s">
        <v>289</v>
      </c>
      <c r="L185" s="10" t="s">
        <v>107</v>
      </c>
      <c r="M185" s="14" t="s">
        <v>61</v>
      </c>
    </row>
    <row r="186" customFormat="false" ht="35.05" hidden="false" customHeight="false" outlineLevel="0" collapsed="false">
      <c r="A186" s="0" t="n">
        <v>185</v>
      </c>
      <c r="B186" s="8" t="n">
        <v>1</v>
      </c>
      <c r="C186" s="8" t="n">
        <v>1</v>
      </c>
      <c r="D186" s="9" t="n">
        <v>3</v>
      </c>
      <c r="E186" s="8" t="s">
        <v>32</v>
      </c>
      <c r="F186" s="10" t="n">
        <v>13</v>
      </c>
      <c r="G186" s="10" t="n">
        <v>16</v>
      </c>
      <c r="H186" s="10" t="s">
        <v>133</v>
      </c>
      <c r="I186" s="11" t="n">
        <v>0</v>
      </c>
      <c r="J186" s="12" t="s">
        <v>290</v>
      </c>
      <c r="K186" s="69" t="s">
        <v>291</v>
      </c>
      <c r="L186" s="10" t="s">
        <v>107</v>
      </c>
      <c r="M186" s="14" t="s">
        <v>61</v>
      </c>
    </row>
    <row r="187" customFormat="false" ht="55.95" hidden="false" customHeight="false" outlineLevel="0" collapsed="false">
      <c r="A187" s="0" t="n">
        <v>186</v>
      </c>
      <c r="B187" s="1" t="n">
        <v>0</v>
      </c>
      <c r="C187" s="1" t="n">
        <v>0</v>
      </c>
      <c r="D187" s="2" t="n">
        <v>1</v>
      </c>
      <c r="E187" s="1" t="s">
        <v>19</v>
      </c>
      <c r="F187" s="3" t="n">
        <v>12</v>
      </c>
      <c r="G187" s="3" t="n">
        <v>17</v>
      </c>
      <c r="H187" s="3" t="s">
        <v>36</v>
      </c>
      <c r="I187" s="4" t="n">
        <v>0</v>
      </c>
      <c r="J187" s="5" t="s">
        <v>292</v>
      </c>
      <c r="K187" s="6" t="s">
        <v>293</v>
      </c>
      <c r="L187" s="3" t="s">
        <v>31</v>
      </c>
      <c r="M187" s="7" t="s">
        <v>61</v>
      </c>
    </row>
    <row r="188" customFormat="false" ht="23.85" hidden="false" customHeight="false" outlineLevel="0" collapsed="false">
      <c r="A188" s="0" t="n">
        <v>187</v>
      </c>
      <c r="B188" s="1" t="n">
        <v>0</v>
      </c>
      <c r="C188" s="1" t="n">
        <v>0</v>
      </c>
      <c r="D188" s="1" t="n">
        <v>1</v>
      </c>
      <c r="E188" s="1" t="s">
        <v>22</v>
      </c>
      <c r="F188" s="3" t="n">
        <v>12</v>
      </c>
      <c r="G188" s="3" t="n">
        <v>17</v>
      </c>
      <c r="H188" s="3" t="s">
        <v>36</v>
      </c>
      <c r="I188" s="4" t="n">
        <v>0</v>
      </c>
      <c r="J188" s="5" t="s">
        <v>294</v>
      </c>
      <c r="K188" s="6" t="s">
        <v>295</v>
      </c>
      <c r="L188" s="3" t="s">
        <v>107</v>
      </c>
      <c r="M188" s="3" t="s">
        <v>61</v>
      </c>
    </row>
    <row r="189" customFormat="false" ht="23.85" hidden="false" customHeight="false" outlineLevel="0" collapsed="false">
      <c r="A189" s="0" t="n">
        <v>188</v>
      </c>
      <c r="B189" s="1" t="n">
        <v>0</v>
      </c>
      <c r="C189" s="1" t="n">
        <v>0</v>
      </c>
      <c r="D189" s="1" t="n">
        <v>1</v>
      </c>
      <c r="E189" s="1" t="s">
        <v>31</v>
      </c>
      <c r="F189" s="3" t="n">
        <v>12</v>
      </c>
      <c r="G189" s="3" t="n">
        <v>17</v>
      </c>
      <c r="H189" s="3" t="s">
        <v>36</v>
      </c>
      <c r="I189" s="4" t="n">
        <v>0</v>
      </c>
      <c r="J189" s="5" t="s">
        <v>294</v>
      </c>
      <c r="K189" s="6" t="s">
        <v>296</v>
      </c>
      <c r="L189" s="3" t="s">
        <v>107</v>
      </c>
      <c r="M189" s="3" t="s">
        <v>61</v>
      </c>
    </row>
    <row r="190" customFormat="false" ht="28.35" hidden="false" customHeight="false" outlineLevel="0" collapsed="false">
      <c r="A190" s="0" t="n">
        <v>189</v>
      </c>
      <c r="B190" s="1" t="n">
        <v>0</v>
      </c>
      <c r="C190" s="1" t="n">
        <v>0</v>
      </c>
      <c r="D190" s="1" t="n">
        <v>1</v>
      </c>
      <c r="E190" s="1" t="s">
        <v>32</v>
      </c>
      <c r="F190" s="3" t="n">
        <v>15</v>
      </c>
      <c r="G190" s="3" t="n">
        <v>17</v>
      </c>
      <c r="H190" s="3" t="s">
        <v>297</v>
      </c>
      <c r="I190" s="4" t="n">
        <v>0</v>
      </c>
      <c r="J190" s="5" t="s">
        <v>298</v>
      </c>
      <c r="K190" s="6" t="s">
        <v>299</v>
      </c>
      <c r="L190" s="3" t="s">
        <v>107</v>
      </c>
      <c r="M190" s="3" t="s">
        <v>61</v>
      </c>
    </row>
    <row r="191" customFormat="false" ht="23.85" hidden="false" customHeight="false" outlineLevel="0" collapsed="false">
      <c r="A191" s="0" t="n">
        <v>190</v>
      </c>
      <c r="B191" s="1" t="n">
        <v>0</v>
      </c>
      <c r="C191" s="1" t="n">
        <v>0</v>
      </c>
      <c r="D191" s="1" t="n">
        <v>2</v>
      </c>
      <c r="E191" s="1" t="s">
        <v>13</v>
      </c>
      <c r="F191" s="3" t="n">
        <v>11</v>
      </c>
      <c r="G191" s="3" t="n">
        <v>16</v>
      </c>
      <c r="H191" s="3" t="s">
        <v>300</v>
      </c>
      <c r="I191" s="4" t="n">
        <v>0</v>
      </c>
      <c r="J191" s="5" t="s">
        <v>301</v>
      </c>
      <c r="K191" s="6" t="s">
        <v>302</v>
      </c>
      <c r="L191" s="3" t="s">
        <v>107</v>
      </c>
      <c r="M191" s="3" t="s">
        <v>55</v>
      </c>
    </row>
    <row r="192" customFormat="false" ht="28.35" hidden="false" customHeight="false" outlineLevel="0" collapsed="false">
      <c r="A192" s="0" t="n">
        <v>191</v>
      </c>
      <c r="B192" s="1" t="n">
        <v>0</v>
      </c>
      <c r="C192" s="1" t="n">
        <v>0</v>
      </c>
      <c r="D192" s="1" t="n">
        <v>2</v>
      </c>
      <c r="E192" s="1" t="s">
        <v>19</v>
      </c>
      <c r="F192" s="3" t="n">
        <v>7</v>
      </c>
      <c r="G192" s="3" t="n">
        <v>11</v>
      </c>
      <c r="H192" s="3" t="s">
        <v>95</v>
      </c>
      <c r="I192" s="4" t="n">
        <v>0</v>
      </c>
      <c r="J192" s="5" t="s">
        <v>303</v>
      </c>
      <c r="K192" s="6" t="s">
        <v>304</v>
      </c>
      <c r="L192" s="3" t="s">
        <v>17</v>
      </c>
      <c r="M192" s="3" t="s">
        <v>55</v>
      </c>
    </row>
    <row r="193" customFormat="false" ht="57.45" hidden="false" customHeight="false" outlineLevel="0" collapsed="false">
      <c r="A193" s="0" t="n">
        <v>192</v>
      </c>
      <c r="B193" s="1" t="n">
        <v>0</v>
      </c>
      <c r="C193" s="1" t="n">
        <v>0</v>
      </c>
      <c r="D193" s="1" t="n">
        <v>2</v>
      </c>
      <c r="E193" s="1" t="s">
        <v>22</v>
      </c>
      <c r="F193" s="3" t="n">
        <v>7</v>
      </c>
      <c r="G193" s="3" t="n">
        <v>11</v>
      </c>
      <c r="H193" s="3" t="s">
        <v>305</v>
      </c>
      <c r="I193" s="4" t="n">
        <v>0</v>
      </c>
      <c r="J193" s="5" t="s">
        <v>306</v>
      </c>
      <c r="K193" s="6" t="s">
        <v>307</v>
      </c>
      <c r="L193" s="3" t="s">
        <v>107</v>
      </c>
      <c r="M193" s="3" t="s">
        <v>55</v>
      </c>
    </row>
    <row r="194" customFormat="false" ht="46.25" hidden="false" customHeight="false" outlineLevel="0" collapsed="false">
      <c r="A194" s="0" t="n">
        <v>193</v>
      </c>
      <c r="B194" s="1" t="n">
        <v>0</v>
      </c>
      <c r="C194" s="1" t="n">
        <v>0</v>
      </c>
      <c r="D194" s="1" t="n">
        <v>2</v>
      </c>
      <c r="E194" s="1" t="s">
        <v>31</v>
      </c>
      <c r="F194" s="3" t="n">
        <v>7</v>
      </c>
      <c r="G194" s="3" t="n">
        <v>11</v>
      </c>
      <c r="H194" s="3" t="s">
        <v>308</v>
      </c>
      <c r="I194" s="4" t="n">
        <v>0</v>
      </c>
      <c r="J194" s="5" t="s">
        <v>309</v>
      </c>
      <c r="K194" s="6" t="s">
        <v>310</v>
      </c>
      <c r="L194" s="3" t="s">
        <v>107</v>
      </c>
      <c r="M194" s="3" t="s">
        <v>55</v>
      </c>
    </row>
    <row r="195" customFormat="false" ht="57.45" hidden="false" customHeight="false" outlineLevel="0" collapsed="false">
      <c r="A195" s="0" t="n">
        <v>194</v>
      </c>
      <c r="B195" s="1" t="n">
        <v>0</v>
      </c>
      <c r="C195" s="1" t="n">
        <v>0</v>
      </c>
      <c r="D195" s="1" t="n">
        <v>2</v>
      </c>
      <c r="E195" s="1" t="s">
        <v>32</v>
      </c>
      <c r="F195" s="3" t="n">
        <v>7</v>
      </c>
      <c r="G195" s="3" t="n">
        <v>11</v>
      </c>
      <c r="H195" s="3" t="s">
        <v>311</v>
      </c>
      <c r="I195" s="4" t="n">
        <v>0</v>
      </c>
      <c r="J195" s="5" t="s">
        <v>312</v>
      </c>
      <c r="K195" s="6" t="s">
        <v>313</v>
      </c>
      <c r="L195" s="3" t="s">
        <v>107</v>
      </c>
      <c r="M195" s="3" t="s">
        <v>55</v>
      </c>
    </row>
    <row r="196" customFormat="false" ht="14.9" hidden="false" customHeight="false" outlineLevel="0" collapsed="false">
      <c r="A196" s="0" t="n">
        <v>195</v>
      </c>
      <c r="B196" s="1" t="n">
        <v>0</v>
      </c>
      <c r="C196" s="1" t="n">
        <v>0</v>
      </c>
      <c r="D196" s="1" t="n">
        <v>3</v>
      </c>
      <c r="E196" s="1" t="s">
        <v>13</v>
      </c>
      <c r="F196" s="3" t="n">
        <v>6</v>
      </c>
      <c r="G196" s="3" t="n">
        <v>10</v>
      </c>
      <c r="H196" s="3" t="s">
        <v>314</v>
      </c>
      <c r="I196" s="4" t="n">
        <v>0</v>
      </c>
      <c r="J196" s="5" t="s">
        <v>315</v>
      </c>
      <c r="K196" s="6" t="s">
        <v>316</v>
      </c>
      <c r="L196" s="3" t="s">
        <v>107</v>
      </c>
      <c r="M196" s="3" t="s">
        <v>55</v>
      </c>
    </row>
    <row r="197" customFormat="false" ht="14.9" hidden="false" customHeight="false" outlineLevel="0" collapsed="false">
      <c r="A197" s="0" t="n">
        <v>196</v>
      </c>
      <c r="B197" s="1" t="n">
        <v>0</v>
      </c>
      <c r="C197" s="1" t="n">
        <v>0</v>
      </c>
      <c r="D197" s="1" t="n">
        <v>3</v>
      </c>
      <c r="E197" s="1" t="s">
        <v>19</v>
      </c>
      <c r="F197" s="3" t="n">
        <v>6</v>
      </c>
      <c r="G197" s="3" t="n">
        <v>10</v>
      </c>
      <c r="H197" s="3" t="s">
        <v>314</v>
      </c>
      <c r="I197" s="4" t="n">
        <v>0</v>
      </c>
      <c r="J197" s="5" t="s">
        <v>315</v>
      </c>
      <c r="K197" s="6" t="s">
        <v>316</v>
      </c>
      <c r="L197" s="3" t="s">
        <v>107</v>
      </c>
      <c r="M197" s="3" t="s">
        <v>55</v>
      </c>
    </row>
    <row r="198" customFormat="false" ht="14.9" hidden="false" customHeight="false" outlineLevel="0" collapsed="false">
      <c r="A198" s="0" t="n">
        <v>197</v>
      </c>
      <c r="B198" s="1" t="n">
        <v>0</v>
      </c>
      <c r="C198" s="1" t="n">
        <v>0</v>
      </c>
      <c r="D198" s="1" t="n">
        <v>3</v>
      </c>
      <c r="E198" s="1" t="s">
        <v>22</v>
      </c>
      <c r="F198" s="3" t="n">
        <v>6</v>
      </c>
      <c r="G198" s="3" t="n">
        <v>10</v>
      </c>
      <c r="H198" s="3" t="s">
        <v>314</v>
      </c>
      <c r="I198" s="4" t="n">
        <v>0</v>
      </c>
      <c r="J198" s="5" t="s">
        <v>315</v>
      </c>
      <c r="K198" s="6" t="s">
        <v>316</v>
      </c>
      <c r="L198" s="3" t="s">
        <v>107</v>
      </c>
      <c r="M198" s="3" t="s">
        <v>55</v>
      </c>
    </row>
    <row r="199" customFormat="false" ht="14.9" hidden="false" customHeight="false" outlineLevel="0" collapsed="false">
      <c r="A199" s="0" t="n">
        <v>198</v>
      </c>
      <c r="B199" s="1" t="n">
        <v>0</v>
      </c>
      <c r="C199" s="1" t="n">
        <v>0</v>
      </c>
      <c r="D199" s="1" t="n">
        <v>3</v>
      </c>
      <c r="E199" s="1" t="s">
        <v>31</v>
      </c>
      <c r="F199" s="3" t="n">
        <v>6</v>
      </c>
      <c r="G199" s="3" t="n">
        <v>10</v>
      </c>
      <c r="H199" s="3" t="s">
        <v>314</v>
      </c>
      <c r="I199" s="4" t="n">
        <v>0</v>
      </c>
      <c r="J199" s="5" t="s">
        <v>315</v>
      </c>
      <c r="K199" s="6" t="s">
        <v>316</v>
      </c>
      <c r="L199" s="3" t="s">
        <v>107</v>
      </c>
      <c r="M199" s="3" t="s">
        <v>55</v>
      </c>
    </row>
    <row r="200" customFormat="false" ht="23.85" hidden="false" customHeight="false" outlineLevel="0" collapsed="false">
      <c r="A200" s="0" t="n">
        <v>199</v>
      </c>
      <c r="B200" s="1" t="n">
        <v>0</v>
      </c>
      <c r="C200" s="1" t="n">
        <v>0</v>
      </c>
      <c r="D200" s="1" t="n">
        <v>3</v>
      </c>
      <c r="E200" s="1" t="s">
        <v>32</v>
      </c>
      <c r="F200" s="3" t="n">
        <v>9</v>
      </c>
      <c r="G200" s="3" t="n">
        <f aca="false">F200+13</f>
        <v>22</v>
      </c>
      <c r="H200" s="3" t="s">
        <v>317</v>
      </c>
      <c r="I200" s="4" t="n">
        <v>0</v>
      </c>
      <c r="J200" s="5" t="s">
        <v>318</v>
      </c>
      <c r="K200" s="6" t="s">
        <v>319</v>
      </c>
      <c r="L200" s="3" t="s">
        <v>107</v>
      </c>
      <c r="M200" s="3" t="s">
        <v>55</v>
      </c>
    </row>
    <row r="201" customFormat="false" ht="28.35" hidden="false" customHeight="false" outlineLevel="0" collapsed="false">
      <c r="A201" s="0" t="n">
        <v>200</v>
      </c>
      <c r="B201" s="1" t="n">
        <v>0</v>
      </c>
      <c r="C201" s="1" t="n">
        <v>0</v>
      </c>
      <c r="D201" s="1" t="n">
        <v>4</v>
      </c>
      <c r="E201" s="1" t="s">
        <v>13</v>
      </c>
      <c r="F201" s="3" t="n">
        <v>0</v>
      </c>
      <c r="G201" s="3" t="n">
        <v>0</v>
      </c>
      <c r="H201" s="3" t="s">
        <v>320</v>
      </c>
      <c r="I201" s="4" t="n">
        <v>0</v>
      </c>
      <c r="J201" s="5" t="s">
        <v>321</v>
      </c>
      <c r="K201" s="6" t="s">
        <v>322</v>
      </c>
      <c r="L201" s="3" t="s">
        <v>107</v>
      </c>
      <c r="M201" s="3" t="s">
        <v>61</v>
      </c>
    </row>
    <row r="202" customFormat="false" ht="28.35" hidden="false" customHeight="false" outlineLevel="0" collapsed="false">
      <c r="A202" s="0" t="n">
        <v>201</v>
      </c>
      <c r="B202" s="1" t="n">
        <v>0</v>
      </c>
      <c r="C202" s="1" t="n">
        <v>0</v>
      </c>
      <c r="D202" s="1" t="n">
        <v>4</v>
      </c>
      <c r="E202" s="1" t="s">
        <v>19</v>
      </c>
      <c r="F202" s="3" t="n">
        <v>0</v>
      </c>
      <c r="G202" s="3" t="n">
        <v>0</v>
      </c>
      <c r="H202" s="3" t="s">
        <v>323</v>
      </c>
      <c r="I202" s="4" t="n">
        <v>0</v>
      </c>
      <c r="J202" s="5" t="s">
        <v>321</v>
      </c>
      <c r="K202" s="6" t="s">
        <v>322</v>
      </c>
      <c r="L202" s="3" t="s">
        <v>107</v>
      </c>
      <c r="M202" s="3" t="s">
        <v>61</v>
      </c>
    </row>
    <row r="203" customFormat="false" ht="28.35" hidden="false" customHeight="false" outlineLevel="0" collapsed="false">
      <c r="A203" s="0" t="n">
        <v>202</v>
      </c>
      <c r="B203" s="1" t="n">
        <v>0</v>
      </c>
      <c r="C203" s="1" t="n">
        <v>0</v>
      </c>
      <c r="D203" s="1" t="n">
        <v>4</v>
      </c>
      <c r="E203" s="1" t="s">
        <v>22</v>
      </c>
      <c r="F203" s="3" t="n">
        <v>0</v>
      </c>
      <c r="G203" s="3" t="n">
        <v>10</v>
      </c>
      <c r="H203" s="3" t="s">
        <v>324</v>
      </c>
      <c r="I203" s="4" t="n">
        <v>0</v>
      </c>
      <c r="J203" s="5" t="s">
        <v>315</v>
      </c>
      <c r="K203" s="6" t="s">
        <v>325</v>
      </c>
      <c r="L203" s="3" t="s">
        <v>107</v>
      </c>
      <c r="M203" s="3" t="s">
        <v>61</v>
      </c>
    </row>
    <row r="204" customFormat="false" ht="28.35" hidden="false" customHeight="false" outlineLevel="0" collapsed="false">
      <c r="A204" s="0" t="n">
        <v>203</v>
      </c>
      <c r="B204" s="1" t="n">
        <v>0</v>
      </c>
      <c r="C204" s="1" t="n">
        <v>0</v>
      </c>
      <c r="D204" s="1" t="n">
        <v>4</v>
      </c>
      <c r="E204" s="1" t="s">
        <v>31</v>
      </c>
      <c r="F204" s="3" t="n">
        <v>0</v>
      </c>
      <c r="G204" s="3" t="n">
        <v>10</v>
      </c>
      <c r="H204" s="3" t="s">
        <v>326</v>
      </c>
      <c r="I204" s="4" t="n">
        <v>0</v>
      </c>
      <c r="J204" s="5" t="s">
        <v>315</v>
      </c>
      <c r="K204" s="6" t="s">
        <v>325</v>
      </c>
      <c r="L204" s="3" t="s">
        <v>107</v>
      </c>
      <c r="M204" s="3" t="s">
        <v>61</v>
      </c>
    </row>
    <row r="205" customFormat="false" ht="14.9" hidden="false" customHeight="false" outlineLevel="0" collapsed="false">
      <c r="A205" s="0" t="n">
        <v>204</v>
      </c>
      <c r="B205" s="1" t="n">
        <v>0</v>
      </c>
      <c r="C205" s="1" t="n">
        <v>0</v>
      </c>
      <c r="D205" s="1" t="n">
        <v>4</v>
      </c>
      <c r="E205" s="1" t="s">
        <v>32</v>
      </c>
      <c r="F205" s="3" t="n">
        <v>16</v>
      </c>
      <c r="G205" s="3" t="n">
        <v>32</v>
      </c>
      <c r="H205" s="3" t="s">
        <v>72</v>
      </c>
      <c r="I205" s="4" t="n">
        <v>0</v>
      </c>
      <c r="J205" s="5" t="s">
        <v>327</v>
      </c>
      <c r="K205" s="6" t="s">
        <v>328</v>
      </c>
      <c r="L205" s="3" t="s">
        <v>107</v>
      </c>
      <c r="M205" s="3" t="s">
        <v>61</v>
      </c>
    </row>
    <row r="206" customFormat="false" ht="14.9" hidden="false" customHeight="false" outlineLevel="0" collapsed="false">
      <c r="A206" s="0" t="n">
        <v>205</v>
      </c>
      <c r="B206" s="1" t="n">
        <v>0</v>
      </c>
      <c r="C206" s="1" t="n">
        <v>0</v>
      </c>
      <c r="D206" s="1" t="n">
        <v>5</v>
      </c>
      <c r="E206" s="1" t="s">
        <v>13</v>
      </c>
      <c r="F206" s="3" t="n">
        <v>6</v>
      </c>
      <c r="G206" s="3" t="n">
        <v>10</v>
      </c>
      <c r="H206" s="3" t="s">
        <v>329</v>
      </c>
      <c r="I206" s="4" t="n">
        <v>0</v>
      </c>
      <c r="J206" s="5" t="s">
        <v>315</v>
      </c>
      <c r="K206" s="6" t="s">
        <v>330</v>
      </c>
      <c r="L206" s="3" t="s">
        <v>107</v>
      </c>
      <c r="M206" s="3" t="s">
        <v>61</v>
      </c>
    </row>
    <row r="207" customFormat="false" ht="14.9" hidden="false" customHeight="false" outlineLevel="0" collapsed="false">
      <c r="A207" s="0" t="n">
        <v>206</v>
      </c>
      <c r="B207" s="1" t="n">
        <v>0</v>
      </c>
      <c r="C207" s="1" t="n">
        <v>0</v>
      </c>
      <c r="D207" s="1" t="n">
        <v>5</v>
      </c>
      <c r="E207" s="1" t="s">
        <v>19</v>
      </c>
      <c r="F207" s="3" t="n">
        <v>6</v>
      </c>
      <c r="G207" s="3" t="n">
        <v>10</v>
      </c>
      <c r="H207" s="3" t="s">
        <v>329</v>
      </c>
      <c r="I207" s="4" t="n">
        <v>0</v>
      </c>
      <c r="J207" s="5" t="s">
        <v>315</v>
      </c>
      <c r="K207" s="6" t="s">
        <v>330</v>
      </c>
      <c r="L207" s="3" t="s">
        <v>107</v>
      </c>
      <c r="M207" s="3" t="s">
        <v>61</v>
      </c>
    </row>
    <row r="208" customFormat="false" ht="14.9" hidden="false" customHeight="false" outlineLevel="0" collapsed="false">
      <c r="A208" s="0" t="n">
        <v>207</v>
      </c>
      <c r="B208" s="1" t="n">
        <v>0</v>
      </c>
      <c r="C208" s="1" t="n">
        <v>0</v>
      </c>
      <c r="D208" s="1" t="n">
        <v>5</v>
      </c>
      <c r="E208" s="1" t="s">
        <v>22</v>
      </c>
      <c r="F208" s="3" t="n">
        <v>0</v>
      </c>
      <c r="G208" s="3" t="n">
        <v>37</v>
      </c>
      <c r="H208" s="3" t="s">
        <v>314</v>
      </c>
      <c r="I208" s="4" t="n">
        <v>0</v>
      </c>
      <c r="J208" s="5" t="s">
        <v>315</v>
      </c>
      <c r="K208" s="6" t="s">
        <v>331</v>
      </c>
      <c r="L208" s="3" t="s">
        <v>107</v>
      </c>
      <c r="M208" s="3" t="s">
        <v>61</v>
      </c>
    </row>
    <row r="209" customFormat="false" ht="14.9" hidden="false" customHeight="false" outlineLevel="0" collapsed="false">
      <c r="A209" s="0" t="n">
        <v>208</v>
      </c>
      <c r="B209" s="1" t="n">
        <v>0</v>
      </c>
      <c r="C209" s="1" t="n">
        <v>0</v>
      </c>
      <c r="D209" s="1" t="n">
        <v>5</v>
      </c>
      <c r="E209" s="1" t="s">
        <v>31</v>
      </c>
      <c r="F209" s="3" t="n">
        <v>0</v>
      </c>
      <c r="G209" s="3" t="n">
        <v>37</v>
      </c>
      <c r="H209" s="3" t="s">
        <v>314</v>
      </c>
      <c r="I209" s="4" t="n">
        <v>0</v>
      </c>
      <c r="J209" s="5" t="s">
        <v>315</v>
      </c>
      <c r="K209" s="6" t="s">
        <v>331</v>
      </c>
      <c r="L209" s="3" t="s">
        <v>107</v>
      </c>
      <c r="M209" s="3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J2" activeCellId="0" sqref="J2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70" t="n">
        <v>1</v>
      </c>
      <c r="E2" s="0" t="s">
        <v>13</v>
      </c>
      <c r="F2" s="0" t="n">
        <v>12</v>
      </c>
      <c r="G2" s="0" t="n">
        <v>37</v>
      </c>
      <c r="H2" s="0" t="s">
        <v>36</v>
      </c>
      <c r="I2" s="0" t="n">
        <v>0</v>
      </c>
      <c r="J2" s="0" t="s">
        <v>332</v>
      </c>
      <c r="K2" s="71" t="s">
        <v>333</v>
      </c>
      <c r="L2" s="0" t="s">
        <v>79</v>
      </c>
      <c r="M2" s="72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70" t="n">
        <v>1</v>
      </c>
      <c r="E3" s="0" t="s">
        <v>19</v>
      </c>
      <c r="F3" s="0" t="n">
        <v>12</v>
      </c>
      <c r="G3" s="0" t="n">
        <v>17</v>
      </c>
      <c r="H3" s="0" t="s">
        <v>36</v>
      </c>
      <c r="I3" s="0" t="n">
        <v>0</v>
      </c>
      <c r="J3" s="0" t="s">
        <v>292</v>
      </c>
      <c r="K3" s="71" t="s">
        <v>293</v>
      </c>
      <c r="L3" s="0" t="s">
        <v>31</v>
      </c>
      <c r="M3" s="72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70" t="n">
        <v>1</v>
      </c>
      <c r="E4" s="0" t="s">
        <v>19</v>
      </c>
      <c r="F4" s="0" t="n">
        <v>0</v>
      </c>
      <c r="G4" s="0" t="n">
        <v>37</v>
      </c>
      <c r="H4" s="0" t="s">
        <v>48</v>
      </c>
      <c r="I4" s="0" t="n">
        <v>0</v>
      </c>
      <c r="J4" s="0" t="s">
        <v>334</v>
      </c>
      <c r="K4" s="71" t="s">
        <v>335</v>
      </c>
      <c r="L4" s="0" t="s">
        <v>31</v>
      </c>
      <c r="M4" s="72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70" t="n">
        <v>1</v>
      </c>
      <c r="E5" s="0" t="s">
        <v>22</v>
      </c>
      <c r="F5" s="0" t="n">
        <v>7</v>
      </c>
      <c r="G5" s="0" t="n">
        <v>37</v>
      </c>
      <c r="H5" s="0" t="s">
        <v>41</v>
      </c>
      <c r="I5" s="0" t="n">
        <v>0</v>
      </c>
      <c r="J5" s="0" t="s">
        <v>336</v>
      </c>
      <c r="K5" s="71" t="s">
        <v>337</v>
      </c>
      <c r="L5" s="0" t="s">
        <v>31</v>
      </c>
      <c r="M5" s="72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70" t="n">
        <v>1</v>
      </c>
      <c r="E6" s="0" t="s">
        <v>31</v>
      </c>
      <c r="F6" s="0" t="n">
        <v>7</v>
      </c>
      <c r="G6" s="0" t="n">
        <v>37</v>
      </c>
      <c r="H6" s="0" t="s">
        <v>41</v>
      </c>
      <c r="I6" s="0" t="n">
        <v>0</v>
      </c>
      <c r="J6" s="0" t="s">
        <v>252</v>
      </c>
      <c r="K6" s="71" t="s">
        <v>338</v>
      </c>
      <c r="L6" s="0" t="s">
        <v>31</v>
      </c>
      <c r="M6" s="7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