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strict Level Data_MMR and All" sheetId="1" r:id="rId4"/>
    <sheet state="hidden" name="District Level Raw Data" sheetId="2" r:id="rId5"/>
    <sheet state="hidden" name="Questions Bank" sheetId="3" r:id="rId6"/>
    <sheet state="visible" name="Block Level Data_All Indicators" sheetId="4" r:id="rId7"/>
    <sheet state="hidden" name="Block level Raw Data" sheetId="5" r:id="rId8"/>
    <sheet state="hidden" name="Indicator Name" sheetId="6" r:id="rId9"/>
    <sheet state="hidden" name="Mapping as per NFHS 5" sheetId="7" r:id="rId10"/>
    <sheet state="visible" name="comparision" sheetId="8" r:id="rId11"/>
    <sheet state="hidden" name="NFHS" sheetId="9" r:id="rId12"/>
    <sheet state="hidden" name="State-Dist mapping as per shape" sheetId="10" r:id="rId13"/>
  </sheets>
  <definedNames>
    <definedName hidden="1" localSheetId="0" name="_xlnm._FilterDatabase">'District Level Data_MMR and All'!$A$1:$N$76</definedName>
    <definedName hidden="1" localSheetId="3" name="_xlnm._FilterDatabase">'Block Level Data_All Indicators'!$A$1:$O$827</definedName>
    <definedName hidden="1" localSheetId="6" name="_xlnm._FilterDatabase">'Mapping as per NFHS 5'!$A$2:$E$735</definedName>
    <definedName hidden="1" localSheetId="9" name="_xlnm._FilterDatabase">'State-Dist mapping as per shape'!$A$2:$C$734</definedName>
  </definedNames>
  <calcPr/>
  <pivotCaches>
    <pivotCache cacheId="0" r:id="rId14"/>
    <pivotCache cacheId="1" r:id="rId15"/>
  </pivotCaches>
  <extLst>
    <ext uri="GoogleSheetsCustomDataVersion2">
      <go:sheetsCustomData xmlns:go="http://customooxmlschemas.google.com/" r:id="rId16" roundtripDataChecksum="kcuD+9hP0f1l3jn4LGpAzc8n5wm/Z1hU3efqkEzZAu8="/>
    </ext>
  </extLst>
</workbook>
</file>

<file path=xl/sharedStrings.xml><?xml version="1.0" encoding="utf-8"?>
<sst xmlns="http://schemas.openxmlformats.org/spreadsheetml/2006/main" count="6777" uniqueCount="1837">
  <si>
    <t>District Code</t>
  </si>
  <si>
    <t>District Name</t>
  </si>
  <si>
    <t>Maternal Mortality Rate</t>
  </si>
  <si>
    <t>Rank</t>
  </si>
  <si>
    <t>% of Mothers with Full Antenatal Care (ANC)</t>
  </si>
  <si>
    <t>% of Pregnant Women Receiving 4+ ANC Visits</t>
  </si>
  <si>
    <t>% of Institutional Deliveries</t>
  </si>
  <si>
    <t>% of Institutional Deliveries in Public Facilities</t>
  </si>
  <si>
    <t>% of Pregnant Women Tested for Hemoglobin 4+ Times</t>
  </si>
  <si>
    <t>% of Mothers Who Consumed Iron-Folic Acid for 100+ Days</t>
  </si>
  <si>
    <t>% of Pregnant Women Who Are Anemic (&lt;11 g/dl)</t>
  </si>
  <si>
    <t>% of Women with BMI &lt;18.5 (Underweight)</t>
  </si>
  <si>
    <t>% of Deliveries by C-section (weighted by facility type)</t>
  </si>
  <si>
    <t>% of Maternal Deaths Reported vs Estimated</t>
  </si>
  <si>
    <t>Shamli</t>
  </si>
  <si>
    <t>Jhansi</t>
  </si>
  <si>
    <t>Hapur</t>
  </si>
  <si>
    <t>Shrawasti</t>
  </si>
  <si>
    <t>Siddharthnagar</t>
  </si>
  <si>
    <t>Gorakhpur</t>
  </si>
  <si>
    <t>Sultanpur</t>
  </si>
  <si>
    <t>Bara Banki</t>
  </si>
  <si>
    <t>Ghazipur</t>
  </si>
  <si>
    <t>Mau</t>
  </si>
  <si>
    <t>Mahrajganj</t>
  </si>
  <si>
    <t>Ambedkar Nagar</t>
  </si>
  <si>
    <t>Shahjahanpur</t>
  </si>
  <si>
    <t>Bhadohi</t>
  </si>
  <si>
    <t>Moradabad</t>
  </si>
  <si>
    <t>Fatehpur</t>
  </si>
  <si>
    <t>Sitapur</t>
  </si>
  <si>
    <t>Hardoi</t>
  </si>
  <si>
    <t>Banda</t>
  </si>
  <si>
    <t>Budaun</t>
  </si>
  <si>
    <t>Kushinagar</t>
  </si>
  <si>
    <t>Agra</t>
  </si>
  <si>
    <t>Unnao</t>
  </si>
  <si>
    <t>Aligarh</t>
  </si>
  <si>
    <t>Pratapgarh</t>
  </si>
  <si>
    <t>Bareilly</t>
  </si>
  <si>
    <t>Jalaun</t>
  </si>
  <si>
    <t>Sonbhadra</t>
  </si>
  <si>
    <t>Chandauli</t>
  </si>
  <si>
    <t>Jaunpur</t>
  </si>
  <si>
    <t>Auraiya</t>
  </si>
  <si>
    <t>Gonda</t>
  </si>
  <si>
    <t>Kasganj</t>
  </si>
  <si>
    <t>Kaushambi</t>
  </si>
  <si>
    <t>Deoria</t>
  </si>
  <si>
    <t>Muzaffarnagar</t>
  </si>
  <si>
    <t>Bulandshahr</t>
  </si>
  <si>
    <t>Etah</t>
  </si>
  <si>
    <t>Gautam Buddha Nagar</t>
  </si>
  <si>
    <t>Etawah</t>
  </si>
  <si>
    <t>Pilibhit</t>
  </si>
  <si>
    <t>Bijnor</t>
  </si>
  <si>
    <t>Lucknow</t>
  </si>
  <si>
    <t>Rae Bareli</t>
  </si>
  <si>
    <t>Kanpur Nagar</t>
  </si>
  <si>
    <t>Varanasi</t>
  </si>
  <si>
    <t>Balrampur</t>
  </si>
  <si>
    <t>Mirzapur</t>
  </si>
  <si>
    <t>Saharanpur</t>
  </si>
  <si>
    <t>Ayodhya</t>
  </si>
  <si>
    <t>Mainpuri</t>
  </si>
  <si>
    <t>Amroha</t>
  </si>
  <si>
    <t>Mahoba</t>
  </si>
  <si>
    <t>Rampur</t>
  </si>
  <si>
    <t>Kannauj</t>
  </si>
  <si>
    <t>Mathura</t>
  </si>
  <si>
    <t>Azamgarh</t>
  </si>
  <si>
    <t>Farrukhabad</t>
  </si>
  <si>
    <t>Ghaziabad</t>
  </si>
  <si>
    <t>Amethi</t>
  </si>
  <si>
    <t>Baghpat</t>
  </si>
  <si>
    <t>Hathras</t>
  </si>
  <si>
    <t>Sant Kabir Nagar</t>
  </si>
  <si>
    <t>Bahraich</t>
  </si>
  <si>
    <t>Kanpur Dehat</t>
  </si>
  <si>
    <t>Kheri</t>
  </si>
  <si>
    <t>Meerut</t>
  </si>
  <si>
    <t>Lalitpur</t>
  </si>
  <si>
    <t>Firozabad</t>
  </si>
  <si>
    <t>Ballia</t>
  </si>
  <si>
    <t>Hamirpur</t>
  </si>
  <si>
    <t>Basti</t>
  </si>
  <si>
    <t>Prayagraj</t>
  </si>
  <si>
    <t>Chitrakoot</t>
  </si>
  <si>
    <t>Sambhal</t>
  </si>
  <si>
    <t>#</t>
  </si>
  <si>
    <t>District</t>
  </si>
  <si>
    <t>% of pregnant women delivered in institution against estimated delivery</t>
  </si>
  <si>
    <t>% of PW screened for HIV against estimated pregnancy</t>
  </si>
  <si>
    <t>% of C-section delivery against reported delivery (70% weightage to CHC)</t>
  </si>
  <si>
    <t>% of pregnant women received 4 or more ANC and tested for Hb against estimated PW</t>
  </si>
  <si>
    <t>% of C-section delivery against reported delivery (30% to DH)</t>
  </si>
  <si>
    <t>Maunathbhanjan</t>
  </si>
  <si>
    <t>Siddharth Nagar</t>
  </si>
  <si>
    <t>Maharajganj</t>
  </si>
  <si>
    <t>Bulandshahar</t>
  </si>
  <si>
    <t>Unnav</t>
  </si>
  <si>
    <t>Bagpat</t>
  </si>
  <si>
    <t>Barabanki</t>
  </si>
  <si>
    <t>Lakhimpur Kheri</t>
  </si>
  <si>
    <t>Question Bank</t>
  </si>
  <si>
    <t>Rank the top 5 and bottom 5 districts by MMR</t>
  </si>
  <si>
    <t>Indicator Comparison Across district or blocks</t>
  </si>
  <si>
    <t>Comparison Prompt Answer - WIthout any judgments</t>
  </si>
  <si>
    <t>Group bottom 10 based on a particular indicator or group</t>
  </si>
  <si>
    <t>how many districts are there with High MMR and High Institutional care</t>
  </si>
  <si>
    <t>Which districts have the highest proportion of women completing 4+ ANC visits</t>
  </si>
  <si>
    <t>Which districts have the lowest ANC coverage and need strengthening</t>
  </si>
  <si>
    <t>Compare institutional delivery rates between [District A] and [District B]</t>
  </si>
  <si>
    <t>Show top 5 districts for hemoglobin testing and IFA consumption</t>
  </si>
  <si>
    <t>Compare reported vs estimated maternal deaths between [District A] and [District B]</t>
  </si>
  <si>
    <t>List the top 5 and bottom 5 districts across all during-pregnancy indicators</t>
  </si>
  <si>
    <t>Which districts show the widest variation among during-pregnancy indicators</t>
  </si>
  <si>
    <t>Which districts show high ANC 4+ visits but still high maternal mortality</t>
  </si>
  <si>
    <t>How does Lucknow’s MMR compare with the state and national average</t>
  </si>
  <si>
    <t>S.No.</t>
  </si>
  <si>
    <t>Development Block Code</t>
  </si>
  <si>
    <t>Development Block Name</t>
  </si>
  <si>
    <t>Achhnera</t>
  </si>
  <si>
    <t>Akola</t>
  </si>
  <si>
    <t>Bah</t>
  </si>
  <si>
    <t>Barauli Ahir</t>
  </si>
  <si>
    <t>Bichpuri</t>
  </si>
  <si>
    <t>Etmadpur</t>
  </si>
  <si>
    <t>Fatehabad</t>
  </si>
  <si>
    <t>Fatehpur Sikri</t>
  </si>
  <si>
    <t>Jagner</t>
  </si>
  <si>
    <t>Jaitpur Kalan</t>
  </si>
  <si>
    <t>Khandauli</t>
  </si>
  <si>
    <t>Kheragarh</t>
  </si>
  <si>
    <t>Pinahat</t>
  </si>
  <si>
    <t>Saiyan</t>
  </si>
  <si>
    <t>Shamsabad</t>
  </si>
  <si>
    <t>Akrabad</t>
  </si>
  <si>
    <t>Atrauli</t>
  </si>
  <si>
    <t>Bijauli</t>
  </si>
  <si>
    <t>Chandaus</t>
  </si>
  <si>
    <t>Dhanipur</t>
  </si>
  <si>
    <t>Gangiri</t>
  </si>
  <si>
    <t>Iglas</t>
  </si>
  <si>
    <t>Jawan Sikanderpur</t>
  </si>
  <si>
    <t>Khair</t>
  </si>
  <si>
    <t>Lodha</t>
  </si>
  <si>
    <t>Tappal</t>
  </si>
  <si>
    <t>Akbarpur</t>
  </si>
  <si>
    <t>Baskhari</t>
  </si>
  <si>
    <t>Bhiti</t>
  </si>
  <si>
    <t>Bhiyawan</t>
  </si>
  <si>
    <t>Jahangir Ganj</t>
  </si>
  <si>
    <t>Jalal Pur</t>
  </si>
  <si>
    <t>Katehari</t>
  </si>
  <si>
    <t>Ram Nagar</t>
  </si>
  <si>
    <t>Tanda</t>
  </si>
  <si>
    <t>Bahadurpur</t>
  </si>
  <si>
    <t>Bhadar</t>
  </si>
  <si>
    <t>Bhetua</t>
  </si>
  <si>
    <t>Gauriganj</t>
  </si>
  <si>
    <t>Jagdishpur</t>
  </si>
  <si>
    <t>Jamo</t>
  </si>
  <si>
    <t>Musafir Khana</t>
  </si>
  <si>
    <t>Sangrampur</t>
  </si>
  <si>
    <t>Shahgarh</t>
  </si>
  <si>
    <t>Shukul Bazar</t>
  </si>
  <si>
    <t>Singhpur</t>
  </si>
  <si>
    <t>Tiloi</t>
  </si>
  <si>
    <t>Dhanaura</t>
  </si>
  <si>
    <t>Gajraula</t>
  </si>
  <si>
    <t>Gangeshwari</t>
  </si>
  <si>
    <t>Hasanpur</t>
  </si>
  <si>
    <t>Joya</t>
  </si>
  <si>
    <t>Achchalda</t>
  </si>
  <si>
    <t>Ajitmal</t>
  </si>
  <si>
    <t>Bhagyanagar</t>
  </si>
  <si>
    <t>Bidhuna</t>
  </si>
  <si>
    <t>Erwa Katra</t>
  </si>
  <si>
    <t>Sahar</t>
  </si>
  <si>
    <t>Amaniganj</t>
  </si>
  <si>
    <t>Bikapur</t>
  </si>
  <si>
    <t>Hariyangatanganj</t>
  </si>
  <si>
    <t>Masodha</t>
  </si>
  <si>
    <t>Mawai</t>
  </si>
  <si>
    <t>Maya Bazar</t>
  </si>
  <si>
    <t>Milkipur</t>
  </si>
  <si>
    <t>Pura Bazar</t>
  </si>
  <si>
    <t>Rudauli</t>
  </si>
  <si>
    <t>Sohawal</t>
  </si>
  <si>
    <t>Tarun</t>
  </si>
  <si>
    <t>Ahiraula</t>
  </si>
  <si>
    <t>Atraulia</t>
  </si>
  <si>
    <t>Azmatgarh</t>
  </si>
  <si>
    <t>Bilariyaganj</t>
  </si>
  <si>
    <t>Haraiya</t>
  </si>
  <si>
    <t>Jahanaganj</t>
  </si>
  <si>
    <t>Koilsa</t>
  </si>
  <si>
    <t>Lalganj</t>
  </si>
  <si>
    <t>Martinganj</t>
  </si>
  <si>
    <t>Mehnagar</t>
  </si>
  <si>
    <t>Mohammadpur</t>
  </si>
  <si>
    <t>Palhana</t>
  </si>
  <si>
    <t>Palhani</t>
  </si>
  <si>
    <t>Pawai</t>
  </si>
  <si>
    <t>Phulpur</t>
  </si>
  <si>
    <t>Rani Ki Sarai</t>
  </si>
  <si>
    <t>Sathiyaon</t>
  </si>
  <si>
    <t>Tahbarpur</t>
  </si>
  <si>
    <t>Tarwa</t>
  </si>
  <si>
    <t>Thekma</t>
  </si>
  <si>
    <t>Baraut</t>
  </si>
  <si>
    <t>Binauli</t>
  </si>
  <si>
    <t>Chhaprauli</t>
  </si>
  <si>
    <t>Khekra</t>
  </si>
  <si>
    <t>Pilana</t>
  </si>
  <si>
    <t>Balaha</t>
  </si>
  <si>
    <t>Chitaura</t>
  </si>
  <si>
    <t>Huzoorpur</t>
  </si>
  <si>
    <t>Jarwal</t>
  </si>
  <si>
    <t>Kaisarganj</t>
  </si>
  <si>
    <t>Mahasi</t>
  </si>
  <si>
    <t>Mihinpurwa</t>
  </si>
  <si>
    <t>Nawabganj</t>
  </si>
  <si>
    <t>Payagpur</t>
  </si>
  <si>
    <t>Phakharpur</t>
  </si>
  <si>
    <t>Risia</t>
  </si>
  <si>
    <t>Shivpur</t>
  </si>
  <si>
    <t>Tejwapur</t>
  </si>
  <si>
    <t>Visheshwarganj</t>
  </si>
  <si>
    <t>Bairia</t>
  </si>
  <si>
    <t>Bansdih</t>
  </si>
  <si>
    <t>Belhari</t>
  </si>
  <si>
    <t>Beruarbari</t>
  </si>
  <si>
    <t>Chilkahar</t>
  </si>
  <si>
    <t>Dubhar</t>
  </si>
  <si>
    <t>Garwar</t>
  </si>
  <si>
    <t>Hanumanganj</t>
  </si>
  <si>
    <t>Maniar</t>
  </si>
  <si>
    <t>Murlichhapra</t>
  </si>
  <si>
    <t>Nagra</t>
  </si>
  <si>
    <t>Navanagar</t>
  </si>
  <si>
    <t>Pandah</t>
  </si>
  <si>
    <t>Rasra</t>
  </si>
  <si>
    <t>Reoti</t>
  </si>
  <si>
    <t>Siar</t>
  </si>
  <si>
    <t>Sohanv</t>
  </si>
  <si>
    <t>Gaindas Bujurg</t>
  </si>
  <si>
    <t>Gaisri</t>
  </si>
  <si>
    <t>Harriya Satgharwa</t>
  </si>
  <si>
    <t>Pachpedwa</t>
  </si>
  <si>
    <t>Rehera Bazaar</t>
  </si>
  <si>
    <t>Shriduttganj</t>
  </si>
  <si>
    <t>Tulsipur</t>
  </si>
  <si>
    <t>Utraula</t>
  </si>
  <si>
    <t>Baberu</t>
  </si>
  <si>
    <t>Badokhar Khurd</t>
  </si>
  <si>
    <t>Bisanda</t>
  </si>
  <si>
    <t>Jaspura</t>
  </si>
  <si>
    <t>Kamasin</t>
  </si>
  <si>
    <t>Mahuva</t>
  </si>
  <si>
    <t>Naraini</t>
  </si>
  <si>
    <t>Tindwari</t>
  </si>
  <si>
    <t>Bani Kodar</t>
  </si>
  <si>
    <t>Banki</t>
  </si>
  <si>
    <t>Dariyabad</t>
  </si>
  <si>
    <t>Dewa</t>
  </si>
  <si>
    <t>Haidargarh</t>
  </si>
  <si>
    <t>Harakh</t>
  </si>
  <si>
    <t>Masauli</t>
  </si>
  <si>
    <t>Nindaura</t>
  </si>
  <si>
    <t>Puredalai</t>
  </si>
  <si>
    <t>Ramnagar</t>
  </si>
  <si>
    <t>Sidhaur</t>
  </si>
  <si>
    <t>Sirauli Gauspur</t>
  </si>
  <si>
    <t>Suratganj</t>
  </si>
  <si>
    <t>Trivediganj</t>
  </si>
  <si>
    <t>Aalampur Jafarabad</t>
  </si>
  <si>
    <t>Baheri</t>
  </si>
  <si>
    <t>Bhadpura</t>
  </si>
  <si>
    <t>Bhojipura</t>
  </si>
  <si>
    <t>Bhuta</t>
  </si>
  <si>
    <t>Bithiri Chainpur</t>
  </si>
  <si>
    <t>Damkhauda</t>
  </si>
  <si>
    <t>Faridpur</t>
  </si>
  <si>
    <t>Fatehganj West</t>
  </si>
  <si>
    <t>Kyara</t>
  </si>
  <si>
    <t>Majhgawan</t>
  </si>
  <si>
    <t>Mirganj</t>
  </si>
  <si>
    <t>Shergarh</t>
  </si>
  <si>
    <t>Bankati</t>
  </si>
  <si>
    <t>Dubauliya</t>
  </si>
  <si>
    <t>Gaur</t>
  </si>
  <si>
    <t>Harraiya</t>
  </si>
  <si>
    <t>Kaptanganj</t>
  </si>
  <si>
    <t>Kudaraha</t>
  </si>
  <si>
    <t>Paras Rampur</t>
  </si>
  <si>
    <t>Saltaua Gopal Pur</t>
  </si>
  <si>
    <t>Sau Ghat</t>
  </si>
  <si>
    <t>Vikram Jot</t>
  </si>
  <si>
    <t>Abhauli</t>
  </si>
  <si>
    <t>Aurai</t>
  </si>
  <si>
    <t>Deegh</t>
  </si>
  <si>
    <t>Gyanpur</t>
  </si>
  <si>
    <t>Suriyavan</t>
  </si>
  <si>
    <t>Afzalgarh</t>
  </si>
  <si>
    <t>Budhanpur Seohara</t>
  </si>
  <si>
    <t>Dhampur</t>
  </si>
  <si>
    <t>Haldaur(Khari Jhalu)</t>
  </si>
  <si>
    <t>Jalilpur</t>
  </si>
  <si>
    <t>Kiratpur</t>
  </si>
  <si>
    <t>Kotwali</t>
  </si>
  <si>
    <t>Mohammedpur Deomal</t>
  </si>
  <si>
    <t>Najibabad</t>
  </si>
  <si>
    <t>Nehtaur</t>
  </si>
  <si>
    <t>Noorpur</t>
  </si>
  <si>
    <t>Ambiapur</t>
  </si>
  <si>
    <t>Asafpur</t>
  </si>
  <si>
    <t>Bisauli</t>
  </si>
  <si>
    <t>Dahgavan</t>
  </si>
  <si>
    <t>Dataganj</t>
  </si>
  <si>
    <t>Islamnagar</t>
  </si>
  <si>
    <t>Jagat</t>
  </si>
  <si>
    <t>Mion</t>
  </si>
  <si>
    <t>Qadar Chowk</t>
  </si>
  <si>
    <t>Sahaswan</t>
  </si>
  <si>
    <t>Salarpur</t>
  </si>
  <si>
    <t>Samrer</t>
  </si>
  <si>
    <t>Ujhani</t>
  </si>
  <si>
    <t>Usawan</t>
  </si>
  <si>
    <t>Wazirganj</t>
  </si>
  <si>
    <t>Agauta</t>
  </si>
  <si>
    <t>Anupshahr</t>
  </si>
  <si>
    <t>Araniya</t>
  </si>
  <si>
    <t>Bhawan Bahadur Nagar</t>
  </si>
  <si>
    <t>Danpur</t>
  </si>
  <si>
    <t>Dibai</t>
  </si>
  <si>
    <t>Gulaothi</t>
  </si>
  <si>
    <t>Jahangirabad</t>
  </si>
  <si>
    <t>Khurja</t>
  </si>
  <si>
    <t>Lakhaothi</t>
  </si>
  <si>
    <t>Pahasu</t>
  </si>
  <si>
    <t>Shikarpur</t>
  </si>
  <si>
    <t>Sikandrabad</t>
  </si>
  <si>
    <t>Syana</t>
  </si>
  <si>
    <t>Unchagaon</t>
  </si>
  <si>
    <t>Berahani</t>
  </si>
  <si>
    <t>Chahniya</t>
  </si>
  <si>
    <t>Chakiya</t>
  </si>
  <si>
    <t>Dhanapur</t>
  </si>
  <si>
    <t>Naugarh</t>
  </si>
  <si>
    <t>Niyamatabad</t>
  </si>
  <si>
    <t>Sahabganj</t>
  </si>
  <si>
    <t>Sakaldiha</t>
  </si>
  <si>
    <t>Karwi</t>
  </si>
  <si>
    <t>Manikpur</t>
  </si>
  <si>
    <t>Pahari</t>
  </si>
  <si>
    <t>Baitalpur</t>
  </si>
  <si>
    <t>Bankata</t>
  </si>
  <si>
    <t>Barhaj</t>
  </si>
  <si>
    <t>Bhagalpur</t>
  </si>
  <si>
    <t>Bhaluani</t>
  </si>
  <si>
    <t>Bhatni</t>
  </si>
  <si>
    <t>Bhatpar Rani</t>
  </si>
  <si>
    <t>Deoria Sadar</t>
  </si>
  <si>
    <t>Desai Deoria</t>
  </si>
  <si>
    <t>Gauri Bazar</t>
  </si>
  <si>
    <t>Lar</t>
  </si>
  <si>
    <t>Pathar Dewa</t>
  </si>
  <si>
    <t>Rampur Karkhana</t>
  </si>
  <si>
    <t>Rudrapur</t>
  </si>
  <si>
    <t>Salempur</t>
  </si>
  <si>
    <t>Tarkalua</t>
  </si>
  <si>
    <t>Aliganj</t>
  </si>
  <si>
    <t>Awagarh</t>
  </si>
  <si>
    <t>Jaithara</t>
  </si>
  <si>
    <t>Jalesar</t>
  </si>
  <si>
    <t>Marehra</t>
  </si>
  <si>
    <t>Nidhauli Kalan</t>
  </si>
  <si>
    <t>Sakit</t>
  </si>
  <si>
    <t>Shitalpur</t>
  </si>
  <si>
    <t>Barhpura</t>
  </si>
  <si>
    <t>Basrehar</t>
  </si>
  <si>
    <t>Bharthana</t>
  </si>
  <si>
    <t>Chakarnagar</t>
  </si>
  <si>
    <t>Jaswantnagar</t>
  </si>
  <si>
    <t>Mahewa</t>
  </si>
  <si>
    <t>Sefai</t>
  </si>
  <si>
    <t>Takha</t>
  </si>
  <si>
    <t>Barhpur</t>
  </si>
  <si>
    <t>Kaimganj</t>
  </si>
  <si>
    <t>Kamalganj</t>
  </si>
  <si>
    <t>Mohamdabad</t>
  </si>
  <si>
    <t>Rajepur</t>
  </si>
  <si>
    <t>Airayan</t>
  </si>
  <si>
    <t>Amauli</t>
  </si>
  <si>
    <t>Asothar</t>
  </si>
  <si>
    <t>Bahua</t>
  </si>
  <si>
    <t>Bhitaura</t>
  </si>
  <si>
    <t>Devmai</t>
  </si>
  <si>
    <t>Dhata</t>
  </si>
  <si>
    <t>Haswa</t>
  </si>
  <si>
    <t>Hathgaon</t>
  </si>
  <si>
    <t>Khajuha</t>
  </si>
  <si>
    <t>Malwan</t>
  </si>
  <si>
    <t>Telyani</t>
  </si>
  <si>
    <t>Vijayipur</t>
  </si>
  <si>
    <t>Araon</t>
  </si>
  <si>
    <t>Eka</t>
  </si>
  <si>
    <t>Hathwant</t>
  </si>
  <si>
    <t>Jasrana</t>
  </si>
  <si>
    <t>Madanpur</t>
  </si>
  <si>
    <t>Narkhi</t>
  </si>
  <si>
    <t>Shikohabad</t>
  </si>
  <si>
    <t>Tundla</t>
  </si>
  <si>
    <t>Bisrakh</t>
  </si>
  <si>
    <t>Dadri</t>
  </si>
  <si>
    <t>Jewar</t>
  </si>
  <si>
    <t>Bhojpur</t>
  </si>
  <si>
    <t>Loni</t>
  </si>
  <si>
    <t>Muradnagar</t>
  </si>
  <si>
    <t>Rajapur</t>
  </si>
  <si>
    <t>Bhadaura</t>
  </si>
  <si>
    <t>Bhanwarkol</t>
  </si>
  <si>
    <t>Devkali</t>
  </si>
  <si>
    <t>Jakhania</t>
  </si>
  <si>
    <t>Karanda</t>
  </si>
  <si>
    <t>Kasimabad</t>
  </si>
  <si>
    <t>Manihari</t>
  </si>
  <si>
    <t>Mardah</t>
  </si>
  <si>
    <t>Mohammadabad</t>
  </si>
  <si>
    <t>Revatipur</t>
  </si>
  <si>
    <t>Sadat</t>
  </si>
  <si>
    <t>Saidpur</t>
  </si>
  <si>
    <t>Varachakwar</t>
  </si>
  <si>
    <t>Virno</t>
  </si>
  <si>
    <t>Zamania</t>
  </si>
  <si>
    <t>Babhanjot</t>
  </si>
  <si>
    <t>Belsar</t>
  </si>
  <si>
    <t>Chhapia</t>
  </si>
  <si>
    <t>Colonelganj</t>
  </si>
  <si>
    <t>Haldharmau</t>
  </si>
  <si>
    <t>Itiathok</t>
  </si>
  <si>
    <t>Jhanjhari</t>
  </si>
  <si>
    <t>Katra Bazar</t>
  </si>
  <si>
    <t>Mankapur</t>
  </si>
  <si>
    <t>Mujehana</t>
  </si>
  <si>
    <t>Pandri Kripal</t>
  </si>
  <si>
    <t>Paraspur</t>
  </si>
  <si>
    <t>Rupaideeh</t>
  </si>
  <si>
    <t>Tarabganj</t>
  </si>
  <si>
    <t>Bansgaon</t>
  </si>
  <si>
    <t>Barhalganj</t>
  </si>
  <si>
    <t>Belghat</t>
  </si>
  <si>
    <t>Bharohiya</t>
  </si>
  <si>
    <t>Bhathat</t>
  </si>
  <si>
    <t>Brahmpur</t>
  </si>
  <si>
    <t>Campierganj</t>
  </si>
  <si>
    <t>Chargawan</t>
  </si>
  <si>
    <t>Gagaha</t>
  </si>
  <si>
    <t>Gola</t>
  </si>
  <si>
    <t>Jangal Kaudia</t>
  </si>
  <si>
    <t>Kauri Ram</t>
  </si>
  <si>
    <t>Khajni</t>
  </si>
  <si>
    <t>Khorabar</t>
  </si>
  <si>
    <t>Pali</t>
  </si>
  <si>
    <t>Pipraich</t>
  </si>
  <si>
    <t>Piprauli</t>
  </si>
  <si>
    <t>Sahjanawa</t>
  </si>
  <si>
    <t>Sardarnagar</t>
  </si>
  <si>
    <t>Uruwa</t>
  </si>
  <si>
    <t>Gohand</t>
  </si>
  <si>
    <t>Kurara</t>
  </si>
  <si>
    <t>Maudaha</t>
  </si>
  <si>
    <t>Muskara</t>
  </si>
  <si>
    <t>Rath</t>
  </si>
  <si>
    <t>Sarila</t>
  </si>
  <si>
    <t>Sumerpur</t>
  </si>
  <si>
    <t>Dhaulana</t>
  </si>
  <si>
    <t>Garh Mukteshwar</t>
  </si>
  <si>
    <t>Simbhawali</t>
  </si>
  <si>
    <t>Ahirori</t>
  </si>
  <si>
    <t>Bawan</t>
  </si>
  <si>
    <t>Behendar</t>
  </si>
  <si>
    <t>Bharawan</t>
  </si>
  <si>
    <t>Bharkhani</t>
  </si>
  <si>
    <t>Bilgram</t>
  </si>
  <si>
    <t>Hariyawan</t>
  </si>
  <si>
    <t>Harpalpur</t>
  </si>
  <si>
    <t>Kachauna</t>
  </si>
  <si>
    <t>Kothawan</t>
  </si>
  <si>
    <t>Madhoganj</t>
  </si>
  <si>
    <t>Mallawan</t>
  </si>
  <si>
    <t>Pihani</t>
  </si>
  <si>
    <t>Sandi</t>
  </si>
  <si>
    <t>Sandila</t>
  </si>
  <si>
    <t>Shahabad</t>
  </si>
  <si>
    <t>Sursa</t>
  </si>
  <si>
    <t>Tandiyawan</t>
  </si>
  <si>
    <t>Todarpur</t>
  </si>
  <si>
    <t>Hasayan</t>
  </si>
  <si>
    <t>Mursan</t>
  </si>
  <si>
    <t>Sadabad</t>
  </si>
  <si>
    <t>Sasni</t>
  </si>
  <si>
    <t>Sehpau</t>
  </si>
  <si>
    <t>Sikandrarao</t>
  </si>
  <si>
    <t>Dakore</t>
  </si>
  <si>
    <t>Kadaura</t>
  </si>
  <si>
    <t>Konch</t>
  </si>
  <si>
    <t>Kuthaund</t>
  </si>
  <si>
    <t>Madhogarh</t>
  </si>
  <si>
    <t>Maheva</t>
  </si>
  <si>
    <t>Nadigaon</t>
  </si>
  <si>
    <t>Rampura</t>
  </si>
  <si>
    <t>Badla Pur</t>
  </si>
  <si>
    <t>Baksha</t>
  </si>
  <si>
    <t>Barasathi</t>
  </si>
  <si>
    <t>Dharma Pur</t>
  </si>
  <si>
    <t>Dobhi</t>
  </si>
  <si>
    <t>Karanja Kala</t>
  </si>
  <si>
    <t>Kerakat</t>
  </si>
  <si>
    <t>Khuthan</t>
  </si>
  <si>
    <t>Machchali Shahar</t>
  </si>
  <si>
    <t>Maharaj Ganj</t>
  </si>
  <si>
    <t>Mariyahu</t>
  </si>
  <si>
    <t>Mufti Ganj</t>
  </si>
  <si>
    <t>Mungra Badshah Pur</t>
  </si>
  <si>
    <t>Ram Pur</t>
  </si>
  <si>
    <t>Shah Ganj</t>
  </si>
  <si>
    <t>Sikrara</t>
  </si>
  <si>
    <t>Sirkoni</t>
  </si>
  <si>
    <t>Suitha Kala</t>
  </si>
  <si>
    <t>Sujan Ganj</t>
  </si>
  <si>
    <t>Babina</t>
  </si>
  <si>
    <t>Badagaon</t>
  </si>
  <si>
    <t>Bamaur</t>
  </si>
  <si>
    <t>Bangra</t>
  </si>
  <si>
    <t>Chirgaon</t>
  </si>
  <si>
    <t>Gursarai</t>
  </si>
  <si>
    <t>Mauranipur</t>
  </si>
  <si>
    <t>Moth</t>
  </si>
  <si>
    <t>Chhibramau</t>
  </si>
  <si>
    <t>Gughrapur</t>
  </si>
  <si>
    <t>Haseran</t>
  </si>
  <si>
    <t>Jalalabad</t>
  </si>
  <si>
    <t>Saurikh</t>
  </si>
  <si>
    <t>Talgram</t>
  </si>
  <si>
    <t>Umarda</t>
  </si>
  <si>
    <t>Amrodha</t>
  </si>
  <si>
    <t>Derapur</t>
  </si>
  <si>
    <t>Jhinjhak</t>
  </si>
  <si>
    <t>Maitha</t>
  </si>
  <si>
    <t>Malasa</t>
  </si>
  <si>
    <t>Rajpur</t>
  </si>
  <si>
    <t>Rasulabad</t>
  </si>
  <si>
    <t>Sandalpur</t>
  </si>
  <si>
    <t>Sarbankhera</t>
  </si>
  <si>
    <t>Bhitargaon</t>
  </si>
  <si>
    <t>Bilhaur</t>
  </si>
  <si>
    <t>Chaubeypur</t>
  </si>
  <si>
    <t>Ghatampur</t>
  </si>
  <si>
    <t>Kakwan</t>
  </si>
  <si>
    <t>Kalyanpur</t>
  </si>
  <si>
    <t>Patara</t>
  </si>
  <si>
    <t>Sarsol</t>
  </si>
  <si>
    <t>Shivrajpur</t>
  </si>
  <si>
    <t>Vidhunu</t>
  </si>
  <si>
    <t>Amanpur</t>
  </si>
  <si>
    <t>Ganj Dundwara</t>
  </si>
  <si>
    <t>Patiyali</t>
  </si>
  <si>
    <t>Sahawar</t>
  </si>
  <si>
    <t>Sidhpura</t>
  </si>
  <si>
    <t>Soron</t>
  </si>
  <si>
    <t>Chail</t>
  </si>
  <si>
    <t>Kara</t>
  </si>
  <si>
    <t>Manjhanpur</t>
  </si>
  <si>
    <t>Mooratganj</t>
  </si>
  <si>
    <t>Nevada</t>
  </si>
  <si>
    <t>Sarsawan</t>
  </si>
  <si>
    <t>Sirathu</t>
  </si>
  <si>
    <t>Bankeyganj</t>
  </si>
  <si>
    <t>Behjam</t>
  </si>
  <si>
    <t>Bijuwa</t>
  </si>
  <si>
    <t>Dhaurhara</t>
  </si>
  <si>
    <t>Isanagar</t>
  </si>
  <si>
    <t>Kumbhigola</t>
  </si>
  <si>
    <t>Lakhimpur</t>
  </si>
  <si>
    <t>Mitauli</t>
  </si>
  <si>
    <t>Mohammadi</t>
  </si>
  <si>
    <t>Nakaha</t>
  </si>
  <si>
    <t>Nighasan</t>
  </si>
  <si>
    <t>Palia</t>
  </si>
  <si>
    <t>Pasgawan</t>
  </si>
  <si>
    <t>Phoolbehar</t>
  </si>
  <si>
    <t>Ramia Behar</t>
  </si>
  <si>
    <t>Dudhahi</t>
  </si>
  <si>
    <t>Fazilnagar</t>
  </si>
  <si>
    <t>Hata</t>
  </si>
  <si>
    <t>Kaptainganj</t>
  </si>
  <si>
    <t>Kasaya</t>
  </si>
  <si>
    <t>Khadda</t>
  </si>
  <si>
    <t>Motichak</t>
  </si>
  <si>
    <t>Nebua Naurangia</t>
  </si>
  <si>
    <t>Padrauna</t>
  </si>
  <si>
    <t>Ramkola</t>
  </si>
  <si>
    <t>Seorahi</t>
  </si>
  <si>
    <t>Sukrauli</t>
  </si>
  <si>
    <t>Tamkuhiraj</t>
  </si>
  <si>
    <t>Vishunpura</t>
  </si>
  <si>
    <t>Bar</t>
  </si>
  <si>
    <t>Birdha</t>
  </si>
  <si>
    <t>Jakhaura</t>
  </si>
  <si>
    <t>Mandawara</t>
  </si>
  <si>
    <t>Mehroni</t>
  </si>
  <si>
    <t>Talbehat</t>
  </si>
  <si>
    <t>Bakshi-Ka-Talab</t>
  </si>
  <si>
    <t>Chinhat</t>
  </si>
  <si>
    <t>Gosaiganj</t>
  </si>
  <si>
    <t>Kakori</t>
  </si>
  <si>
    <t>Mal</t>
  </si>
  <si>
    <t>Malihabad</t>
  </si>
  <si>
    <t>Mohanlalganj</t>
  </si>
  <si>
    <t>Sarojaninagar</t>
  </si>
  <si>
    <t>Charkhari</t>
  </si>
  <si>
    <t>Jaitpur</t>
  </si>
  <si>
    <t>Kabrai</t>
  </si>
  <si>
    <t>Panwari</t>
  </si>
  <si>
    <t>Bridgemanganj</t>
  </si>
  <si>
    <t>Dhani</t>
  </si>
  <si>
    <t>Ghughli</t>
  </si>
  <si>
    <t>Lakshmipur</t>
  </si>
  <si>
    <t>Mithaura</t>
  </si>
  <si>
    <t>Nautanwa</t>
  </si>
  <si>
    <t>Nichlaul</t>
  </si>
  <si>
    <t>Paniyara</t>
  </si>
  <si>
    <t>Partawal</t>
  </si>
  <si>
    <t>Pharenda</t>
  </si>
  <si>
    <t>Siswa</t>
  </si>
  <si>
    <t>Barnahal</t>
  </si>
  <si>
    <t>Bewar</t>
  </si>
  <si>
    <t>Ghiror</t>
  </si>
  <si>
    <t>Jageer</t>
  </si>
  <si>
    <t>Karhal</t>
  </si>
  <si>
    <t>Kishni</t>
  </si>
  <si>
    <t>Kuraoli</t>
  </si>
  <si>
    <t>Sultanganj</t>
  </si>
  <si>
    <t>Baldeo</t>
  </si>
  <si>
    <t>Chaumuha</t>
  </si>
  <si>
    <t>Chhata</t>
  </si>
  <si>
    <t>Farah</t>
  </si>
  <si>
    <t>Govardhan</t>
  </si>
  <si>
    <t>Mat</t>
  </si>
  <si>
    <t>Nandgaon</t>
  </si>
  <si>
    <t>Nohjhil</t>
  </si>
  <si>
    <t>Raya</t>
  </si>
  <si>
    <t>Badraon</t>
  </si>
  <si>
    <t>Dohri Ghat</t>
  </si>
  <si>
    <t>Fatehpur Madaun</t>
  </si>
  <si>
    <t>Ghosi</t>
  </si>
  <si>
    <t>Kopaganj</t>
  </si>
  <si>
    <t>Mohammadabad Gohana</t>
  </si>
  <si>
    <t>Pardaha</t>
  </si>
  <si>
    <t>Ranipur</t>
  </si>
  <si>
    <t>Ratanpura</t>
  </si>
  <si>
    <t>Daurala</t>
  </si>
  <si>
    <t>Hastinapur</t>
  </si>
  <si>
    <t>Janikhurd</t>
  </si>
  <si>
    <t>Kharkhoda</t>
  </si>
  <si>
    <t>Machra</t>
  </si>
  <si>
    <t>Mawana Kalan</t>
  </si>
  <si>
    <t>Parikshitgarh</t>
  </si>
  <si>
    <t>Rajpura</t>
  </si>
  <si>
    <t>Rohta</t>
  </si>
  <si>
    <t>Sardhana</t>
  </si>
  <si>
    <t>Sarurpur Khurd</t>
  </si>
  <si>
    <t>Chhanvey</t>
  </si>
  <si>
    <t>Hallia</t>
  </si>
  <si>
    <t>Jamalpur</t>
  </si>
  <si>
    <t>Kon</t>
  </si>
  <si>
    <t>Majhawa</t>
  </si>
  <si>
    <t>Nagar (City)</t>
  </si>
  <si>
    <t>Narainpur</t>
  </si>
  <si>
    <t>Patehra</t>
  </si>
  <si>
    <t>Rajgarh</t>
  </si>
  <si>
    <t>Shikhar</t>
  </si>
  <si>
    <t>Bhagatpur Tanda</t>
  </si>
  <si>
    <t>Bilari</t>
  </si>
  <si>
    <t>Chhajlet</t>
  </si>
  <si>
    <t>Dilari</t>
  </si>
  <si>
    <t>Kundarki</t>
  </si>
  <si>
    <t>Munda Pandey</t>
  </si>
  <si>
    <t>Thakurdwara</t>
  </si>
  <si>
    <t>Baghara</t>
  </si>
  <si>
    <t>Budhana</t>
  </si>
  <si>
    <t>Charthawal</t>
  </si>
  <si>
    <t>Jansath</t>
  </si>
  <si>
    <t>Khatauli</t>
  </si>
  <si>
    <t>Morna</t>
  </si>
  <si>
    <t>Purkaji</t>
  </si>
  <si>
    <t>Shahpur</t>
  </si>
  <si>
    <t>Amariya</t>
  </si>
  <si>
    <t>Barkhera</t>
  </si>
  <si>
    <t>Bilsanda</t>
  </si>
  <si>
    <t>Bisalpur</t>
  </si>
  <si>
    <t>Lalaurikhera</t>
  </si>
  <si>
    <t>Marori</t>
  </si>
  <si>
    <t>Puranpur</t>
  </si>
  <si>
    <t>Aspur Deosara</t>
  </si>
  <si>
    <t>Baba Belkharnath Dham</t>
  </si>
  <si>
    <t>Babaganj</t>
  </si>
  <si>
    <t>Bihar</t>
  </si>
  <si>
    <t>Gaura</t>
  </si>
  <si>
    <t>Kalakankar</t>
  </si>
  <si>
    <t>Kunda</t>
  </si>
  <si>
    <t>Lakshamanpur</t>
  </si>
  <si>
    <t>Magraura</t>
  </si>
  <si>
    <t>Mandhata</t>
  </si>
  <si>
    <t>Patti</t>
  </si>
  <si>
    <t>Pratapgarh (Sadar)</t>
  </si>
  <si>
    <t>Rampur Sanramgarh</t>
  </si>
  <si>
    <t>Sandwa Chandrika</t>
  </si>
  <si>
    <t>Sangipur</t>
  </si>
  <si>
    <t>Shivgarh</t>
  </si>
  <si>
    <t>Bahria</t>
  </si>
  <si>
    <t>Bhagwatpur</t>
  </si>
  <si>
    <t>Chaka</t>
  </si>
  <si>
    <t>Dhanupur</t>
  </si>
  <si>
    <t>Handia</t>
  </si>
  <si>
    <t>Holagarh</t>
  </si>
  <si>
    <t>Jasra</t>
  </si>
  <si>
    <t>Karchhana</t>
  </si>
  <si>
    <t>Kaudhiyara</t>
  </si>
  <si>
    <t>Kaurihar</t>
  </si>
  <si>
    <t>Koraon</t>
  </si>
  <si>
    <t>Manda</t>
  </si>
  <si>
    <t>Mauaima</t>
  </si>
  <si>
    <t>Meja</t>
  </si>
  <si>
    <t>Pratappur</t>
  </si>
  <si>
    <t>Sahson</t>
  </si>
  <si>
    <t>Saidabad</t>
  </si>
  <si>
    <t>Shankargarh</t>
  </si>
  <si>
    <t>Soraon</t>
  </si>
  <si>
    <t>Sringverpur Dham</t>
  </si>
  <si>
    <t>Uruwan</t>
  </si>
  <si>
    <t>Amawan</t>
  </si>
  <si>
    <t>Bachharawan</t>
  </si>
  <si>
    <t>Chhatoh</t>
  </si>
  <si>
    <t>Dalmau</t>
  </si>
  <si>
    <t>Deenshah Gaura</t>
  </si>
  <si>
    <t>Dih</t>
  </si>
  <si>
    <t>Harchandpur</t>
  </si>
  <si>
    <t>Jagatpur</t>
  </si>
  <si>
    <t>Khiron</t>
  </si>
  <si>
    <t>Rahi</t>
  </si>
  <si>
    <t>Rohania</t>
  </si>
  <si>
    <t>Salon</t>
  </si>
  <si>
    <t>Sareni</t>
  </si>
  <si>
    <t>Sataon</t>
  </si>
  <si>
    <t>Unchahar</t>
  </si>
  <si>
    <t>Bilaspur</t>
  </si>
  <si>
    <t>Chamraon</t>
  </si>
  <si>
    <t>Milak</t>
  </si>
  <si>
    <t>Saidnagar</t>
  </si>
  <si>
    <t>Suar</t>
  </si>
  <si>
    <t>Ballia Kheri</t>
  </si>
  <si>
    <t>Deoband</t>
  </si>
  <si>
    <t>Gangoh</t>
  </si>
  <si>
    <t>Muzaffarabad</t>
  </si>
  <si>
    <t>Nagal</t>
  </si>
  <si>
    <t>Nakur</t>
  </si>
  <si>
    <t>Nanauta</t>
  </si>
  <si>
    <t>Puwarka</t>
  </si>
  <si>
    <t>Rampur Maniharan</t>
  </si>
  <si>
    <t>Sadauli Qadeem</t>
  </si>
  <si>
    <t>Asmauli</t>
  </si>
  <si>
    <t>Bahjoi</t>
  </si>
  <si>
    <t>Baniyakhera</t>
  </si>
  <si>
    <t>Gunnaur</t>
  </si>
  <si>
    <t>Junawai</t>
  </si>
  <si>
    <t>Panwasa</t>
  </si>
  <si>
    <t>Baghauli</t>
  </si>
  <si>
    <t>Belhar Kala</t>
  </si>
  <si>
    <t>Hainsar Bazar</t>
  </si>
  <si>
    <t>Khalilabad</t>
  </si>
  <si>
    <t>Mehdawal</t>
  </si>
  <si>
    <t>Nath Nagar</t>
  </si>
  <si>
    <t>Pauli</t>
  </si>
  <si>
    <t>Santha</t>
  </si>
  <si>
    <t>Semariyawan</t>
  </si>
  <si>
    <t>Bhawal Khera</t>
  </si>
  <si>
    <t>Dadrol</t>
  </si>
  <si>
    <t>Jaitipur</t>
  </si>
  <si>
    <t>Kalan</t>
  </si>
  <si>
    <t>Kanth</t>
  </si>
  <si>
    <t>Khudaganj Katra</t>
  </si>
  <si>
    <t>Khutar</t>
  </si>
  <si>
    <t>Madnapur</t>
  </si>
  <si>
    <t>Nigohi</t>
  </si>
  <si>
    <t>Powayan</t>
  </si>
  <si>
    <t>Sindhauli</t>
  </si>
  <si>
    <t>Tilhar</t>
  </si>
  <si>
    <t>Kairana</t>
  </si>
  <si>
    <t>Kandhla</t>
  </si>
  <si>
    <t>Thana Bhawan</t>
  </si>
  <si>
    <t>Un</t>
  </si>
  <si>
    <t>Ekona</t>
  </si>
  <si>
    <t>Gilaula</t>
  </si>
  <si>
    <t>Hariharpur Rani</t>
  </si>
  <si>
    <t>Jamunaha</t>
  </si>
  <si>
    <t>Sirsiya</t>
  </si>
  <si>
    <t>Bansi</t>
  </si>
  <si>
    <t>Barhni</t>
  </si>
  <si>
    <t>Bhanwapur</t>
  </si>
  <si>
    <t>Birdpur</t>
  </si>
  <si>
    <t>Domariyaganj</t>
  </si>
  <si>
    <t>Itwa</t>
  </si>
  <si>
    <t>Jogia</t>
  </si>
  <si>
    <t>Khesraha</t>
  </si>
  <si>
    <t>Khuniyaon</t>
  </si>
  <si>
    <t>Lotan</t>
  </si>
  <si>
    <t>Mithwal</t>
  </si>
  <si>
    <t>Shoharatgarh</t>
  </si>
  <si>
    <t>Uska Bazar</t>
  </si>
  <si>
    <t>Ailiya</t>
  </si>
  <si>
    <t>Behta</t>
  </si>
  <si>
    <t>Biswan</t>
  </si>
  <si>
    <t>Gondlamau</t>
  </si>
  <si>
    <t>Hargaon</t>
  </si>
  <si>
    <t>Kasmanda</t>
  </si>
  <si>
    <t>Khairabad</t>
  </si>
  <si>
    <t>Laharpur</t>
  </si>
  <si>
    <t>Machhrehta</t>
  </si>
  <si>
    <t>Mahmudabad</t>
  </si>
  <si>
    <t>Maholi</t>
  </si>
  <si>
    <t>Misrikh</t>
  </si>
  <si>
    <t>Pahala</t>
  </si>
  <si>
    <t>Parsendi</t>
  </si>
  <si>
    <t>Pisawan</t>
  </si>
  <si>
    <t>Rampur Mathura</t>
  </si>
  <si>
    <t>Reusa</t>
  </si>
  <si>
    <t>Sakran</t>
  </si>
  <si>
    <t>Sidhauli</t>
  </si>
  <si>
    <t>Babhani</t>
  </si>
  <si>
    <t>Chatra</t>
  </si>
  <si>
    <t>Chopan</t>
  </si>
  <si>
    <t>Dudhi</t>
  </si>
  <si>
    <t>Ghorawal</t>
  </si>
  <si>
    <t>Karma</t>
  </si>
  <si>
    <t>Kone</t>
  </si>
  <si>
    <t>Myorpur</t>
  </si>
  <si>
    <t>Nagwa</t>
  </si>
  <si>
    <t>Robertsganj</t>
  </si>
  <si>
    <t>Akhand Nagar</t>
  </si>
  <si>
    <t>Baldirai</t>
  </si>
  <si>
    <t>Bhadaiya</t>
  </si>
  <si>
    <t>Dhanpatganj</t>
  </si>
  <si>
    <t>Dostpur</t>
  </si>
  <si>
    <t>Dubepur</t>
  </si>
  <si>
    <t>Jaisinghpur</t>
  </si>
  <si>
    <t>Kadipur</t>
  </si>
  <si>
    <t>Karaudikala</t>
  </si>
  <si>
    <t>Kurebhar</t>
  </si>
  <si>
    <t>Kurwar</t>
  </si>
  <si>
    <t>Lambhua</t>
  </si>
  <si>
    <t>Motigarpur</t>
  </si>
  <si>
    <t>P.P.Kamaicha</t>
  </si>
  <si>
    <t>Asoha</t>
  </si>
  <si>
    <t>Auras</t>
  </si>
  <si>
    <t>Bangarmau</t>
  </si>
  <si>
    <t>Bichhiya</t>
  </si>
  <si>
    <t>Bighapur</t>
  </si>
  <si>
    <t>Fatehpur Chaurasi</t>
  </si>
  <si>
    <t>Ganj Moradabad</t>
  </si>
  <si>
    <t>Hasanganj</t>
  </si>
  <si>
    <t>Hilauli</t>
  </si>
  <si>
    <t>Mianganj</t>
  </si>
  <si>
    <t>Purwa</t>
  </si>
  <si>
    <t>Safipur</t>
  </si>
  <si>
    <t>Sikandarpur Karan</t>
  </si>
  <si>
    <t>Sikandarpur Sarausi</t>
  </si>
  <si>
    <t>Arajiline</t>
  </si>
  <si>
    <t>Baragaon</t>
  </si>
  <si>
    <t>Chiraigaon</t>
  </si>
  <si>
    <t>Cholapur</t>
  </si>
  <si>
    <t>Harahua</t>
  </si>
  <si>
    <t>Kashi Vidyapeeth</t>
  </si>
  <si>
    <t>Pindra</t>
  </si>
  <si>
    <t>Sevapuri</t>
  </si>
  <si>
    <t>Districts Name</t>
  </si>
  <si>
    <t>Block Name</t>
  </si>
  <si>
    <t>% of pregnant women tested for Hb for 4 or more times against estimated PW</t>
  </si>
  <si>
    <t>% of pregnant women received 4 or more ANC against estimated PW</t>
  </si>
  <si>
    <t>Est Delivery load as per available Delivery Point</t>
  </si>
  <si>
    <t>Est Delivery load as per available SBA trained staff Nurse / ANM</t>
  </si>
  <si>
    <t>Agra (Urban)</t>
  </si>
  <si>
    <t>Aligarh (Urban)</t>
  </si>
  <si>
    <t>Ambedkar Nagar (Urban)</t>
  </si>
  <si>
    <t>Bhiyaon</t>
  </si>
  <si>
    <t>Jahangirganj</t>
  </si>
  <si>
    <t>Jalalpur</t>
  </si>
  <si>
    <t>Amroha (Urban)</t>
  </si>
  <si>
    <t>Achhalda</t>
  </si>
  <si>
    <t>Ajit Mal</t>
  </si>
  <si>
    <t>Auraiya (Urban)</t>
  </si>
  <si>
    <t>Ayodhya (Urban)</t>
  </si>
  <si>
    <t>Harringtonganj</t>
  </si>
  <si>
    <t>Mavai</t>
  </si>
  <si>
    <t>Azamgarh (Urban)</t>
  </si>
  <si>
    <t>Palhna</t>
  </si>
  <si>
    <t>Bagpat (Urban)</t>
  </si>
  <si>
    <t>Bahraich (Urban)</t>
  </si>
  <si>
    <t>Ballia (Urban)</t>
  </si>
  <si>
    <t>Beruarwari</t>
  </si>
  <si>
    <t>Dubhad</t>
  </si>
  <si>
    <t>Maniyar</t>
  </si>
  <si>
    <t>Murli Chhapra</t>
  </si>
  <si>
    <t>Revati</t>
  </si>
  <si>
    <t>Sohaon</t>
  </si>
  <si>
    <t>Balrampur (Urban)</t>
  </si>
  <si>
    <t>Gaindas Buzurg</t>
  </si>
  <si>
    <t>Gainsari</t>
  </si>
  <si>
    <t>Pachperwa</t>
  </si>
  <si>
    <t>Rehra Bazar</t>
  </si>
  <si>
    <t>Sriduttganj</t>
  </si>
  <si>
    <t>Banda (Urban)</t>
  </si>
  <si>
    <t>Barabanki (Urban)</t>
  </si>
  <si>
    <t>Siddhaur</t>
  </si>
  <si>
    <t>Bareily (Urban)</t>
  </si>
  <si>
    <t>Bithrichainpur</t>
  </si>
  <si>
    <t>Fatehganj Pashchim</t>
  </si>
  <si>
    <t>Richha</t>
  </si>
  <si>
    <t>Basti (Urban)</t>
  </si>
  <si>
    <t>Dubaulia</t>
  </si>
  <si>
    <t>Rudhauli</t>
  </si>
  <si>
    <t>Abholi</t>
  </si>
  <si>
    <t>Digh</t>
  </si>
  <si>
    <t>Sant Ravidas Nagar (Urban)</t>
  </si>
  <si>
    <t>Suriyawan</t>
  </si>
  <si>
    <t>Allahpur</t>
  </si>
  <si>
    <t>Bijnor (Urban)</t>
  </si>
  <si>
    <t>Budaun (Urban)</t>
  </si>
  <si>
    <t>Agoto</t>
  </si>
  <si>
    <t>Bulandshahar (Urban)</t>
  </si>
  <si>
    <t>Barhani</t>
  </si>
  <si>
    <t>Chakia</t>
  </si>
  <si>
    <t>Chandauli (Urban)</t>
  </si>
  <si>
    <t>Shahabganj</t>
  </si>
  <si>
    <t>Chitrakoot (Urban)</t>
  </si>
  <si>
    <t>Karvi (Chitrakoot Dham)</t>
  </si>
  <si>
    <t>Deoria (Urban)</t>
  </si>
  <si>
    <t>Tarkulwa</t>
  </si>
  <si>
    <t>Etah(Urban)</t>
  </si>
  <si>
    <t>Etawah (Urban)</t>
  </si>
  <si>
    <t>Farrukhabad (Urban)</t>
  </si>
  <si>
    <t>Airaya</t>
  </si>
  <si>
    <t>Fatehpur (Urban)</t>
  </si>
  <si>
    <t>Firozabad (Urban)</t>
  </si>
  <si>
    <t>Kheragarh (Hathwant)</t>
  </si>
  <si>
    <t>Kotla (Narkhi)</t>
  </si>
  <si>
    <t>Dankaur</t>
  </si>
  <si>
    <t>Gautam Buddha Nagar (Urban)</t>
  </si>
  <si>
    <t>Ghaziabad (Urban)</t>
  </si>
  <si>
    <t>Razapur</t>
  </si>
  <si>
    <t>Deokali</t>
  </si>
  <si>
    <t>Ghazipur (Urban)</t>
  </si>
  <si>
    <t>Gonda (Urban)</t>
  </si>
  <si>
    <t>Itia Thok</t>
  </si>
  <si>
    <t>Mujhana</t>
  </si>
  <si>
    <t>Pandri Krapal</t>
  </si>
  <si>
    <t>Rupaidih</t>
  </si>
  <si>
    <t>Chirgawan</t>
  </si>
  <si>
    <t>Gaugaha</t>
  </si>
  <si>
    <t>Gorakhpur (Urban)</t>
  </si>
  <si>
    <t>Jangal Kodia</t>
  </si>
  <si>
    <t>Khajani</t>
  </si>
  <si>
    <t>Sahjanwa</t>
  </si>
  <si>
    <t>Hamirpur (Urban)</t>
  </si>
  <si>
    <t>Hapur (Urban)</t>
  </si>
  <si>
    <t>Ahrori</t>
  </si>
  <si>
    <t>Behadar</t>
  </si>
  <si>
    <t>Hardoi (Urban)</t>
  </si>
  <si>
    <t>Kachhauna</t>
  </si>
  <si>
    <t>Kothwan</t>
  </si>
  <si>
    <t>Tadiyawan</t>
  </si>
  <si>
    <t>Tondarpur</t>
  </si>
  <si>
    <t>Hathras (Urban)</t>
  </si>
  <si>
    <t>Sahpau</t>
  </si>
  <si>
    <t>Sikandra Rao</t>
  </si>
  <si>
    <t>Dakor</t>
  </si>
  <si>
    <t>Jalaun (Urban)</t>
  </si>
  <si>
    <t>Badlapur</t>
  </si>
  <si>
    <t>Barsathi</t>
  </si>
  <si>
    <t>Dharampur</t>
  </si>
  <si>
    <t>Jaunpur (Urban)</t>
  </si>
  <si>
    <t>Karanjakala</t>
  </si>
  <si>
    <t>Machhlishahr</t>
  </si>
  <si>
    <t>Mariahu</t>
  </si>
  <si>
    <t>Mogra Badshahpur</t>
  </si>
  <si>
    <t>Muftiganj</t>
  </si>
  <si>
    <t>Shahganj</t>
  </si>
  <si>
    <t>Suithakala</t>
  </si>
  <si>
    <t>Sujanganj</t>
  </si>
  <si>
    <t>Jhansi (Urban)</t>
  </si>
  <si>
    <t>Gugrapur</t>
  </si>
  <si>
    <t>Kannauj (Urban)</t>
  </si>
  <si>
    <t>Chaubepur</t>
  </si>
  <si>
    <t>Kanpur Nagar (Urban)</t>
  </si>
  <si>
    <t>Kasganj (Urban)</t>
  </si>
  <si>
    <t>Kaushambi (Urban)</t>
  </si>
  <si>
    <t>Muratganj</t>
  </si>
  <si>
    <t>Newada</t>
  </si>
  <si>
    <t>Kasiya</t>
  </si>
  <si>
    <t>Kushinagar (Urban)</t>
  </si>
  <si>
    <t>Nebua Naurangiya</t>
  </si>
  <si>
    <t>Sevarhi</t>
  </si>
  <si>
    <t>Tamkuhi Raj</t>
  </si>
  <si>
    <t>Bijua</t>
  </si>
  <si>
    <t>Dhaurehra</t>
  </si>
  <si>
    <t>Lakhimpur Kheri (Urban)</t>
  </si>
  <si>
    <t>Lalitpur (Urban)</t>
  </si>
  <si>
    <t>Mahrauni</t>
  </si>
  <si>
    <t>Lucknow (Urban)</t>
  </si>
  <si>
    <t>Brijmanganj</t>
  </si>
  <si>
    <t>Ghughuli</t>
  </si>
  <si>
    <t>Maharajganj (Urban)</t>
  </si>
  <si>
    <t>Nautanawa</t>
  </si>
  <si>
    <t>Paniwara</t>
  </si>
  <si>
    <t>Kabrai (Mahoba)</t>
  </si>
  <si>
    <t>Mahoba (Urban)</t>
  </si>
  <si>
    <t>Jagir</t>
  </si>
  <si>
    <t>Mainpuri (Urban)</t>
  </si>
  <si>
    <t>Mathura (Urban)</t>
  </si>
  <si>
    <t>Dohari Ghat</t>
  </si>
  <si>
    <t>Maunathbhanjan (Urban)</t>
  </si>
  <si>
    <t>Meerut (Urban)</t>
  </si>
  <si>
    <t>Marihan</t>
  </si>
  <si>
    <t>Mirzapur (Urban)</t>
  </si>
  <si>
    <t>Sikhar</t>
  </si>
  <si>
    <t>Kundarki Dingpur</t>
  </si>
  <si>
    <t>Moradabad (Urban)</t>
  </si>
  <si>
    <t>Muzaffarnagar (Urban)</t>
  </si>
  <si>
    <t>Purkazi</t>
  </si>
  <si>
    <t>Pilibhit (Urban)</t>
  </si>
  <si>
    <t>Baba Belkharnath</t>
  </si>
  <si>
    <t>Lalganj Ajhara</t>
  </si>
  <si>
    <t>Pratapgarh (Urban)</t>
  </si>
  <si>
    <t>Rampur Sangramgarh</t>
  </si>
  <si>
    <t>Vihar</t>
  </si>
  <si>
    <t>Prayagraj (Urban)</t>
  </si>
  <si>
    <t>Bachhrawan</t>
  </si>
  <si>
    <t>Rae Bareli (Urban)</t>
  </si>
  <si>
    <t>Rohniya</t>
  </si>
  <si>
    <t>Chamraua</t>
  </si>
  <si>
    <t>Rampur (Urban)</t>
  </si>
  <si>
    <t>Saharanpur (Urban)</t>
  </si>
  <si>
    <t>Janawai</t>
  </si>
  <si>
    <t>Sambhal (Urban)</t>
  </si>
  <si>
    <t>Haisar Bazar</t>
  </si>
  <si>
    <t>Sotha</t>
  </si>
  <si>
    <t>Katra (Khudaganj)</t>
  </si>
  <si>
    <t>Shahjahanpur (Urban)</t>
  </si>
  <si>
    <t>Shamli (Urban)</t>
  </si>
  <si>
    <t>UN</t>
  </si>
  <si>
    <t>Shrawasti (Urban)</t>
  </si>
  <si>
    <t>Barhni Bazar</t>
  </si>
  <si>
    <t>Jogia Khas</t>
  </si>
  <si>
    <t>Siddharth Nagar (Urban)</t>
  </si>
  <si>
    <t>Sitapur (Urban)</t>
  </si>
  <si>
    <t>Duddhi</t>
  </si>
  <si>
    <t>Sonbhadra (Urban)</t>
  </si>
  <si>
    <t>Bhadayeea</t>
  </si>
  <si>
    <t>Dubey Pur</t>
  </si>
  <si>
    <t>Jai Singh Pur</t>
  </si>
  <si>
    <t>Karaundi Kala</t>
  </si>
  <si>
    <t>Pratap Pur Kamaicha</t>
  </si>
  <si>
    <t>Sultanpur (Urban)</t>
  </si>
  <si>
    <t>Waldi Rai</t>
  </si>
  <si>
    <t>Unnao (Urban)</t>
  </si>
  <si>
    <t>Chirai Gaon</t>
  </si>
  <si>
    <t>Harhua</t>
  </si>
  <si>
    <t>Kashi Vidya Peeth</t>
  </si>
  <si>
    <t>Varanasi (Urban)</t>
  </si>
  <si>
    <t>Before pregnancy (nutrition, BMI),</t>
  </si>
  <si>
    <t>Bucket</t>
  </si>
  <si>
    <t>Indicator</t>
  </si>
  <si>
    <t>During pregnancy (ANC, Hb checks, IFA),</t>
  </si>
  <si>
    <t xml:space="preserve">	Before pregnancy</t>
  </si>
  <si>
    <t>% of Mothers with Full Antenatal Care (ANC) – Ensures early detection and management of high-risk pregnancies.</t>
  </si>
  <si>
    <t>During pregnancy</t>
  </si>
  <si>
    <t>% of Pregnant Women Receiving 4+ ANC Visits – Directly linked to timely medical interventions.</t>
  </si>
  <si>
    <t>At delivery</t>
  </si>
  <si>
    <t>% of Institutional Deliveries – Higher institutional delivery rates lower mortality risk.</t>
  </si>
  <si>
    <t>% of Institutional Deliveries in Public Facilities – Indicates accessibility and utilization of government maternal care.</t>
  </si>
  <si>
    <t>% of Pregnant Women Tested for Hemoglobin 4+ Times – Helps detect and manage anemia, a major MMR driver.</t>
  </si>
  <si>
    <t>% of Mothers Who Consumed Iron-Folic Acid for 100+ Days – Prevents maternal anemia-related complications.</t>
  </si>
  <si>
    <t>% of Pregnant Women Who Are Anemic (&lt;11 g/dl) – High anemia prevalence strongly correlates with higher MMR.</t>
  </si>
  <si>
    <t>% of Women with BMI &lt;18.5 (Underweight) – Poor maternal nutrition increases risk during pregnancy and childbirth.</t>
  </si>
  <si>
    <t>% of Deliveries by C-section (weighted by facility type) – Indicates access to emergency obstetric care; both under- and overuse can impact MMR.</t>
  </si>
  <si>
    <t>Post-delivery</t>
  </si>
  <si>
    <t>% of Maternal Deaths Reported vs Estimated – Captures gaps in care, referral, and reporting, serving as a proxy for systemic weaknesses.</t>
  </si>
  <si>
    <t>State Name</t>
  </si>
  <si>
    <t>Distt Name</t>
  </si>
  <si>
    <t>test</t>
  </si>
  <si>
    <t>Andaman And Nicobar Islands</t>
  </si>
  <si>
    <t>Nicobars</t>
  </si>
  <si>
    <t>North  &amp; Middle Andaman</t>
  </si>
  <si>
    <t>South Andaman</t>
  </si>
  <si>
    <t>Andhra Pradesh</t>
  </si>
  <si>
    <t>Anantapur</t>
  </si>
  <si>
    <t>Chittoor</t>
  </si>
  <si>
    <t>East Godavari</t>
  </si>
  <si>
    <t>Guntur</t>
  </si>
  <si>
    <t>Krishna</t>
  </si>
  <si>
    <t>Kurnool</t>
  </si>
  <si>
    <t>Prakasam</t>
  </si>
  <si>
    <t>Srikakulam</t>
  </si>
  <si>
    <t>Vizianagaram</t>
  </si>
  <si>
    <t>West Godavari</t>
  </si>
  <si>
    <t>Y.S.R.</t>
  </si>
  <si>
    <t>Nellore</t>
  </si>
  <si>
    <t>Visakhapatnam</t>
  </si>
  <si>
    <t>Arunachal Pradesh</t>
  </si>
  <si>
    <t>Anjaw</t>
  </si>
  <si>
    <t>Changlang</t>
  </si>
  <si>
    <t>East Kameng</t>
  </si>
  <si>
    <t>East Siang</t>
  </si>
  <si>
    <t>Kamle</t>
  </si>
  <si>
    <t>Kra Daadi</t>
  </si>
  <si>
    <t>Kurung Kumey</t>
  </si>
  <si>
    <t>Lohit</t>
  </si>
  <si>
    <t>Longding</t>
  </si>
  <si>
    <t>Lower Dibang Valley</t>
  </si>
  <si>
    <t>Lower Siang</t>
  </si>
  <si>
    <t>Lower Subansiri</t>
  </si>
  <si>
    <t>Namsai</t>
  </si>
  <si>
    <t>Pakke Kessang</t>
  </si>
  <si>
    <t>Papum Pare</t>
  </si>
  <si>
    <t>Shi Yomi</t>
  </si>
  <si>
    <t>Siang</t>
  </si>
  <si>
    <t>Tawang</t>
  </si>
  <si>
    <t>Tirap</t>
  </si>
  <si>
    <t>Upper Siang</t>
  </si>
  <si>
    <t>Upper Subansiri</t>
  </si>
  <si>
    <t>West Kameng</t>
  </si>
  <si>
    <t>West Siang</t>
  </si>
  <si>
    <t>Upper Dibang Valley</t>
  </si>
  <si>
    <t>Lepa Rada</t>
  </si>
  <si>
    <t>Assam</t>
  </si>
  <si>
    <t>Baksa</t>
  </si>
  <si>
    <t>Barpeta</t>
  </si>
  <si>
    <t>Biswanath</t>
  </si>
  <si>
    <t>Bongaigaon</t>
  </si>
  <si>
    <t>Cachar</t>
  </si>
  <si>
    <t>Charaideo</t>
  </si>
  <si>
    <t>Chirang</t>
  </si>
  <si>
    <t>Darrang</t>
  </si>
  <si>
    <t>Dhemaji</t>
  </si>
  <si>
    <t>Dhubri</t>
  </si>
  <si>
    <t>Dibrugarh</t>
  </si>
  <si>
    <t>Dima Hasao</t>
  </si>
  <si>
    <t>Goalpara</t>
  </si>
  <si>
    <t>Golaghat</t>
  </si>
  <si>
    <t>Hailakandi</t>
  </si>
  <si>
    <t>Hojai</t>
  </si>
  <si>
    <t>Jorhat</t>
  </si>
  <si>
    <t>Kamrup</t>
  </si>
  <si>
    <t>Karbi Anglong</t>
  </si>
  <si>
    <t>Karimganj</t>
  </si>
  <si>
    <t>Kokrajhar</t>
  </si>
  <si>
    <t>Majuli</t>
  </si>
  <si>
    <t>Nagaon</t>
  </si>
  <si>
    <t>Nalbari</t>
  </si>
  <si>
    <t>Sivasagar</t>
  </si>
  <si>
    <t>Sonitpur</t>
  </si>
  <si>
    <t>South Salmara Mancachar</t>
  </si>
  <si>
    <t>Tinsukia</t>
  </si>
  <si>
    <t>Udalguri</t>
  </si>
  <si>
    <t>West Karbi Anglong</t>
  </si>
  <si>
    <t>Morigaon</t>
  </si>
  <si>
    <t>Kamrup Metropolitan</t>
  </si>
  <si>
    <t>Araria</t>
  </si>
  <si>
    <t>Arwal</t>
  </si>
  <si>
    <t>Aurangabad</t>
  </si>
  <si>
    <t>Banka</t>
  </si>
  <si>
    <t>Begusarai</t>
  </si>
  <si>
    <t>Buxar</t>
  </si>
  <si>
    <t>Darbhanga</t>
  </si>
  <si>
    <t>Gaya</t>
  </si>
  <si>
    <t>Gopalganj</t>
  </si>
  <si>
    <t>Jamui</t>
  </si>
  <si>
    <t>Jehanabad</t>
  </si>
  <si>
    <t>Kaimur (Bhabua)</t>
  </si>
  <si>
    <t>Katihar</t>
  </si>
  <si>
    <t>Khagaria</t>
  </si>
  <si>
    <t>Kishanganj</t>
  </si>
  <si>
    <t>Lakhisarai</t>
  </si>
  <si>
    <t>Madhepura</t>
  </si>
  <si>
    <t>Madhubani</t>
  </si>
  <si>
    <t>Munger</t>
  </si>
  <si>
    <t>Muzaffarpur</t>
  </si>
  <si>
    <t>Nalanda</t>
  </si>
  <si>
    <t>Nawada</t>
  </si>
  <si>
    <t>Pashchim Champaran</t>
  </si>
  <si>
    <t>Patna</t>
  </si>
  <si>
    <t>Purnia</t>
  </si>
  <si>
    <t>Rohtas</t>
  </si>
  <si>
    <t>Saharsa</t>
  </si>
  <si>
    <t>Samastipur</t>
  </si>
  <si>
    <t>Saran</t>
  </si>
  <si>
    <t>Sheikhpura</t>
  </si>
  <si>
    <t>Sheohar</t>
  </si>
  <si>
    <t>Sitamarhi</t>
  </si>
  <si>
    <t>Siwan</t>
  </si>
  <si>
    <t>Supaul</t>
  </si>
  <si>
    <t>Vaishali</t>
  </si>
  <si>
    <t>Purba Champaran</t>
  </si>
  <si>
    <t>Chhattisgarh</t>
  </si>
  <si>
    <t>Balod</t>
  </si>
  <si>
    <t>Baloda Bazar</t>
  </si>
  <si>
    <t>Bastar</t>
  </si>
  <si>
    <t>Bijapur</t>
  </si>
  <si>
    <t>Dhamtari</t>
  </si>
  <si>
    <t>Durg</t>
  </si>
  <si>
    <t>Jashpur</t>
  </si>
  <si>
    <t>Kondagaon</t>
  </si>
  <si>
    <t>Korba</t>
  </si>
  <si>
    <t>Mahasamund</t>
  </si>
  <si>
    <t>Mungeli</t>
  </si>
  <si>
    <t>Narayanpur</t>
  </si>
  <si>
    <t>Raigarh</t>
  </si>
  <si>
    <t>Raipur</t>
  </si>
  <si>
    <t>Rajnandgaon</t>
  </si>
  <si>
    <t>Sukma</t>
  </si>
  <si>
    <t>Surajpur</t>
  </si>
  <si>
    <t>Surguja</t>
  </si>
  <si>
    <t>Dakshin Bastar Dantewada</t>
  </si>
  <si>
    <t>Janjgir - Champa</t>
  </si>
  <si>
    <t>Uttar Bastar Kanker</t>
  </si>
  <si>
    <t>Kabeerdham</t>
  </si>
  <si>
    <t>Koriya</t>
  </si>
  <si>
    <t>Gariaband</t>
  </si>
  <si>
    <t>Bametara</t>
  </si>
  <si>
    <t>Gaurella Pendra Marwahi</t>
  </si>
  <si>
    <t>Extra Distt</t>
  </si>
  <si>
    <t>Delhi</t>
  </si>
  <si>
    <t>NEW DELHI</t>
  </si>
  <si>
    <t>NORTH</t>
  </si>
  <si>
    <t>NORTH-EAST</t>
  </si>
  <si>
    <t>SOUTH</t>
  </si>
  <si>
    <t>SHAHDARA</t>
  </si>
  <si>
    <t>NORTH-WEST</t>
  </si>
  <si>
    <t>CENTRAL</t>
  </si>
  <si>
    <t>SOUTH-WEST</t>
  </si>
  <si>
    <t>SOUTH-EAST</t>
  </si>
  <si>
    <t>EAST</t>
  </si>
  <si>
    <t>WEST</t>
  </si>
  <si>
    <t>Goa</t>
  </si>
  <si>
    <t>North Goa</t>
  </si>
  <si>
    <t>South Goa</t>
  </si>
  <si>
    <t>Gujarat</t>
  </si>
  <si>
    <t>Ahmadabad</t>
  </si>
  <si>
    <t>Amreli</t>
  </si>
  <si>
    <t>Anand</t>
  </si>
  <si>
    <t>Banas Kantha</t>
  </si>
  <si>
    <t>Bharuch</t>
  </si>
  <si>
    <t>Bhavnagar</t>
  </si>
  <si>
    <t>Botad</t>
  </si>
  <si>
    <t>Devbhumi Dwarka</t>
  </si>
  <si>
    <t>Dohad</t>
  </si>
  <si>
    <t>Gandhinagar</t>
  </si>
  <si>
    <t>Gir Somnath</t>
  </si>
  <si>
    <t>Jamnagar</t>
  </si>
  <si>
    <t>Junagadh</t>
  </si>
  <si>
    <t>Kachchh</t>
  </si>
  <si>
    <t>Kheda</t>
  </si>
  <si>
    <t>Mahesana</t>
  </si>
  <si>
    <t>Mahisagar</t>
  </si>
  <si>
    <t>Morbi</t>
  </si>
  <si>
    <t>Narmada</t>
  </si>
  <si>
    <t>Navsari</t>
  </si>
  <si>
    <t>Panch Mahals</t>
  </si>
  <si>
    <t>Patan</t>
  </si>
  <si>
    <t>Porbandar</t>
  </si>
  <si>
    <t>Rajkot</t>
  </si>
  <si>
    <t>Sabar Kantha</t>
  </si>
  <si>
    <t>Surat</t>
  </si>
  <si>
    <t>Surendranagar</t>
  </si>
  <si>
    <t>Tapi</t>
  </si>
  <si>
    <t>Vadodara</t>
  </si>
  <si>
    <t>Valsad</t>
  </si>
  <si>
    <t>The Dangs</t>
  </si>
  <si>
    <t>Chota Udaipur</t>
  </si>
  <si>
    <t>Aravalli</t>
  </si>
  <si>
    <t>Haryana</t>
  </si>
  <si>
    <t>Ambala</t>
  </si>
  <si>
    <t>Bhiwani</t>
  </si>
  <si>
    <t>Faridabad</t>
  </si>
  <si>
    <t>Gurugram</t>
  </si>
  <si>
    <t>Hisar</t>
  </si>
  <si>
    <t>Jhajjar</t>
  </si>
  <si>
    <t>Jind</t>
  </si>
  <si>
    <t>Kaithal</t>
  </si>
  <si>
    <t>Karnal</t>
  </si>
  <si>
    <t>Kurukshetra</t>
  </si>
  <si>
    <t>Mahendragarh</t>
  </si>
  <si>
    <t>Nuh</t>
  </si>
  <si>
    <t>Palwal</t>
  </si>
  <si>
    <t>Panchkula</t>
  </si>
  <si>
    <t>Panipat</t>
  </si>
  <si>
    <t>Rewari</t>
  </si>
  <si>
    <t>Rohtak</t>
  </si>
  <si>
    <t>Sirsa</t>
  </si>
  <si>
    <t>Sonipat</t>
  </si>
  <si>
    <t>Yamunanagar</t>
  </si>
  <si>
    <t>Charkhi Dadri</t>
  </si>
  <si>
    <t>Himachal Pradesh</t>
  </si>
  <si>
    <t>Chamba</t>
  </si>
  <si>
    <t>Kangra</t>
  </si>
  <si>
    <t>Kinnaur</t>
  </si>
  <si>
    <t>Kullu</t>
  </si>
  <si>
    <t>Mandi</t>
  </si>
  <si>
    <t>Shimla</t>
  </si>
  <si>
    <t>Sirmaur</t>
  </si>
  <si>
    <t>Solan</t>
  </si>
  <si>
    <t>Una</t>
  </si>
  <si>
    <t>Lahul &amp; Spiti</t>
  </si>
  <si>
    <t>Jammu And Kashmir</t>
  </si>
  <si>
    <t>Anantnag</t>
  </si>
  <si>
    <t>Doda</t>
  </si>
  <si>
    <t>Ganderbal</t>
  </si>
  <si>
    <t>Jammu</t>
  </si>
  <si>
    <t>Kathua</t>
  </si>
  <si>
    <t>Kishtwar</t>
  </si>
  <si>
    <t>Kulgam</t>
  </si>
  <si>
    <t>Kupwara</t>
  </si>
  <si>
    <t>Pulwama</t>
  </si>
  <si>
    <t>Rajouri</t>
  </si>
  <si>
    <t>Ramban</t>
  </si>
  <si>
    <t>Reasi</t>
  </si>
  <si>
    <t>Samba</t>
  </si>
  <si>
    <t>Srinagar</t>
  </si>
  <si>
    <t>Udhampur</t>
  </si>
  <si>
    <t>Badgam</t>
  </si>
  <si>
    <t>Baramula</t>
  </si>
  <si>
    <t>Punch</t>
  </si>
  <si>
    <t>Bandipore</t>
  </si>
  <si>
    <t>Shupiyan</t>
  </si>
  <si>
    <t>Jharkhand</t>
  </si>
  <si>
    <t>Bokaro</t>
  </si>
  <si>
    <t>Deoghar</t>
  </si>
  <si>
    <t>Dhanbad</t>
  </si>
  <si>
    <t>Dumka</t>
  </si>
  <si>
    <t>Garhwa</t>
  </si>
  <si>
    <t>Giridih</t>
  </si>
  <si>
    <t>Godda</t>
  </si>
  <si>
    <t>Gumla</t>
  </si>
  <si>
    <t>Hazaribagh</t>
  </si>
  <si>
    <t>Jamtara</t>
  </si>
  <si>
    <t>Khunti</t>
  </si>
  <si>
    <t>Latehar</t>
  </si>
  <si>
    <t>Lohardaga</t>
  </si>
  <si>
    <t>Pakur</t>
  </si>
  <si>
    <t>Palamu</t>
  </si>
  <si>
    <t>Ramgarh</t>
  </si>
  <si>
    <t>Ranchi</t>
  </si>
  <si>
    <t>Simdega</t>
  </si>
  <si>
    <t>Purbi Singhbhum</t>
  </si>
  <si>
    <t>Kodarma</t>
  </si>
  <si>
    <t>Sahibganj</t>
  </si>
  <si>
    <t>Saraikela-kharsawan</t>
  </si>
  <si>
    <t>Pashchimi Singhbhum</t>
  </si>
  <si>
    <t>Karnataka</t>
  </si>
  <si>
    <t>Bagalkote</t>
  </si>
  <si>
    <t>Ballari</t>
  </si>
  <si>
    <t>Belagavi</t>
  </si>
  <si>
    <t>Bengaluru Rural</t>
  </si>
  <si>
    <t>Bidar</t>
  </si>
  <si>
    <t>Chamarajanagara</t>
  </si>
  <si>
    <t>Chikkaballapura</t>
  </si>
  <si>
    <t>Chikkamagaluru</t>
  </si>
  <si>
    <t>Chitradurga</t>
  </si>
  <si>
    <t>Dakshina Kannada</t>
  </si>
  <si>
    <t>Dharwad</t>
  </si>
  <si>
    <t>Gadag</t>
  </si>
  <si>
    <t>Hassan</t>
  </si>
  <si>
    <t>Haveri</t>
  </si>
  <si>
    <t>Kalaburagi</t>
  </si>
  <si>
    <t>Kodagu</t>
  </si>
  <si>
    <t>Kolar</t>
  </si>
  <si>
    <t>Koppal</t>
  </si>
  <si>
    <t>Mandya</t>
  </si>
  <si>
    <t>Mysuru</t>
  </si>
  <si>
    <t>Raichur</t>
  </si>
  <si>
    <t>Ramanagara</t>
  </si>
  <si>
    <t>Shivamogga</t>
  </si>
  <si>
    <t>Tumakuru</t>
  </si>
  <si>
    <t>Udupi</t>
  </si>
  <si>
    <t>Uttara Kannada</t>
  </si>
  <si>
    <t>Vijayapura</t>
  </si>
  <si>
    <t>Yadgir</t>
  </si>
  <si>
    <t>Bangalore</t>
  </si>
  <si>
    <t>Davanagere</t>
  </si>
  <si>
    <t>Kerala</t>
  </si>
  <si>
    <t>Alappuzha</t>
  </si>
  <si>
    <t>Ernakulam</t>
  </si>
  <si>
    <t>Idukki</t>
  </si>
  <si>
    <t>Kannur</t>
  </si>
  <si>
    <t>Kasaragod</t>
  </si>
  <si>
    <t>Kollam</t>
  </si>
  <si>
    <t>Kottayam</t>
  </si>
  <si>
    <t>Kozhikode</t>
  </si>
  <si>
    <t>Malappuram</t>
  </si>
  <si>
    <t>Palakkad</t>
  </si>
  <si>
    <t>Pathanamthitta</t>
  </si>
  <si>
    <t>Thiruvananthapuram</t>
  </si>
  <si>
    <t>Thrissur</t>
  </si>
  <si>
    <t>Wayanad</t>
  </si>
  <si>
    <t>Ladakh</t>
  </si>
  <si>
    <t>Kargil</t>
  </si>
  <si>
    <t>Leh</t>
  </si>
  <si>
    <t>Madhya Pradesh</t>
  </si>
  <si>
    <t>Agar Malwa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</si>
  <si>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</si>
  <si>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</si>
  <si>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</si>
  <si>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</si>
  <si>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</si>
  <si>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</si>
  <si>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</si>
  <si>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</si>
  <si>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</si>
  <si>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</si>
  <si>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</si>
  <si>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</si>
  <si>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</si>
  <si>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</si>
  <si>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</si>
  <si>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</si>
  <si>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East Nimar</t>
  </si>
  <si>
    <t>Guna</t>
  </si>
  <si>
    <t>Gwalior</t>
  </si>
  <si>
    <t>Harda</t>
  </si>
  <si>
    <t>Hoshangabad</t>
  </si>
  <si>
    <t>Indore</t>
  </si>
  <si>
    <t>Jabalpur</t>
  </si>
  <si>
    <t>Jhabua</t>
  </si>
  <si>
    <t>Katni</t>
  </si>
  <si>
    <t>Mandla</t>
  </si>
  <si>
    <t>Mandsaur</t>
  </si>
  <si>
    <t>Morena</t>
  </si>
  <si>
    <t>Neemuch</t>
  </si>
  <si>
    <t>Niwari</t>
  </si>
  <si>
    <t>Panna</t>
  </si>
  <si>
    <t>Raisen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</si>
  <si>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</si>
  <si>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</si>
  <si>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</si>
  <si>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</si>
  <si>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</si>
  <si>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</si>
  <si>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</si>
  <si>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</si>
  <si>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</si>
  <si>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</si>
  <si>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</si>
  <si>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</si>
  <si>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</si>
  <si>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</si>
  <si>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</si>
  <si>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Khargone</t>
  </si>
  <si>
    <t>NA in map files</t>
  </si>
  <si>
    <t>Narsimhapur</t>
  </si>
  <si>
    <t>Maharashtra</t>
  </si>
  <si>
    <t>Amravati</t>
  </si>
  <si>
    <t>Bhandara</t>
  </si>
  <si>
    <t>Chandrapur</t>
  </si>
  <si>
    <t>Dhule</t>
  </si>
  <si>
    <t>Gadchiroli</t>
  </si>
  <si>
    <t>Hingoli</t>
  </si>
  <si>
    <t>Jalgaon</t>
  </si>
  <si>
    <t>Jalna</t>
  </si>
  <si>
    <t>Kolhapur</t>
  </si>
  <si>
    <t>Latur</t>
  </si>
  <si>
    <t>Mumbai</t>
  </si>
  <si>
    <t>Nagpur</t>
  </si>
  <si>
    <t>Nanded</t>
  </si>
  <si>
    <t>Nandurbar</t>
  </si>
  <si>
    <t>Nashik</t>
  </si>
  <si>
    <t>Osmanabad</t>
  </si>
  <si>
    <t>Palghar</t>
  </si>
  <si>
    <t>Parbhani</t>
  </si>
  <si>
    <t>Pune</t>
  </si>
  <si>
    <t>Ratnagiri</t>
  </si>
  <si>
    <t>Sangli</t>
  </si>
  <si>
    <t>Satara</t>
  </si>
  <si>
    <t>Sindhudurg</t>
  </si>
  <si>
    <t>Solapur</t>
  </si>
  <si>
    <t>Thane</t>
  </si>
  <si>
    <t>Wardha</t>
  </si>
  <si>
    <t>Washim</t>
  </si>
  <si>
    <t>Yavatmal</t>
  </si>
  <si>
    <t>Ahmadnagar</t>
  </si>
  <si>
    <t>Bid</t>
  </si>
  <si>
    <t>Buldana</t>
  </si>
  <si>
    <t>Gondiya</t>
  </si>
  <si>
    <t>Manipur</t>
  </si>
  <si>
    <t>Bishnupur</t>
  </si>
  <si>
    <t>Chandel</t>
  </si>
  <si>
    <t>Churachandpur</t>
  </si>
  <si>
    <t>Imphal East</t>
  </si>
  <si>
    <t>Imphal West</t>
  </si>
  <si>
    <t>Jiribam</t>
  </si>
  <si>
    <t>Kakching</t>
  </si>
  <si>
    <t>Kamjong</t>
  </si>
  <si>
    <t>Kangpokpi</t>
  </si>
  <si>
    <t>Noney</t>
  </si>
  <si>
    <t>Pherzawl</t>
  </si>
  <si>
    <t>Senapati</t>
  </si>
  <si>
    <t>Tamenglong</t>
  </si>
  <si>
    <t>Tengnoupal</t>
  </si>
  <si>
    <t>Thoubal</t>
  </si>
  <si>
    <t>Ukhrul</t>
  </si>
  <si>
    <t>Meghalaya</t>
  </si>
  <si>
    <t>East Garo Hills</t>
  </si>
  <si>
    <t>East Jaintia Hills</t>
  </si>
  <si>
    <t>East Khasi Hills</t>
  </si>
  <si>
    <t>North Garo Hills</t>
  </si>
  <si>
    <t>South Garo Hills</t>
  </si>
  <si>
    <t>South West Garo Hills</t>
  </si>
  <si>
    <t>South West Khasi Hills</t>
  </si>
  <si>
    <t>West Garo Hills</t>
  </si>
  <si>
    <t>West Jaintia Hills</t>
  </si>
  <si>
    <t>West Khasi Hills</t>
  </si>
  <si>
    <t>Ribhoi</t>
  </si>
  <si>
    <t>Mizoram</t>
  </si>
  <si>
    <t>Aizawl</t>
  </si>
  <si>
    <t>Champhai</t>
  </si>
  <si>
    <t>Kolasib</t>
  </si>
  <si>
    <t>Lawngtlai</t>
  </si>
  <si>
    <t>Lunglei</t>
  </si>
  <si>
    <t>Mamit</t>
  </si>
  <si>
    <t>Saiha</t>
  </si>
  <si>
    <t>Serchhip</t>
  </si>
  <si>
    <t>Hnahthial</t>
  </si>
  <si>
    <t>Saitual</t>
  </si>
  <si>
    <t>Khawzawl</t>
  </si>
  <si>
    <t>Nagaland</t>
  </si>
  <si>
    <t>Dimapur</t>
  </si>
  <si>
    <t>Kiphire</t>
  </si>
  <si>
    <t>Kohima</t>
  </si>
  <si>
    <t>Longleng</t>
  </si>
  <si>
    <t>Mokokchung</t>
  </si>
  <si>
    <t>Mon</t>
  </si>
  <si>
    <t>Peren</t>
  </si>
  <si>
    <t>Phek</t>
  </si>
  <si>
    <t>Tuensang</t>
  </si>
  <si>
    <t>Wokha</t>
  </si>
  <si>
    <t>Zunheboto</t>
  </si>
  <si>
    <t>Noklak</t>
  </si>
  <si>
    <t>Odisha</t>
  </si>
  <si>
    <t>Anugul</t>
  </si>
  <si>
    <t>Balangir</t>
  </si>
  <si>
    <t>Baleshwar</t>
  </si>
  <si>
    <t>Bargarh</t>
  </si>
  <si>
    <t>Bhadrak</t>
  </si>
  <si>
    <t>Cuttack</t>
  </si>
  <si>
    <t>Dhenkanal</t>
  </si>
  <si>
    <t>Gajapati</t>
  </si>
  <si>
    <t>Ganjam</t>
  </si>
  <si>
    <t>Jagatsinghapur</t>
  </si>
  <si>
    <t>Jajapur</t>
  </si>
  <si>
    <t>Jharsuguda</t>
  </si>
  <si>
    <t>Kalahandi</t>
  </si>
  <si>
    <t>Kandhamal</t>
  </si>
  <si>
    <t>Kendrapara</t>
  </si>
  <si>
    <t>Kendujhar</t>
  </si>
  <si>
    <t>Khordha</t>
  </si>
  <si>
    <t>Koraput</t>
  </si>
  <si>
    <t>Malkangiri</t>
  </si>
  <si>
    <t>Mayurbhanj</t>
  </si>
  <si>
    <t>Nayagarh</t>
  </si>
  <si>
    <t>Nuapada</t>
  </si>
  <si>
    <t>Puri</t>
  </si>
  <si>
    <t>Rayagada</t>
  </si>
  <si>
    <t>Sambalpur</t>
  </si>
  <si>
    <t>Sundargarh</t>
  </si>
  <si>
    <t>Baudh</t>
  </si>
  <si>
    <t>Debagarh</t>
  </si>
  <si>
    <t>Nabarangapur</t>
  </si>
  <si>
    <t>Subarnapur</t>
  </si>
  <si>
    <t>Puducherry</t>
  </si>
  <si>
    <t>Karaikal</t>
  </si>
  <si>
    <t>Mahe</t>
  </si>
  <si>
    <t>Yanam</t>
  </si>
  <si>
    <t>Punjab</t>
  </si>
  <si>
    <t>Amritsar</t>
  </si>
  <si>
    <t>Barnala</t>
  </si>
  <si>
    <t>Bathinda</t>
  </si>
  <si>
    <t>Faridkot</t>
  </si>
  <si>
    <t>Fatehgarh Sahib</t>
  </si>
  <si>
    <t>Fazilka</t>
  </si>
  <si>
    <t>Gurdaspur</t>
  </si>
  <si>
    <t>Hoshiarpur</t>
  </si>
  <si>
    <t>Jalandhar</t>
  </si>
  <si>
    <t>Kapurthala</t>
  </si>
  <si>
    <t>Ludhiana</t>
  </si>
  <si>
    <t>Mansa</t>
  </si>
  <si>
    <t>Moga</t>
  </si>
  <si>
    <t>Pathankot</t>
  </si>
  <si>
    <t>Patiala</t>
  </si>
  <si>
    <t>Rupnagar</t>
  </si>
  <si>
    <t>Sangrur</t>
  </si>
  <si>
    <t>Shahid Bhagat Singh Nagar</t>
  </si>
  <si>
    <t>Sri Muktsar Sahib</t>
  </si>
  <si>
    <t>Tarn Taran</t>
  </si>
  <si>
    <t>Firozpur</t>
  </si>
  <si>
    <t>Sahibzada Ajit Singh Nagar</t>
  </si>
  <si>
    <t>Malerkotla</t>
  </si>
  <si>
    <t>New District</t>
  </si>
  <si>
    <t>Rajasthan</t>
  </si>
  <si>
    <t>Ajmer</t>
  </si>
  <si>
    <t>Alwar</t>
  </si>
  <si>
    <t>Banswara</t>
  </si>
  <si>
    <t>Baran</t>
  </si>
  <si>
    <t>Barmer</t>
  </si>
  <si>
    <t>Bharatpur</t>
  </si>
  <si>
    <t>Bhilwara</t>
  </si>
  <si>
    <t>Bikaner</t>
  </si>
  <si>
    <t>Bundi</t>
  </si>
  <si>
    <t>Churu</t>
  </si>
  <si>
    <t>Dausa</t>
  </si>
  <si>
    <t>Dungarpur</t>
  </si>
  <si>
    <t>Ganganagar</t>
  </si>
  <si>
    <t>Hanumangarh</t>
  </si>
  <si>
    <t>Jaipur</t>
  </si>
  <si>
    <t>Jaisalmer</t>
  </si>
  <si>
    <t>Jhalawar</t>
  </si>
  <si>
    <t>Jodhpur</t>
  </si>
  <si>
    <t>Karauli</t>
  </si>
  <si>
    <t>Kota</t>
  </si>
  <si>
    <t>Nagaur</t>
  </si>
  <si>
    <t>Rajsamand</t>
  </si>
  <si>
    <t>Sawai Madhopur</t>
  </si>
  <si>
    <t>Sikar</t>
  </si>
  <si>
    <t>Sirohi</t>
  </si>
  <si>
    <t>Tonk</t>
  </si>
  <si>
    <t>Udaipur</t>
  </si>
  <si>
    <t>Chittaurgarh</t>
  </si>
  <si>
    <t>Dhaulpur</t>
  </si>
  <si>
    <t>Jalor</t>
  </si>
  <si>
    <t>Jhunjhunun</t>
  </si>
  <si>
    <t>Sikkim</t>
  </si>
  <si>
    <t>East District</t>
  </si>
  <si>
    <t>South District</t>
  </si>
  <si>
    <t>West District</t>
  </si>
  <si>
    <t>North  District</t>
  </si>
  <si>
    <t>Tamil Nadu</t>
  </si>
  <si>
    <t>Ariyalur</t>
  </si>
  <si>
    <t>Chengalpattu</t>
  </si>
  <si>
    <t>Chennai</t>
  </si>
  <si>
    <t>Coimbatore</t>
  </si>
  <si>
    <t>Cuddalore</t>
  </si>
  <si>
    <t>Dharmapuri</t>
  </si>
  <si>
    <t>Dindigul</t>
  </si>
  <si>
    <t>Erode</t>
  </si>
  <si>
    <t>Kallakurichi</t>
  </si>
  <si>
    <t>Kanniyakumari</t>
  </si>
  <si>
    <t>Karur</t>
  </si>
  <si>
    <t>Krishnagiri</t>
  </si>
  <si>
    <t>Madurai</t>
  </si>
  <si>
    <t>Nagapattinam</t>
  </si>
  <si>
    <t>Namakkal</t>
  </si>
  <si>
    <t>Perambalur</t>
  </si>
  <si>
    <t>Pudukkottai</t>
  </si>
  <si>
    <t>Ramanathapuram</t>
  </si>
  <si>
    <t>Ranipet</t>
  </si>
  <si>
    <t>Salem</t>
  </si>
  <si>
    <t>Sivaganga</t>
  </si>
  <si>
    <t>Tenkasi</t>
  </si>
  <si>
    <t>Thanjavur</t>
  </si>
  <si>
    <t>The Nilgiris</t>
  </si>
  <si>
    <t>Theni</t>
  </si>
  <si>
    <t>Thiruvallur</t>
  </si>
  <si>
    <t>Thiruvarur</t>
  </si>
  <si>
    <t>Tiruchirappalli</t>
  </si>
  <si>
    <t>Tirunelveli</t>
  </si>
  <si>
    <t>Tirupathur</t>
  </si>
  <si>
    <t>Tiruppur</t>
  </si>
  <si>
    <t>Tiruvannamalai</t>
  </si>
  <si>
    <t>Vellore</t>
  </si>
  <si>
    <t>Virudhunagar</t>
  </si>
  <si>
    <t>Kancheepuram</t>
  </si>
  <si>
    <t>Thoothukkudi</t>
  </si>
  <si>
    <t>Viluppuram</t>
  </si>
  <si>
    <t>Mayiladuthurai</t>
  </si>
  <si>
    <t>Telangana</t>
  </si>
  <si>
    <t>Adilabad</t>
  </si>
  <si>
    <t>Bhadradri Kothagudem</t>
  </si>
  <si>
    <t>Hyderabad</t>
  </si>
  <si>
    <t>Jagitial</t>
  </si>
  <si>
    <t>Jangoan</t>
  </si>
  <si>
    <t>Jogulamba Gadwal</t>
  </si>
  <si>
    <t>Kamareddy</t>
  </si>
  <si>
    <t>Karimnagar</t>
  </si>
  <si>
    <t>Khammam</t>
  </si>
  <si>
    <t>Kumuram Bheem Asifabad</t>
  </si>
  <si>
    <t>Mahabubabad</t>
  </si>
  <si>
    <t>Mahabubnagar</t>
  </si>
  <si>
    <t>Mancherial</t>
  </si>
  <si>
    <t>Medak</t>
  </si>
  <si>
    <t>Medchal Malkajgiri</t>
  </si>
  <si>
    <t>Mulugu</t>
  </si>
  <si>
    <t>Nagarkurnool</t>
  </si>
  <si>
    <t>Nalgonda</t>
  </si>
  <si>
    <t>Narayanpet</t>
  </si>
  <si>
    <t>Nirmal</t>
  </si>
  <si>
    <t>Nizamabad</t>
  </si>
  <si>
    <t>Peddapalli</t>
  </si>
  <si>
    <t>Rajanna Sircilla</t>
  </si>
  <si>
    <t>Ranga Reddy</t>
  </si>
  <si>
    <t>Sangareddy</t>
  </si>
  <si>
    <t>Siddipet</t>
  </si>
  <si>
    <t>Suryapet</t>
  </si>
  <si>
    <t>Vikarabad</t>
  </si>
  <si>
    <t>Wanaparthy</t>
  </si>
  <si>
    <t>Yadadri Bhuvanagiri</t>
  </si>
  <si>
    <t>Warangal Urban</t>
  </si>
  <si>
    <t>Hanumakonda</t>
  </si>
  <si>
    <t>Jayashankar</t>
  </si>
  <si>
    <t>The Dadra And Nagar Haveli And Daman And Diu</t>
  </si>
  <si>
    <t>Daman</t>
  </si>
  <si>
    <t>Diu</t>
  </si>
  <si>
    <t>Dadra &amp; Nagar Haveli</t>
  </si>
  <si>
    <t>Tripura</t>
  </si>
  <si>
    <t>Dhalai</t>
  </si>
  <si>
    <t>Gomati</t>
  </si>
  <si>
    <t>Khowai</t>
  </si>
  <si>
    <t>North Tripura</t>
  </si>
  <si>
    <t>South Tripura</t>
  </si>
  <si>
    <t>West Tripura</t>
  </si>
  <si>
    <t>Sipahijala</t>
  </si>
  <si>
    <t>Unokoti</t>
  </si>
  <si>
    <t>Uttar Pradesh</t>
  </si>
  <si>
    <t>Faizabad</t>
  </si>
  <si>
    <t>Also k/a Ayodhya</t>
  </si>
  <si>
    <t>Uttarakhand</t>
  </si>
  <si>
    <t>Bageshwar</t>
  </si>
  <si>
    <t>Chamoli</t>
  </si>
  <si>
    <t>Champawat</t>
  </si>
  <si>
    <t>Dehradun</t>
  </si>
  <si>
    <t>Nainital</t>
  </si>
  <si>
    <t>Pithoragarh</t>
  </si>
  <si>
    <t>Tehri Garhwal</t>
  </si>
  <si>
    <t>Almora</t>
  </si>
  <si>
    <t>Hardwar</t>
  </si>
  <si>
    <t>Garhwal</t>
  </si>
  <si>
    <t>Rudraprayag</t>
  </si>
  <si>
    <t>Udham Singh Nagar</t>
  </si>
  <si>
    <t>Uttarkashi</t>
  </si>
  <si>
    <t>West Bengal</t>
  </si>
  <si>
    <t>Alipurduar</t>
  </si>
  <si>
    <t>Bankura</t>
  </si>
  <si>
    <t>Birbhum</t>
  </si>
  <si>
    <t>Hooghly</t>
  </si>
  <si>
    <t>Howrah</t>
  </si>
  <si>
    <t>Jalpaiguri</t>
  </si>
  <si>
    <t>Jhargram</t>
  </si>
  <si>
    <t>Kalimpong</t>
  </si>
  <si>
    <t>Kolkata</t>
  </si>
  <si>
    <t>Maldah</t>
  </si>
  <si>
    <t>Medinipur West</t>
  </si>
  <si>
    <t>Murshidabad</t>
  </si>
  <si>
    <t>Nadia</t>
  </si>
  <si>
    <t>Paschim Bardhaman</t>
  </si>
  <si>
    <t>Purba Bardhaman</t>
  </si>
  <si>
    <t>North Twenty Four Parganas</t>
  </si>
  <si>
    <t>South Twenty Four Parganas</t>
  </si>
  <si>
    <t>Cooch Behar</t>
  </si>
  <si>
    <t>Darjiling</t>
  </si>
  <si>
    <t>Dakshin Dinajpur</t>
  </si>
  <si>
    <t>Uttar Dinajpur</t>
  </si>
  <si>
    <t>Purba Medinipur</t>
  </si>
  <si>
    <t>Puruliya</t>
  </si>
  <si>
    <t>As per NFHS</t>
  </si>
  <si>
    <t>As per Shape files</t>
  </si>
  <si>
    <t>Row Labels</t>
  </si>
  <si>
    <t>Count of Distt Name</t>
  </si>
  <si>
    <t>Count of #</t>
  </si>
  <si>
    <t>Difference</t>
  </si>
  <si>
    <t>ANDAMAN &amp; NICOBAR</t>
  </si>
  <si>
    <t>ANDHRA PRADESH</t>
  </si>
  <si>
    <t>ARUNACHAL PRADESH</t>
  </si>
  <si>
    <t>ASSAM</t>
  </si>
  <si>
    <t>BIHAR</t>
  </si>
  <si>
    <t>CHANDIGARH</t>
  </si>
  <si>
    <t>CHHATTISGARH</t>
  </si>
  <si>
    <t>DADRA &amp; NAGAR HAVE</t>
  </si>
  <si>
    <t>DAMAN &amp; DIU</t>
  </si>
  <si>
    <t>DELHI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</si>
  <si>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</si>
  <si>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</si>
  <si>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</si>
  <si>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</si>
  <si>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</si>
  <si>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</si>
  <si>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</si>
  <si>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</si>
  <si>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LADAKH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</si>
  <si>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</si>
  <si>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</si>
  <si>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</si>
  <si>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</si>
  <si>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</si>
  <si>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</si>
  <si>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</si>
  <si>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</si>
  <si>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</si>
  <si>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</si>
  <si>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</si>
  <si>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</si>
  <si>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</si>
  <si>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</si>
  <si>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</si>
  <si>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</si>
  <si>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Grand Total</t>
  </si>
  <si>
    <t>UTTARAKHAND</t>
  </si>
  <si>
    <t>WEST BENGAL</t>
  </si>
  <si>
    <t>STATE NAME</t>
  </si>
  <si>
    <t>DISTRICT NAME</t>
  </si>
  <si>
    <t>Kaimur (bhabua)</t>
  </si>
  <si>
    <t>Chandigarh</t>
  </si>
  <si>
    <t>Mirpur</t>
  </si>
  <si>
    <t>Lakshadweep</t>
  </si>
  <si>
    <t>Vidisha</t>
  </si>
  <si>
    <t>West Nimar</t>
  </si>
  <si>
    <t>Mumbai Suburban</t>
  </si>
  <si>
    <t>Warangal Rural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</si>
</sst>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1.0"/>
      <color theme="1"/>
      <name val="Calibri"/>
      <scheme val="minor"/>
    </font>
    <font>
      <b/>
      <sz val="8.0"/>
      <color theme="0"/>
      <name val="Arial"/>
    </font>
    <font>
      <b/>
      <sz val="8.0"/>
      <color rgb="FFFFFFFF"/>
      <name val="Arial"/>
    </font>
    <font>
      <sz val="8.0"/>
      <color theme="1"/>
      <name val="Calibri"/>
      <scheme val="minor"/>
    </font>
    <font>
      <sz val="10.0"/>
      <color rgb="FF000000"/>
      <name val="Arial"/>
    </font>
    <font>
      <color theme="1"/>
      <name val="Calibri"/>
      <scheme val="minor"/>
    </font>
    <font>
      <b/>
      <sz val="11.0"/>
      <color rgb="FFFFFFFF"/>
      <name val="Calibri"/>
    </font>
    <font>
      <sz val="11.0"/>
      <color theme="1"/>
      <name val="Calibri"/>
    </font>
    <font>
      <b/>
      <color theme="1"/>
      <name val="Calibri"/>
      <scheme val="minor"/>
    </font>
    <font>
      <b/>
      <sz val="10.0"/>
      <color theme="0"/>
      <name val="Arial"/>
    </font>
    <font>
      <b/>
      <sz val="10.0"/>
      <color rgb="FFFFFFFF"/>
      <name val="Arial"/>
    </font>
    <font>
      <sz val="10.0"/>
      <color theme="1"/>
      <name val="Arial"/>
    </font>
    <font>
      <sz val="11.0"/>
      <color theme="1"/>
      <name val="Aptos Narrow"/>
    </font>
    <font>
      <b/>
      <sz val="11.0"/>
      <color theme="1"/>
      <name val="Calibri"/>
    </font>
    <font>
      <color theme="1"/>
      <name val="Calibri"/>
    </font>
    <font>
      <sz val="11.0"/>
      <color rgb="FF000000"/>
      <name val="Calibri"/>
    </font>
    <font>
      <sz val="11.0"/>
      <color rgb="FFFF0000"/>
      <name val="Calibri"/>
    </font>
    <font>
      <sz val="11.0"/>
      <color rgb="FF00B05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rgb="FF153D64"/>
        <bgColor rgb="FF153D64"/>
      </patternFill>
    </fill>
    <fill>
      <patternFill patternType="solid">
        <fgColor rgb="FF002060"/>
        <bgColor rgb="FF002060"/>
      </patternFill>
    </fill>
    <fill>
      <patternFill patternType="solid">
        <fgColor rgb="FFFFFF00"/>
        <bgColor rgb="FFFFFF00"/>
      </patternFill>
    </fill>
    <fill>
      <patternFill patternType="solid">
        <fgColor rgb="FFF9F9F9"/>
        <bgColor rgb="FFF9F9F9"/>
      </patternFill>
    </fill>
    <fill>
      <patternFill patternType="solid">
        <fgColor rgb="FFFFFFFF"/>
        <bgColor rgb="FFFFFFFF"/>
      </patternFill>
    </fill>
    <fill>
      <patternFill patternType="solid">
        <fgColor rgb="FFFAFAFA"/>
        <bgColor rgb="FFFAFAFA"/>
      </patternFill>
    </fill>
    <fill>
      <patternFill patternType="solid">
        <fgColor rgb="FFFEF2CB"/>
        <bgColor rgb="FFFEF2CB"/>
      </patternFill>
    </fill>
  </fills>
  <borders count="5">
    <border/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  <top/>
      <bottom/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0" fillId="2" fontId="2" numFmtId="0" xfId="0" applyAlignment="1" applyFont="1">
      <alignment horizontal="center" readingOrder="0" shrinkToFit="0" vertical="center" wrapText="1"/>
    </xf>
    <xf borderId="0" fillId="0" fontId="3" numFmtId="0" xfId="0" applyFont="1"/>
    <xf borderId="1" fillId="0" fontId="4" numFmtId="0" xfId="0" applyAlignment="1" applyBorder="1" applyFont="1">
      <alignment horizontal="center" vertical="center"/>
    </xf>
    <xf borderId="1" fillId="0" fontId="5" numFmtId="1" xfId="0" applyAlignment="1" applyBorder="1" applyFont="1" applyNumberFormat="1">
      <alignment readingOrder="0"/>
    </xf>
    <xf borderId="1" fillId="0" fontId="5" numFmtId="0" xfId="0" applyBorder="1" applyFont="1"/>
    <xf borderId="0" fillId="0" fontId="5" numFmtId="9" xfId="0" applyFont="1" applyNumberFormat="1"/>
    <xf borderId="1" fillId="0" fontId="5" numFmtId="1" xfId="0" applyBorder="1" applyFont="1" applyNumberFormat="1"/>
    <xf borderId="2" fillId="3" fontId="6" numFmtId="0" xfId="0" applyAlignment="1" applyBorder="1" applyFill="1" applyFont="1">
      <alignment horizontal="center" shrinkToFit="0" wrapText="1"/>
    </xf>
    <xf borderId="2" fillId="0" fontId="7" numFmtId="0" xfId="0" applyAlignment="1" applyBorder="1" applyFont="1">
      <alignment horizontal="center"/>
    </xf>
    <xf borderId="0" fillId="0" fontId="8" numFmtId="0" xfId="0" applyAlignment="1" applyFont="1">
      <alignment readingOrder="0"/>
    </xf>
    <xf borderId="0" fillId="0" fontId="5" numFmtId="0" xfId="0" applyAlignment="1" applyFont="1">
      <alignment readingOrder="0"/>
    </xf>
    <xf borderId="2" fillId="2" fontId="9" numFmtId="0" xfId="0" applyAlignment="1" applyBorder="1" applyFont="1">
      <alignment horizontal="center" vertical="center"/>
    </xf>
    <xf borderId="3" fillId="2" fontId="9" numFmtId="0" xfId="0" applyAlignment="1" applyBorder="1" applyFont="1">
      <alignment horizontal="center" vertical="center"/>
    </xf>
    <xf borderId="0" fillId="2" fontId="10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2" fillId="0" fontId="4" numFmtId="0" xfId="0" applyAlignment="1" applyBorder="1" applyFont="1">
      <alignment horizontal="center" vertical="center"/>
    </xf>
    <xf borderId="0" fillId="0" fontId="4" numFmtId="9" xfId="0" applyAlignment="1" applyFont="1" applyNumberFormat="1">
      <alignment horizontal="center" shrinkToFit="0" vertical="center" wrapText="1"/>
    </xf>
    <xf borderId="0" fillId="0" fontId="11" numFmtId="0" xfId="0" applyAlignment="1" applyFont="1">
      <alignment horizontal="center" vertical="center"/>
    </xf>
    <xf borderId="0" fillId="0" fontId="11" numFmtId="0" xfId="0" applyAlignment="1" applyFont="1">
      <alignment horizontal="center" shrinkToFit="0" vertical="center" wrapText="1"/>
    </xf>
    <xf borderId="2" fillId="4" fontId="6" numFmtId="0" xfId="0" applyAlignment="1" applyBorder="1" applyFill="1" applyFont="1">
      <alignment horizontal="center" shrinkToFit="0" wrapText="1"/>
    </xf>
    <xf borderId="0" fillId="0" fontId="12" numFmtId="0" xfId="0" applyFont="1"/>
    <xf borderId="0" fillId="5" fontId="8" numFmtId="0" xfId="0" applyAlignment="1" applyFill="1" applyFont="1">
      <alignment readingOrder="0"/>
    </xf>
    <xf borderId="0" fillId="5" fontId="8" numFmtId="0" xfId="0" applyFont="1"/>
    <xf borderId="0" fillId="5" fontId="5" numFmtId="0" xfId="0" applyFont="1"/>
    <xf borderId="0" fillId="0" fontId="8" numFmtId="0" xfId="0" applyFont="1"/>
    <xf borderId="2" fillId="0" fontId="7" numFmtId="0" xfId="0" applyBorder="1" applyFont="1"/>
    <xf borderId="2" fillId="0" fontId="13" numFmtId="0" xfId="0" applyBorder="1" applyFont="1"/>
    <xf borderId="0" fillId="0" fontId="14" numFmtId="0" xfId="0" applyFont="1"/>
    <xf borderId="2" fillId="6" fontId="7" numFmtId="0" xfId="0" applyAlignment="1" applyBorder="1" applyFill="1" applyFont="1">
      <alignment horizontal="left" shrinkToFit="0" vertical="center" wrapText="1"/>
    </xf>
    <xf borderId="2" fillId="7" fontId="7" numFmtId="0" xfId="0" applyAlignment="1" applyBorder="1" applyFill="1" applyFont="1">
      <alignment horizontal="left" shrinkToFit="0" vertical="center" wrapText="1"/>
    </xf>
    <xf borderId="2" fillId="8" fontId="7" numFmtId="0" xfId="0" applyAlignment="1" applyBorder="1" applyFill="1" applyFont="1">
      <alignment horizontal="left" shrinkToFit="0" vertical="center" wrapText="1"/>
    </xf>
    <xf borderId="2" fillId="0" fontId="7" numFmtId="0" xfId="0" applyAlignment="1" applyBorder="1" applyFont="1">
      <alignment horizontal="left" shrinkToFit="0" vertical="center" wrapText="1"/>
    </xf>
    <xf borderId="2" fillId="5" fontId="7" numFmtId="0" xfId="0" applyAlignment="1" applyBorder="1" applyFont="1">
      <alignment horizontal="left" shrinkToFit="0" vertical="center" wrapText="1"/>
    </xf>
    <xf borderId="2" fillId="0" fontId="15" numFmtId="0" xfId="0" applyBorder="1" applyFont="1"/>
    <xf borderId="4" fillId="5" fontId="13" numFmtId="0" xfId="0" applyBorder="1" applyFont="1"/>
    <xf borderId="0" fillId="0" fontId="13" numFmtId="0" xfId="0" applyFont="1"/>
    <xf borderId="2" fillId="9" fontId="13" numFmtId="0" xfId="0" applyBorder="1" applyFill="1" applyFont="1"/>
    <xf borderId="2" fillId="9" fontId="7" numFmtId="0" xfId="0" applyBorder="1" applyFont="1"/>
    <xf borderId="0" fillId="0" fontId="5" numFmtId="0" xfId="0" applyFont="1"/>
    <xf borderId="0" fillId="0" fontId="16" numFmtId="0" xfId="0" applyFont="1"/>
    <xf borderId="0" fillId="0" fontId="17" numFmtId="0" xfId="0" applyFont="1"/>
    <xf borderId="0" fillId="0" fontId="7" numFmtId="0" xfId="0" applyAlignment="1" applyFont="1">
      <alignment horizontal="left"/>
    </xf>
    <xf borderId="0" fillId="0" fontId="7" numFmtId="0" xfId="0" applyFont="1"/>
    <xf borderId="2" fillId="0" fontId="7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1.xml"/><Relationship Id="rId16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3</xdr:row>
      <xdr:rowOff>0</xdr:rowOff>
    </xdr:from>
    <xdr:ext cx="4876800" cy="58578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2:C735" sheet="Mapping as per NFHS 5"/>
  </cacheSource>
  <cacheFields>
    <cacheField name="State Name" numFmtId="0">
      <sharedItems>
        <s v="Andaman And Nicobar Islands"/>
        <s v="Andhra Pradesh"/>
        <s v="Arunachal Pradesh"/>
        <s v="Assam"/>
        <s v="Bihar"/>
        <s v="Chhattisgarh"/>
        <s v="Delhi"/>
        <s v="Goa"/>
        <s v="Gujarat"/>
        <s v="Haryana"/>
        <s v="Himachal Pradesh"/>
        <s v="Jammu And Kashmir"/>
        <s v="Jharkhand"/>
        <s v="Karnataka"/>
        <s v="Kerala"/>
        <s v="Ladakh"/>
        <s v="Madhya Pradesh"/>
        <s v="Maharashtra"/>
        <s v="Manipur"/>
        <s v="Meghalaya"/>
        <s v="Mizoram"/>
        <s v="Nagaland"/>
        <s v="Odisha"/>
        <s v="Puducherry"/>
        <s v="Punjab"/>
        <s v="Rajasthan"/>
        <s v="Sikkim"/>
        <s v="Tamil Nadu"/>
        <s v="Telangana"/>
        <s v="The Dadra And Nagar Haveli And Daman And Diu"/>
        <s v="Tripura"/>
        <s v="Uttar Pradesh"/>
        <s v="Uttarakhand"/>
        <s v="West Bengal"/>
      </sharedItems>
    </cacheField>
    <cacheField name="Distt Name" numFmtId="0">
      <sharedItems>
        <s v="Nicobars"/>
        <s v="North  &amp; Middle Andaman"/>
        <s v="South Andaman"/>
        <s v="Anantapur"/>
        <s v="Chittoor"/>
        <s v="East Godavari"/>
        <s v="Guntur"/>
        <s v="Krishna"/>
        <s v="Kurnool"/>
        <s v="Prakasam"/>
        <s v="Srikakulam"/>
        <s v="Vizianagaram"/>
        <s v="West Godavari"/>
        <s v="Y.S.R."/>
        <s v="Nellore"/>
        <s v="Visakhapatnam"/>
        <s v="Anjaw"/>
        <s v="Changlang"/>
        <s v="East Kameng"/>
        <s v="East Siang"/>
        <s v="Kamle"/>
        <s v="Kra Daadi"/>
        <s v="Kurung Kumey"/>
        <s v="Lohit"/>
        <s v="Longding"/>
        <s v="Lower Dibang Valley"/>
        <s v="Lower Siang"/>
        <s v="Lower Subansiri"/>
        <s v="Namsai"/>
        <s v="Pakke Kessang"/>
        <s v="Papum Pare"/>
        <s v="Shi Yomi"/>
        <s v="Siang"/>
        <s v="Tawang"/>
        <s v="Tirap"/>
        <s v="Upper Siang"/>
        <s v="Upper Subansiri"/>
        <s v="West Kameng"/>
        <s v="West Siang"/>
        <s v="Upper Dibang Valley"/>
        <s v="Lepa Rada"/>
        <s v="Baksa"/>
        <s v="Barpeta"/>
        <s v="Biswanath"/>
        <s v="Bongaigaon"/>
        <s v="Cachar"/>
        <s v="Charaideo"/>
        <s v="Chirang"/>
        <s v="Darrang"/>
        <s v="Dhemaji"/>
        <s v="Dhubri"/>
        <s v="Dibrugarh"/>
        <s v="Dima Hasao"/>
        <s v="Goalpara"/>
        <s v="Golaghat"/>
        <s v="Hailakandi"/>
        <s v="Hojai"/>
        <s v="Jorhat"/>
        <s v="Kamrup"/>
        <s v="Karbi Anglong"/>
        <s v="Karimganj"/>
        <s v="Kokrajhar"/>
        <s v="Lakhimpur"/>
        <s v="Majuli"/>
        <s v="Nagaon"/>
        <s v="Nalbari"/>
        <s v="Sivasagar"/>
        <s v="Sonitpur"/>
        <s v="South Salmara Mancachar"/>
        <s v="Tinsukia"/>
        <s v="Udalguri"/>
        <s v="West Karbi Anglong"/>
        <s v="Morigaon"/>
        <s v="Kamrup Metropolitan"/>
        <s v="Araria"/>
        <s v="Arwal"/>
        <s v="Aurangabad"/>
        <s v="Banka"/>
        <s v="Begusarai"/>
        <s v="Bhagalpur"/>
        <s v="Bhojpur"/>
        <s v="Buxar"/>
        <s v="Darbhanga"/>
        <s v="Gaya"/>
        <s v="Gopalganj"/>
        <s v="Jamui"/>
        <s v="Jehanabad"/>
        <s v="Kaimur (Bhabua)"/>
        <s v="Katihar"/>
        <s v="Khagaria"/>
        <s v="Kishanganj"/>
        <s v="Lakhisarai"/>
        <s v="Madhepura"/>
        <s v="Madhubani"/>
        <s v="Munger"/>
        <s v="Muzaffarpur"/>
        <s v="Nalanda"/>
        <s v="Nawada"/>
        <s v="Pashchim Champaran"/>
        <s v="Patna"/>
        <s v="Purnia"/>
        <s v="Rohtas"/>
        <s v="Saharsa"/>
        <s v="Samastipur"/>
        <s v="Saran"/>
        <s v="Sheikhpura"/>
        <s v="Sheohar"/>
        <s v="Sitamarhi"/>
        <s v="Siwan"/>
        <s v="Supaul"/>
        <s v="Vaishali"/>
        <s v="Purba Champaran"/>
        <s v="Balod"/>
        <s v="Baloda Bazar"/>
        <s v="Balrampur"/>
        <s v="Bastar"/>
        <s v="Bijapur"/>
        <s v="Bilaspur"/>
        <s v="Dhamtari"/>
        <s v="Durg"/>
        <s v="Jashpur"/>
        <s v="Kondagaon"/>
        <s v="Korba"/>
        <s v="Mahasamund"/>
        <s v="Mungeli"/>
        <s v="Narayanpur"/>
        <s v="Raigarh"/>
        <s v="Raipur"/>
        <s v="Rajnandgaon"/>
        <s v="Sukma"/>
        <s v="Surajpur"/>
        <s v="Surguja"/>
        <s v="Dakshin Bastar Dantewada"/>
        <s v="Janjgir - Champa"/>
        <s v="Uttar Bastar Kanker"/>
        <s v="Kabeerdham"/>
        <s v="Koriya"/>
        <s v="Gariaband"/>
        <s v="Bametara"/>
        <s v="Gaurella Pendra Marwahi"/>
        <s v="NEW DELHI"/>
        <s v="NORTH"/>
        <s v="NORTH-EAST"/>
        <s v="SOUTH"/>
        <s v="SHAHDARA"/>
        <s v="NORTH-WEST"/>
        <s v="CENTRAL"/>
        <s v="SOUTH-WEST"/>
        <s v="SOUTH-EAST"/>
        <s v="EAST"/>
        <s v="WEST"/>
        <s v="North Goa"/>
        <s v="South Goa"/>
        <s v="Ahmadabad"/>
        <s v="Amreli"/>
        <s v="Anand"/>
        <s v="Banas Kantha"/>
        <s v="Bharuch"/>
        <s v="Bhavnagar"/>
        <s v="Botad"/>
        <s v="Devbhumi Dwarka"/>
        <s v="Dohad"/>
        <s v="Gandhinagar"/>
        <s v="Gir Somnath"/>
        <s v="Jamnagar"/>
        <s v="Junagadh"/>
        <s v="Kachchh"/>
        <s v="Kheda"/>
        <s v="Mahesana"/>
        <s v="Mahisagar"/>
        <s v="Morbi"/>
        <s v="Narmada"/>
        <s v="Navsari"/>
        <s v="Panch Mahals"/>
        <s v="Patan"/>
        <s v="Porbandar"/>
        <s v="Rajkot"/>
        <s v="Sabar Kantha"/>
        <s v="Surat"/>
        <s v="Surendranagar"/>
        <s v="Tapi"/>
        <s v="Vadodara"/>
        <s v="Valsad"/>
        <s v="The Dangs"/>
        <s v="Chota Udaipur"/>
        <s v="Aravalli"/>
        <s v="Ambala"/>
        <s v="Bhiwani"/>
        <s v="Faridabad"/>
        <s v="Fatehabad"/>
        <s v="Gurugram"/>
        <s v="Hisar"/>
        <s v="Jhajjar"/>
        <s v="Jind"/>
        <s v="Kaithal"/>
        <s v="Karnal"/>
        <s v="Kurukshetra"/>
        <s v="Mahendragarh"/>
        <s v="Nuh"/>
        <s v="Palwal"/>
        <s v="Panchkula"/>
        <s v="Panipat"/>
        <s v="Rewari"/>
        <s v="Rohtak"/>
        <s v="Sirsa"/>
        <s v="Sonipat"/>
        <s v="Yamunanagar"/>
        <s v="Charkhi Dadri"/>
        <s v="Chamba"/>
        <s v="Hamirpur"/>
        <s v="Kangra"/>
        <s v="Kinnaur"/>
        <s v="Kullu"/>
        <s v="Mandi"/>
        <s v="Shimla"/>
        <s v="Sirmaur"/>
        <s v="Solan"/>
        <s v="Una"/>
        <s v="Lahul &amp; Spiti"/>
        <s v="Anantnag"/>
        <s v="Doda"/>
        <s v="Ganderbal"/>
        <s v="Jammu"/>
        <s v="Kathua"/>
        <s v="Kishtwar"/>
        <s v="Kulgam"/>
        <s v="Kupwara"/>
        <s v="Pulwama"/>
        <s v="Rajouri"/>
        <s v="Ramban"/>
        <s v="Reasi"/>
        <s v="Samba"/>
        <s v="Srinagar"/>
        <s v="Udhampur"/>
        <s v="Badgam"/>
        <s v="Baramula"/>
        <s v="Punch"/>
        <s v="Bandipore"/>
        <s v="Shupiyan"/>
        <s v="Bokaro"/>
        <s v="Chatra"/>
        <s v="Deoghar"/>
        <s v="Dhanbad"/>
        <s v="Dumka"/>
        <s v="Garhwa"/>
        <s v="Giridih"/>
        <s v="Godda"/>
        <s v="Gumla"/>
        <s v="Hazaribagh"/>
        <s v="Jamtara"/>
        <s v="Khunti"/>
        <s v="Latehar"/>
        <s v="Lohardaga"/>
        <s v="Pakur"/>
        <s v="Palamu"/>
        <s v="Ramgarh"/>
        <s v="Ranchi"/>
        <s v="Simdega"/>
        <s v="Purbi Singhbhum"/>
        <s v="Kodarma"/>
        <s v="Sahibganj"/>
        <s v="Saraikela-kharsawan"/>
        <s v="Pashchimi Singhbhum"/>
        <s v="Bagalkote"/>
        <s v="Ballari"/>
        <s v="Belagavi"/>
        <s v="Bengaluru Rural"/>
        <s v="Bidar"/>
        <s v="Chamarajanagara"/>
        <s v="Chikkaballapura"/>
        <s v="Chikkamagaluru"/>
        <s v="Chitradurga"/>
        <s v="Dakshina Kannada"/>
        <s v="Dharwad"/>
        <s v="Gadag"/>
        <s v="Hassan"/>
        <s v="Haveri"/>
        <s v="Kalaburagi"/>
        <s v="Kodagu"/>
        <s v="Kolar"/>
        <s v="Koppal"/>
        <s v="Mandya"/>
        <s v="Mysuru"/>
        <s v="Raichur"/>
        <s v="Ramanagara"/>
        <s v="Shivamogga"/>
        <s v="Tumakuru"/>
        <s v="Udupi"/>
        <s v="Uttara Kannada"/>
        <s v="Vijayapura"/>
        <s v="Yadgir"/>
        <s v="Bangalore"/>
        <s v="Davanagere"/>
        <s v="Alappuzha"/>
        <s v="Ernakulam"/>
        <s v="Idukki"/>
        <s v="Kannur"/>
        <s v="Kasaragod"/>
        <s v="Kollam"/>
        <s v="Kottayam"/>
        <s v="Kozhikode"/>
        <s v="Malappuram"/>
        <s v="Palakkad"/>
        <s v="Pathanamthitta"/>
        <s v="Thiruvananthapuram"/>
        <s v="Thrissur"/>
        <s v="Wayanad"/>
        <s v="Kargil"/>
        <s v="Leh"/>
        <s v="Agar Malwa"/>
        <s v="Alirajpur"/>
        <s v="Anuppur"/>
        <s v="Ashoknagar"/>
        <s v="Balaghat"/>
        <s v="Barwani"/>
        <s v="Betul"/>
        <s v="Bhind"/>
        <s v="Bhopal"/>
        <s v="Burhanpur"/>
        <s v="Chhatarpur"/>
        <s v="Chhindwara"/>
        <s v="Damoh"/>
        <s v="Datia"/>
        <s v="Dewas"/>
        <s v="Dhar"/>
        <s v="Dindori"/>
        <s v="East Nimar"/>
        <s v="Guna"/>
        <s v="Gwalior"/>
        <s v="Harda"/>
        <s v="Hoshangabad"/>
        <s v="Indore"/>
        <s v="Jabalpur"/>
        <s v="Jhabua"/>
        <s v="Katni"/>
        <s v="Mandla"/>
        <s v="Mandsaur"/>
        <s v="Morena"/>
        <s v="Neemuch"/>
        <s v="Niwari"/>
        <s v="Panna"/>
        <s v="Raisen"/>
        <s v="Rajgarh"/>
        <s v="Ratlam"/>
        <s v="Rewa"/>
        <s v="Sagar"/>
        <s v="Satna"/>
        <s v="Sehore"/>
        <s v="Seoni"/>
        <s v="Shahdol"/>
        <s v="Shajapur"/>
        <s v="Sheopur"/>
        <s v="Shivpuri"/>
        <s v="Sidhi"/>
        <s v="Singrauli"/>
        <s v="Tikamgarh"/>
        <s v="Ujjain"/>
        <s v="Umaria"/>
        <s v="Khargone"/>
        <s v="Narsimhapur"/>
        <s v="Akola"/>
        <s v="Amravati"/>
        <s v="Bhandara"/>
        <s v="Chandrapur"/>
        <s v="Dhule"/>
        <s v="Gadchiroli"/>
        <s v="Hingoli"/>
        <s v="Jalgaon"/>
        <s v="Jalna"/>
        <s v="Kolhapur"/>
        <s v="Latur"/>
        <s v="Mumbai"/>
        <s v="Nagpur"/>
        <s v="Nanded"/>
        <s v="Nandurbar"/>
        <s v="Nashik"/>
        <s v="Osmanabad"/>
        <s v="Palghar"/>
        <s v="Parbhani"/>
        <s v="Pune"/>
        <s v="Ratnagiri"/>
        <s v="Sangli"/>
        <s v="Satara"/>
        <s v="Sindhudurg"/>
        <s v="Solapur"/>
        <s v="Thane"/>
        <s v="Wardha"/>
        <s v="Washim"/>
        <s v="Yavatmal"/>
        <s v="Ahmadnagar"/>
        <s v="Bid"/>
        <s v="Buldana"/>
        <s v="Gondiya"/>
        <s v="Bishnupur"/>
        <s v="Chandel"/>
        <s v="Churachandpur"/>
        <s v="Imphal East"/>
        <s v="Imphal West"/>
        <s v="Jiribam"/>
        <s v="Kakching"/>
        <s v="Kamjong"/>
        <s v="Kangpokpi"/>
        <s v="Noney"/>
        <s v="Pherzawl"/>
        <s v="Senapati"/>
        <s v="Tamenglong"/>
        <s v="Tengnoupal"/>
        <s v="Thoubal"/>
        <s v="Ukhrul"/>
        <s v="East Garo Hills"/>
        <s v="East Jaintia Hills"/>
        <s v="East Khasi Hills"/>
        <s v="North Garo Hills"/>
        <s v="South Garo Hills"/>
        <s v="South West Garo Hills"/>
        <s v="South West Khasi Hills"/>
        <s v="West Garo Hills"/>
        <s v="West Jaintia Hills"/>
        <s v="West Khasi Hills"/>
        <s v="Ribhoi"/>
        <s v="Aizawl"/>
        <s v="Champhai"/>
        <s v="Kolasib"/>
        <s v="Lawngtlai"/>
        <s v="Lunglei"/>
        <s v="Mamit"/>
        <s v="Saiha"/>
        <s v="Serchhip"/>
        <s v="Hnahthial"/>
        <s v="Saitual"/>
        <s v="Khawzawl"/>
        <s v="Dimapur"/>
        <s v="Kiphire"/>
        <s v="Kohima"/>
        <s v="Longleng"/>
        <s v="Mokokchung"/>
        <s v="Mon"/>
        <s v="Peren"/>
        <s v="Phek"/>
        <s v="Tuensang"/>
        <s v="Wokha"/>
        <s v="Zunheboto"/>
        <s v="Noklak"/>
        <s v="Anugul"/>
        <s v="Balangir"/>
        <s v="Baleshwar"/>
        <s v="Bargarh"/>
        <s v="Bhadrak"/>
        <s v="Cuttack"/>
        <s v="Dhenkanal"/>
        <s v="Gajapati"/>
        <s v="Ganjam"/>
        <s v="Jagatsinghapur"/>
        <s v="Jajapur"/>
        <s v="Jharsuguda"/>
        <s v="Kalahandi"/>
        <s v="Kandhamal"/>
        <s v="Kendrapara"/>
        <s v="Kendujhar"/>
        <s v="Khordha"/>
        <s v="Koraput"/>
        <s v="Malkangiri"/>
        <s v="Mayurbhanj"/>
        <s v="Nayagarh"/>
        <s v="Nuapada"/>
        <s v="Puri"/>
        <s v="Rayagada"/>
        <s v="Sambalpur"/>
        <s v="Sundargarh"/>
        <s v="Baudh"/>
        <s v="Debagarh"/>
        <s v="Nabarangapur"/>
        <s v="Subarnapur"/>
        <s v="Karaikal"/>
        <s v="Mahe"/>
        <s v="Yanam"/>
        <s v="Puducherry"/>
        <s v="Amritsar"/>
        <s v="Barnala"/>
        <s v="Bathinda"/>
        <s v="Faridkot"/>
        <s v="Fatehgarh Sahib"/>
        <s v="Fazilka"/>
        <s v="Gurdaspur"/>
        <s v="Hoshiarpur"/>
        <s v="Jalandhar"/>
        <s v="Kapurthala"/>
        <s v="Ludhiana"/>
        <s v="Mansa"/>
        <s v="Moga"/>
        <s v="Pathankot"/>
        <s v="Patiala"/>
        <s v="Rupnagar"/>
        <s v="Sangrur"/>
        <s v="Shahid Bhagat Singh Nagar"/>
        <s v="Sri Muktsar Sahib"/>
        <s v="Tarn Taran"/>
        <s v="Firozpur"/>
        <s v="Sahibzada Ajit Singh Nagar"/>
        <s v="Malerkotla"/>
        <s v="Ajmer"/>
        <s v="Alwar"/>
        <s v="Banswara"/>
        <s v="Baran"/>
        <s v="Barmer"/>
        <s v="Bharatpur"/>
        <s v="Bhilwara"/>
        <s v="Bikaner"/>
        <s v="Bundi"/>
        <s v="Churu"/>
        <s v="Dausa"/>
        <s v="Dungarpur"/>
        <s v="Ganganagar"/>
        <s v="Hanumangarh"/>
        <s v="Jaipur"/>
        <s v="Jaisalmer"/>
        <s v="Jhalawar"/>
        <s v="Jodhpur"/>
        <s v="Karauli"/>
        <s v="Kota"/>
        <s v="Nagaur"/>
        <s v="Pali"/>
        <s v="Pratapgarh"/>
        <s v="Rajsamand"/>
        <s v="Sawai Madhopur"/>
        <s v="Sikar"/>
        <s v="Sirohi"/>
        <s v="Tonk"/>
        <s v="Udaipur"/>
        <s v="Chittaurgarh"/>
        <s v="Dhaulpur"/>
        <s v="Jalor"/>
        <s v="Jhunjhunun"/>
        <s v="East District"/>
        <s v="South District"/>
        <s v="West District"/>
        <s v="North  District"/>
        <s v="Ariyalur"/>
        <s v="Chengalpattu"/>
        <s v="Chennai"/>
        <s v="Coimbatore"/>
        <s v="Cuddalore"/>
        <s v="Dharmapuri"/>
        <s v="Dindigul"/>
        <s v="Erode"/>
        <s v="Kallakurichi"/>
        <s v="Kanniyakumari"/>
        <s v="Karur"/>
        <s v="Krishnagiri"/>
        <s v="Madurai"/>
        <s v="Nagapattinam"/>
        <s v="Namakkal"/>
        <s v="Perambalur"/>
        <s v="Pudukkottai"/>
        <s v="Ramanathapuram"/>
        <s v="Ranipet"/>
        <s v="Salem"/>
        <s v="Sivaganga"/>
        <s v="Tenkasi"/>
        <s v="Thanjavur"/>
        <s v="The Nilgiris"/>
        <s v="Theni"/>
        <s v="Thiruvallur"/>
        <s v="Thiruvarur"/>
        <s v="Tiruchirappalli"/>
        <s v="Tirunelveli"/>
        <s v="Tirupathur"/>
        <s v="Tiruppur"/>
        <s v="Tiruvannamalai"/>
        <s v="Vellore"/>
        <s v="Virudhunagar"/>
        <s v="Kancheepuram"/>
        <s v="Thoothukkudi"/>
        <s v="Viluppuram"/>
        <s v="Mayiladuthurai"/>
        <s v="Adilabad"/>
        <s v="Bhadradri Kothagudem"/>
        <s v="Hyderabad"/>
        <s v="Jagitial"/>
        <s v="Jangoan"/>
        <s v="Jogulamba Gadwal"/>
        <s v="Kamareddy"/>
        <s v="Karimnagar"/>
        <s v="Khammam"/>
        <s v="Kumuram Bheem Asifabad"/>
        <s v="Mahabubabad"/>
        <s v="Mahabubnagar"/>
        <s v="Mancherial"/>
        <s v="Medak"/>
        <s v="Medchal Malkajgiri"/>
        <s v="Mulugu"/>
        <s v="Nagarkurnool"/>
        <s v="Nalgonda"/>
        <s v="Narayanpet"/>
        <s v="Nirmal"/>
        <s v="Nizamabad"/>
        <s v="Peddapalli"/>
        <s v="Rajanna Sircilla"/>
        <s v="Ranga Reddy"/>
        <s v="Sangareddy"/>
        <s v="Siddipet"/>
        <s v="Suryapet"/>
        <s v="Vikarabad"/>
        <s v="Wanaparthy"/>
        <s v="Yadadri Bhuvanagiri"/>
        <s v="Warangal Urban"/>
        <s v="Hanumakonda"/>
        <s v="Jayashankar"/>
        <s v="Daman"/>
        <s v="Diu"/>
        <s v="Dadra &amp; Nagar Haveli"/>
        <s v="Dhalai"/>
        <s v="Gomati"/>
        <s v="Khowai"/>
        <s v="North Tripura"/>
        <s v="South Tripura"/>
        <s v="West Tripura"/>
        <s v="Sipahijala"/>
        <s v="Unokoti"/>
        <s v="Agra"/>
        <s v="Aligarh"/>
        <s v="Ambedkar Nagar"/>
        <s v="Amethi"/>
        <s v="Amroha"/>
        <s v="Auraiya"/>
        <s v="Azamgarh"/>
        <s v="Baghpat"/>
        <s v="Bahraich"/>
        <s v="Ballia"/>
        <s v="Banda"/>
        <s v="Bareilly"/>
        <s v="Basti"/>
        <s v="Bhadohi"/>
        <s v="Bijnor"/>
        <s v="Budaun"/>
        <s v="Bulandshahr"/>
        <s v="Chandauli"/>
        <s v="Chitrakoot"/>
        <s v="Deoria"/>
        <s v="Etah"/>
        <s v="Etawah"/>
        <s v="Farrukhabad"/>
        <s v="Fatehpur"/>
        <s v="Firozabad"/>
        <s v="Gautam Buddha Nagar"/>
        <s v="Ghaziabad"/>
        <s v="Ghazipur"/>
        <s v="Gonda"/>
        <s v="Gorakhpur"/>
        <s v="Hapur"/>
        <s v="Hardoi"/>
        <s v="Hathras"/>
        <s v="Jalaun"/>
        <s v="Jaunpur"/>
        <s v="Jhansi"/>
        <s v="Kannauj"/>
        <s v="Kanpur Dehat"/>
        <s v="Kanpur Nagar"/>
        <s v="Kasganj"/>
        <s v="Kaushambi"/>
        <s v="Kheri"/>
        <s v="Lalitpur"/>
        <s v="Lucknow"/>
        <s v="Mahoba"/>
        <s v="Mainpuri"/>
        <s v="Mathura"/>
        <s v="Mau"/>
        <s v="Meerut"/>
        <s v="Mirzapur"/>
        <s v="Moradabad"/>
        <s v="Muzaffarnagar"/>
        <s v="Pilibhit"/>
        <s v="Prayagraj"/>
        <s v="Rae Bareli"/>
        <s v="Rampur"/>
        <s v="Saharanpur"/>
        <s v="Sambhal"/>
        <s v="Shahjahanpur"/>
        <s v="Shamli"/>
        <s v="Sitapur"/>
        <s v="Sonbhadra"/>
        <s v="Sultanpur"/>
        <s v="Unnao"/>
        <s v="Varanasi"/>
        <s v="Bara Banki"/>
        <s v="Faizabad"/>
        <s v="Kushinagar"/>
        <s v="Mahrajganj"/>
        <s v="Sant Kabir Nagar"/>
        <s v="Shrawasti"/>
        <s v="Siddharthnagar"/>
        <s v="Bageshwar"/>
        <s v="Chamoli"/>
        <s v="Champawat"/>
        <s v="Dehradun"/>
        <s v="Nainital"/>
        <s v="Pithoragarh"/>
        <s v="Tehri Garhwal"/>
        <s v="Almora"/>
        <s v="Hardwar"/>
        <s v="Garhwal"/>
        <s v="Rudraprayag"/>
        <s v="Udham Singh Nagar"/>
        <s v="Uttarkashi"/>
        <s v="Alipurduar"/>
        <s v="Bankura"/>
        <s v="Birbhum"/>
        <s v="Hooghly"/>
        <s v="Howrah"/>
        <s v="Jalpaiguri"/>
        <s v="Jhargram"/>
        <s v="Kalimpong"/>
        <s v="Kolkata"/>
        <s v="Maldah"/>
        <s v="Medinipur West"/>
        <s v="Murshidabad"/>
        <s v="Nadia"/>
        <s v="Paschim Bardhaman"/>
        <s v="Purba Bardhaman"/>
        <s v="North Twenty Four Parganas"/>
        <s v="South Twenty Four Parganas"/>
        <s v="Cooch Behar"/>
        <s v="Darjiling"/>
        <s v="Dakshin Dinajpur"/>
        <s v="Uttar Dinajpur"/>
        <s v="Purba Medinipur"/>
        <s v="Puruliya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2:C734" sheet="State-Dist mapping as per shape"/>
  </cacheSource>
  <cacheFields>
    <cacheField name="#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538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556.0"/>
        <n v="557.0"/>
        <n v="558.0"/>
        <n v="559.0"/>
        <n v="560.0"/>
        <n v="561.0"/>
        <n v="562.0"/>
        <n v="563.0"/>
        <n v="564.0"/>
        <n v="565.0"/>
        <n v="566.0"/>
        <n v="567.0"/>
        <n v="568.0"/>
        <n v="569.0"/>
        <n v="570.0"/>
        <n v="571.0"/>
        <n v="572.0"/>
        <n v="573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1.0"/>
        <n v="592.0"/>
        <n v="593.0"/>
        <n v="594.0"/>
        <n v="595.0"/>
        <n v="596.0"/>
        <n v="597.0"/>
        <n v="598.0"/>
        <n v="599.0"/>
        <n v="600.0"/>
        <n v="601.0"/>
        <n v="602.0"/>
        <n v="603.0"/>
        <n v="604.0"/>
        <n v="605.0"/>
        <n v="606.0"/>
        <n v="607.0"/>
        <n v="608.0"/>
        <n v="609.0"/>
        <n v="610.0"/>
        <n v="611.0"/>
        <n v="612.0"/>
        <n v="613.0"/>
        <n v="614.0"/>
        <n v="615.0"/>
        <n v="616.0"/>
        <n v="617.0"/>
        <n v="618.0"/>
        <n v="619.0"/>
        <n v="620.0"/>
        <n v="621.0"/>
        <n v="622.0"/>
        <n v="623.0"/>
        <n v="624.0"/>
        <n v="625.0"/>
        <n v="626.0"/>
        <n v="627.0"/>
        <n v="628.0"/>
        <n v="629.0"/>
        <n v="630.0"/>
        <n v="631.0"/>
        <n v="632.0"/>
        <n v="633.0"/>
        <n v="634.0"/>
        <n v="635.0"/>
        <n v="636.0"/>
        <n v="637.0"/>
        <n v="638.0"/>
        <n v="639.0"/>
        <n v="640.0"/>
        <n v="641.0"/>
        <n v="642.0"/>
        <n v="643.0"/>
        <n v="644.0"/>
        <n v="645.0"/>
        <n v="646.0"/>
        <n v="647.0"/>
        <n v="648.0"/>
        <n v="649.0"/>
        <n v="650.0"/>
        <n v="651.0"/>
        <n v="652.0"/>
        <n v="653.0"/>
        <n v="654.0"/>
        <n v="655.0"/>
        <n v="656.0"/>
        <n v="657.0"/>
        <n v="658.0"/>
        <n v="659.0"/>
        <n v="660.0"/>
        <n v="661.0"/>
        <n v="662.0"/>
        <n v="663.0"/>
        <n v="664.0"/>
        <n v="665.0"/>
        <n v="666.0"/>
        <n v="667.0"/>
        <n v="668.0"/>
        <n v="669.0"/>
        <n v="670.0"/>
        <n v="671.0"/>
        <n v="672.0"/>
        <n v="673.0"/>
        <n v="674.0"/>
        <n v="675.0"/>
        <n v="676.0"/>
        <n v="677.0"/>
        <n v="678.0"/>
        <n v="679.0"/>
        <n v="680.0"/>
        <n v="681.0"/>
        <n v="682.0"/>
        <n v="683.0"/>
        <n v="684.0"/>
        <n v="685.0"/>
        <n v="686.0"/>
        <n v="687.0"/>
        <n v="688.0"/>
        <n v="689.0"/>
        <n v="690.0"/>
        <n v="691.0"/>
        <n v="692.0"/>
        <n v="693.0"/>
        <n v="694.0"/>
        <n v="695.0"/>
        <n v="696.0"/>
        <n v="697.0"/>
        <n v="698.0"/>
        <n v="699.0"/>
        <n v="700.0"/>
        <n v="701.0"/>
        <n v="702.0"/>
        <n v="703.0"/>
        <n v="704.0"/>
        <n v="705.0"/>
        <n v="706.0"/>
        <n v="707.0"/>
        <n v="708.0"/>
        <n v="709.0"/>
        <n v="710.0"/>
        <n v="711.0"/>
        <n v="712.0"/>
        <n v="713.0"/>
        <n v="714.0"/>
        <n v="715.0"/>
        <n v="716.0"/>
        <n v="717.0"/>
        <n v="718.0"/>
        <n v="719.0"/>
        <n v="720.0"/>
        <n v="721.0"/>
        <n v="722.0"/>
        <n v="723.0"/>
        <n v="724.0"/>
        <n v="725.0"/>
        <n v="726.0"/>
        <n v="727.0"/>
        <n v="728.0"/>
        <n v="729.0"/>
        <n v="730.0"/>
        <n v="731.0"/>
        <n v="732.0"/>
      </sharedItems>
    </cacheField>
    <cacheField name="STATE NAME" numFmtId="0">
      <sharedItems>
        <s v="ANDAMAN &amp; NICOBAR"/>
        <s v="ANDHRA PRADESH"/>
        <s v="ARUNACHAL PRADESH"/>
        <s v="ASSAM"/>
        <s v="BIHAR"/>
        <s v="CHANDIGARH"/>
        <s v="CHHATTISGARH"/>
        <s v="DADRA &amp; NAGAR HAVE"/>
        <s v="DAMAN &amp; DIU"/>
        <s v="DELHI"/>
        <s v="GOA"/>
        <s v="GUJARAT"/>
        <s v="HARYANA"/>
        <s v="HIMACHAL PRADESH"/>
        <s v="JAMMU &amp; KASHMIR"/>
        <s v="JHARKHAND"/>
        <s v="KARNATAKA"/>
        <s v="KERALA"/>
        <s v="LADAKH"/>
        <s v="LAKSHADWEEP"/>
        <s v="MADHYA PRADESH"/>
        <s v="MAHARASHTRA"/>
        <s v="MANIPUR"/>
        <s v="MEGHALAYA"/>
        <s v="MIZORAM"/>
        <s v="NAGALAND"/>
        <s v="ODISHA"/>
        <s v="PUDUCHERRY"/>
        <s v="PUNJAB"/>
        <s v="RAJASTHAN"/>
        <s v="SIKKIM"/>
        <s v="TAMIL NADU"/>
        <s v="TELANGANA"/>
        <s v="TRIPURA"/>
        <s v="UTTAR PRADESH"/>
        <s v="UTTARAKHAND"/>
        <s v="WEST BENGAL"/>
      </sharedItems>
    </cacheField>
    <cacheField name="DISTRICT NAME" numFmtId="0">
      <sharedItems>
        <s v="North  &amp; Middle Andaman"/>
        <s v="South Andaman"/>
        <s v="Nicobars"/>
        <s v="Srikakulam"/>
        <s v="Vizianagaram"/>
        <s v="Visakhapatnam"/>
        <s v="Krishna"/>
        <s v="Guntur"/>
        <s v="East Godavari"/>
        <s v="Prakasam"/>
        <s v="Kurnool"/>
        <s v="Anantapur"/>
        <s v="Nellore"/>
        <s v="West Godavari"/>
        <s v="Y.S.R."/>
        <s v="Chittoor"/>
        <s v="Upper Subansiri"/>
        <s v="Anjaw"/>
        <s v="Changlang"/>
        <s v="Tawang"/>
        <s v="Papum Pare"/>
        <s v="Tirap"/>
        <s v="East Siang"/>
        <s v="Lohit"/>
        <s v="Kurung Kumey"/>
        <s v="Lower Subansiri"/>
        <s v="East Kameng"/>
        <s v="West Kameng"/>
        <s v="Kra Daadi"/>
        <s v="Namsai"/>
        <s v="Longding"/>
        <s v="Upper Siang"/>
        <s v="Lower Siang"/>
        <s v="Upper Dibang Valley"/>
        <s v="Lower Dibang Valley"/>
        <s v="Siang"/>
        <s v="Shi Yomi"/>
        <s v="Pakke Kessang"/>
        <s v="West Siang"/>
        <s v="Lepa Rada"/>
        <s v="Kamle"/>
        <s v="Tinsukia"/>
        <s v="Dhemaji"/>
        <s v="Dibrugarh"/>
        <s v="Lakhimpur"/>
        <s v="Sivasagar"/>
        <s v="Jorhat"/>
        <s v="Sonitpur"/>
        <s v="Golaghat"/>
        <s v="Udalguri"/>
        <s v="Chirang"/>
        <s v="Baksa"/>
        <s v="Nagaon"/>
        <s v="Kokrajhar"/>
        <s v="Darrang"/>
        <s v="Barpeta"/>
        <s v="Nalbari"/>
        <s v="Morigaon"/>
        <s v="Kamrup"/>
        <s v="Bongaigaon"/>
        <s v="Dhubri"/>
        <s v="Kamrup Metropolitan"/>
        <s v="Goalpara"/>
        <s v="Dima Hasao"/>
        <s v="Cachar"/>
        <s v="Karimganj"/>
        <s v="Hailakandi"/>
        <s v="Charaideo"/>
        <s v="Majuli"/>
        <s v="Biswanath"/>
        <s v="Hojai"/>
        <s v="South Salmara Mancachar"/>
        <s v="Karbi Anglong"/>
        <s v="West Karbi Anglong"/>
        <s v="Pashchim Champaran"/>
        <s v="Purba Champaran"/>
        <s v="Sitamarhi"/>
        <s v="Sheohar"/>
        <s v="Gopalganj"/>
        <s v="Samastipur"/>
        <s v="Katihar"/>
        <s v="Khagaria"/>
        <s v="Bhojpur"/>
        <s v="Buxar"/>
        <s v="Darbhanga"/>
        <s v="Saharsa"/>
        <s v="Kaimur (bhabua)"/>
        <s v="Rohtas"/>
        <s v="Jamui"/>
        <s v="Banka"/>
        <s v="Nawada"/>
        <s v="Gaya"/>
        <s v="Munger"/>
        <s v="Vaishali"/>
        <s v="Begusarai"/>
        <s v="Bhagalpur"/>
        <s v="Lakhisarai"/>
        <s v="Sheikhpura"/>
        <s v="Arwal"/>
        <s v="Jehanabad"/>
        <s v="Nalanda"/>
        <s v="Patna"/>
        <s v="Saran"/>
        <s v="Siwan"/>
        <s v="Muzaffarpur"/>
        <s v="Madhepura"/>
        <s v="Araria"/>
        <s v="Supaul"/>
        <s v="Madhubani"/>
        <s v="Purnia"/>
        <s v="Kishanganj"/>
        <s v="Aurangabad"/>
        <s v="Chandigarh"/>
        <s v="Mahasamund"/>
        <s v="Uttar Bastar Kanker"/>
        <s v="Narayanpur"/>
        <s v="Dakshin Bastar Dantewada"/>
        <s v="Bastar"/>
        <s v="Kondagaon"/>
        <s v="Gariaband"/>
        <s v="Raipur"/>
        <s v="Durg"/>
        <s v="Dhamtari"/>
        <s v="Balod"/>
        <s v="Koriya"/>
        <s v="Jashpur"/>
        <s v="Korba"/>
        <s v="Kabeerdham"/>
        <s v="Janjgir - Champa"/>
        <s v="Bametara"/>
        <s v="Rajnandgaon"/>
        <s v="Surajpur"/>
        <s v="Baloda Bazar"/>
        <s v="Mungeli"/>
        <s v="Surguja"/>
        <s v="Balrampur"/>
        <s v="Bijapur"/>
        <s v="Raigarh"/>
        <s v="Bilaspur"/>
        <s v="Sukma"/>
        <s v="Dadra &amp; Nagar Haveli"/>
        <s v="Daman"/>
        <s v="Diu"/>
        <s v="NEW DELHI"/>
        <s v="NORTH"/>
        <s v="NORTH-EAST"/>
        <s v="SOUTH"/>
        <s v="SHAHDARA"/>
        <s v="NORTH-WEST"/>
        <s v="CENTRAL"/>
        <s v="SOUTH-WEST"/>
        <s v="SOUTH-EAST"/>
        <s v="EAST"/>
        <s v="WEST"/>
        <s v="North Goa"/>
        <s v="South Goa"/>
        <s v="Valsad"/>
        <s v="Amreli"/>
        <s v="The Dangs"/>
        <s v="Banas Kantha"/>
        <s v="Patan"/>
        <s v="Mahesana"/>
        <s v="Gandhinagar"/>
        <s v="Ahmadabad"/>
        <s v="Panch Mahals"/>
        <s v="Dohad"/>
        <s v="Vadodara"/>
        <s v="Bharuch"/>
        <s v="Porbandar"/>
        <s v="Narmada"/>
        <s v="Surat"/>
        <s v="Tapi"/>
        <s v="Aravalli"/>
        <s v="Botad"/>
        <s v="Chota Udaipur"/>
        <s v="Mahisagar"/>
        <s v="Gir Somnath"/>
        <s v="Sabar Kantha"/>
        <s v="Kachchh"/>
        <s v="Surendranagar"/>
        <s v="Rajkot"/>
        <s v="Kheda"/>
        <s v="Anand"/>
        <s v="Bhavnagar"/>
        <s v="Junagadh"/>
        <s v="Jamnagar"/>
        <s v="Devbhumi Dwarka"/>
        <s v="Morbi"/>
        <s v="Navsari"/>
        <s v="Jhajjar"/>
        <s v="Gurugram"/>
        <s v="Faridabad"/>
        <s v="Mahendragarh"/>
        <s v="Rewari"/>
        <s v="Nuh"/>
        <s v="Palwal"/>
        <s v="Charkhi Dadri"/>
        <s v="Yamunanagar"/>
        <s v="Kurukshetra"/>
        <s v="Kaithal"/>
        <s v="Sirsa"/>
        <s v="Karnal"/>
        <s v="Jind"/>
        <s v="Fatehabad"/>
        <s v="Hisar"/>
        <s v="Panipat"/>
        <s v="Sonipat"/>
        <s v="Bhiwani"/>
        <s v="Rohtak"/>
        <s v="Panchkula"/>
        <s v="Ambala"/>
        <s v="Lahul &amp; Spiti"/>
        <s v="Chamba"/>
        <s v="Kangra"/>
        <s v="Kullu"/>
        <s v="Mandi"/>
        <s v="Kinnaur"/>
        <s v="Una"/>
        <s v="Shimla"/>
        <s v="Solan"/>
        <s v="Sirmaur"/>
        <s v="Hamirpur"/>
        <s v="Kupwara"/>
        <s v="Bandipore"/>
        <s v="Baramula"/>
        <s v="Ganderbal"/>
        <s v="Anantnag"/>
        <s v="Kishtwar"/>
        <s v="Srinagar"/>
        <s v="Badgam"/>
        <s v="Pulwama"/>
        <s v="Punch"/>
        <s v="Shupiyan"/>
        <s v="Kulgam"/>
        <s v="Rajouri"/>
        <s v="Ramban"/>
        <s v="Reasi"/>
        <s v="Doda"/>
        <s v="Jammu"/>
        <s v="Kathua"/>
        <s v="Udhampur"/>
        <s v="Samba"/>
        <s v="Muzaffarabad"/>
        <s v="Mirpur"/>
        <s v="Sahibganj"/>
        <s v="Godda"/>
        <s v="Pakur"/>
        <s v="Giridih"/>
        <s v="Dumka"/>
        <s v="Deoghar"/>
        <s v="Palamu"/>
        <s v="Chatra"/>
        <s v="Garhwa"/>
        <s v="Jamtara"/>
        <s v="Dhanbad"/>
        <s v="Latehar"/>
        <s v="Bokaro"/>
        <s v="Ramgarh"/>
        <s v="Ranchi"/>
        <s v="Lohardaga"/>
        <s v="Gumla"/>
        <s v="Khunti"/>
        <s v="Saraikela-kharsawan"/>
        <s v="Purbi Singhbhum"/>
        <s v="Pashchimi Singhbhum"/>
        <s v="Simdega"/>
        <s v="Kodarma"/>
        <s v="Hazaribagh"/>
        <s v="Bidar"/>
        <s v="Kalaburagi"/>
        <s v="Belagavi"/>
        <s v="Yadgir"/>
        <s v="Bagalkote"/>
        <s v="Raichur"/>
        <s v="Koppal"/>
        <s v="Gadag"/>
        <s v="Ballari"/>
        <s v="Dharwad"/>
        <s v="Uttara Kannada"/>
        <s v="Haveri"/>
        <s v="Chitradurga"/>
        <s v="Davanagere"/>
        <s v="Shivamogga"/>
        <s v="Udupi"/>
        <s v="Chikkamagaluru"/>
        <s v="Chikkaballapura"/>
        <s v="Hassan"/>
        <s v="Kolar"/>
        <s v="Bengaluru Rural"/>
        <s v="Dakshina Kannada"/>
        <s v="Bangalore"/>
        <s v="Kodagu"/>
        <s v="Chamarajanagara"/>
        <s v="Tumakuru"/>
        <s v="Ramanagara"/>
        <s v="Mandya"/>
        <s v="Mysuru"/>
        <s v="Vijayapura"/>
        <s v="Kasaragod"/>
        <s v="Wayanad"/>
        <s v="Kozhikode"/>
        <s v="Malappuram"/>
        <s v="Palakkad"/>
        <s v="Thrissur"/>
        <s v="Idukki"/>
        <s v="Ernakulam"/>
        <s v="Alappuzha"/>
        <s v="Kottayam"/>
        <s v="Pathanamthitta"/>
        <s v="Kollam"/>
        <s v="Thiruvananthapuram"/>
        <s v="Kannur"/>
        <s v="Leh"/>
        <s v="Kargil"/>
        <s v="Lakshadweep"/>
        <s v="Burhanpur"/>
        <s v="Morena"/>
        <s v="Bhind"/>
        <s v="Gwalior"/>
        <s v="Sheopur"/>
        <s v="Shivpuri"/>
        <s v="Tikamgarh"/>
        <s v="Neemuch"/>
        <s v="Rewa"/>
        <s v="Satna"/>
        <s v="Guna"/>
        <s v="Ashoknagar"/>
        <s v="Mandsaur"/>
        <s v="Singrauli"/>
        <s v="Sidhi"/>
        <s v="Sagar"/>
        <s v="Damoh"/>
        <s v="Shajapur"/>
        <s v="Vidisha"/>
        <s v="Rajgarh"/>
        <s v="Shahdol"/>
        <s v="Katni"/>
        <s v="Umaria"/>
        <s v="Ratlam"/>
        <s v="Bhopal"/>
        <s v="Ujjain"/>
        <s v="Raisen"/>
        <s v="Sehore"/>
        <s v="Jabalpur"/>
        <s v="Dewas"/>
        <s v="Anuppur"/>
        <s v="Jhabua"/>
        <s v="Dindori"/>
        <s v="Narsimhapur"/>
        <s v="Dhar"/>
        <s v="Indore"/>
        <s v="Mandla"/>
        <s v="Hoshangabad"/>
        <s v="Seoni"/>
        <s v="Alirajpur"/>
        <s v="Chhindwara"/>
        <s v="Harda"/>
        <s v="West Nimar"/>
        <s v="East Nimar"/>
        <s v="Balaghat"/>
        <s v="Barwani"/>
        <s v="Agar Malwa"/>
        <s v="Datia"/>
        <s v="Chhatarpur"/>
        <s v="Panna"/>
        <s v="Betul"/>
        <s v="Niwari"/>
        <s v="Gondiya"/>
        <s v="Bhandara"/>
        <s v="Jalgaon"/>
        <s v="Wardha"/>
        <s v="Buldana"/>
        <s v="Akola"/>
        <s v="Nashik"/>
        <s v="Gadchiroli"/>
        <s v="Washim"/>
        <s v="Chandrapur"/>
        <s v="Yavatmal"/>
        <s v="Jalna"/>
        <s v="Ahmadnagar"/>
        <s v="Hingoli"/>
        <s v="Nanded"/>
        <s v="Parbhani"/>
        <s v="Pune"/>
        <s v="Bid"/>
        <s v="Mumbai"/>
        <s v="Latur"/>
        <s v="Osmanabad"/>
        <s v="Solapur"/>
        <s v="Satara"/>
        <s v="Ratnagiri"/>
        <s v="Sangli"/>
        <s v="Kolhapur"/>
        <s v="Sindhudurg"/>
        <s v="Thane"/>
        <s v="Palghar"/>
        <s v="Nandurbar"/>
        <s v="Amravati"/>
        <s v="Dhule"/>
        <s v="Nagpur"/>
        <s v="Mumbai Suburban"/>
        <s v="Kamjong"/>
        <s v="Senapati"/>
        <s v="Tamenglong"/>
        <s v="Imphal West"/>
        <s v="Kakching"/>
        <s v="Bishnupur"/>
        <s v="Chandel"/>
        <s v="Churachandpur"/>
        <s v="Imphal East"/>
        <s v="Jiribam"/>
        <s v="Kangpokpi"/>
        <s v="Thoubal"/>
        <s v="Tengnoupal"/>
        <s v="Ukhrul"/>
        <s v="Noney"/>
        <s v="Pherzawl"/>
        <s v="Ribhoi"/>
        <s v="West Khasi Hills"/>
        <s v="East Jaintia Hills"/>
        <s v="East Khasi Hills"/>
        <s v="South Garo Hills"/>
        <s v="West Garo Hills"/>
        <s v="East Garo Hills"/>
        <s v="West Jaintia Hills"/>
        <s v="South West Khasi Hills"/>
        <s v="North Garo Hills"/>
        <s v="South West Garo Hills"/>
        <s v="Kolasib"/>
        <s v="Aizawl"/>
        <s v="Mamit"/>
        <s v="Champhai"/>
        <s v="Serchhip"/>
        <s v="Lunglei"/>
        <s v="Saiha"/>
        <s v="Lawngtlai"/>
        <s v="Mon"/>
        <s v="Longleng"/>
        <s v="Mokokchung"/>
        <s v="Tuensang"/>
        <s v="Kiphire"/>
        <s v="Peren"/>
        <s v="Wokha"/>
        <s v="Zunheboto"/>
        <s v="Phek"/>
        <s v="Kohima"/>
        <s v="Dimapur"/>
        <s v="Bhadrak"/>
        <s v="Dhenkanal"/>
        <s v="Jajapur"/>
        <s v="Subarnapur"/>
        <s v="Nuapada"/>
        <s v="Balangir"/>
        <s v="Baudh"/>
        <s v="Cuttack"/>
        <s v="Kandhamal"/>
        <s v="Nayagarh"/>
        <s v="Khordha"/>
        <s v="Kalahandi"/>
        <s v="Jagatsinghapur"/>
        <s v="Puri"/>
        <s v="Nabarangapur"/>
        <s v="Rayagada"/>
        <s v="Koraput"/>
        <s v="Malkangiri"/>
        <s v="Anugul"/>
        <s v="Kendrapara"/>
        <s v="Ganjam"/>
        <s v="Gajapati"/>
        <s v="Mayurbhanj"/>
        <s v="Sundargarh"/>
        <s v="Kendujhar"/>
        <s v="Baleshwar"/>
        <s v="Jharsuguda"/>
        <s v="Bargarh"/>
        <s v="Debagarh"/>
        <s v="Sambalpur"/>
        <s v="Puducherry"/>
        <s v="Karaikal"/>
        <s v="Mahe"/>
        <s v="Yanam"/>
        <s v="Gurdaspur"/>
        <s v="Hoshiarpur"/>
        <s v="Amritsar"/>
        <s v="Jalandhar"/>
        <s v="Tarn Taran"/>
        <s v="Rupnagar"/>
        <s v="Shahid Bhagat Singh Nagar"/>
        <s v="Fazilka"/>
        <s v="Moga"/>
        <s v="Ludhiana"/>
        <s v="Sahibzada Ajit Singh Nagar"/>
        <s v="Faridkot"/>
        <s v="Fatehgarh Sahib"/>
        <s v="Sri Muktsar Sahib"/>
        <s v="Sangrur"/>
        <s v="Barnala"/>
        <s v="Bathinda"/>
        <s v="Patiala"/>
        <s v="Mansa"/>
        <s v="Firozpur"/>
        <s v="Pathankot"/>
        <s v="Kapurthala"/>
        <s v="Churu"/>
        <s v="Jhunjhunun"/>
        <s v="Jaisalmer"/>
        <s v="Sikar"/>
        <s v="Alwar"/>
        <s v="Jaipur"/>
        <s v="Jodhpur"/>
        <s v="Bharatpur"/>
        <s v="Nagaur"/>
        <s v="Dausa"/>
        <s v="Karauli"/>
        <s v="Dhaulpur"/>
        <s v="Barmer"/>
        <s v="Sawai Madhopur"/>
        <s v="Tonk"/>
        <s v="Pali"/>
        <s v="Bhilwara"/>
        <s v="Jalor"/>
        <s v="Bundi"/>
        <s v="Kota"/>
        <s v="Sirohi"/>
        <s v="Baran"/>
        <s v="Udaipur"/>
        <s v="Jhalawar"/>
        <s v="Dungarpur"/>
        <s v="Banswara"/>
        <s v="Ajmer"/>
        <s v="Rajsamand"/>
        <s v="Chittaurgarh"/>
        <s v="Ganganagar"/>
        <s v="Hanumangarh"/>
        <s v="Bikaner"/>
        <s v="Pratapgarh"/>
        <s v="North  District"/>
        <s v="West District"/>
        <s v="South District"/>
        <s v="East District"/>
        <s v="Thiruvallur"/>
        <s v="Chennai"/>
        <s v="Krishnagiri"/>
        <s v="Tiruvannamalai"/>
        <s v="Dharmapuri"/>
        <s v="Salem"/>
        <s v="Erode"/>
        <s v="The Nilgiris"/>
        <s v="Namakkal"/>
        <s v="Perambalur"/>
        <s v="Coimbatore"/>
        <s v="Tiruchirappalli"/>
        <s v="Ariyalur"/>
        <s v="Tiruppur"/>
        <s v="Thanjavur"/>
        <s v="Karur"/>
        <s v="Thiruvarur"/>
        <s v="Dindigul"/>
        <s v="Madurai"/>
        <s v="Theni"/>
        <s v="Virudhunagar"/>
        <s v="Thoothukkudi"/>
        <s v="Kanniyakumari"/>
        <s v="Viluppuram"/>
        <s v="Cuddalore"/>
        <s v="Pudukkottai"/>
        <s v="Sivaganga"/>
        <s v="Ramanathapuram"/>
        <s v="Nagapattinam"/>
        <s v="Kallakurichi"/>
        <s v="Tenkasi"/>
        <s v="Tirunelveli"/>
        <s v="Vellore"/>
        <s v="Ranipet"/>
        <s v="Tirupathur"/>
        <s v="Kancheepuram"/>
        <s v="Chengalpattu"/>
        <s v="Adilabad"/>
        <s v="Hyderabad"/>
        <s v="Jagitial"/>
        <s v="Jangoan"/>
        <s v="Mulugu"/>
        <s v="Jogulamba Gadwal"/>
        <s v="Kamareddy"/>
        <s v="Karimnagar"/>
        <s v="Khammam"/>
        <s v="Kumuram Bheem Asifabad"/>
        <s v="Mahabubabad"/>
        <s v="Mahabubnagar"/>
        <s v="Mancherial"/>
        <s v="Medak"/>
        <s v="Medchal Malkajgiri"/>
        <s v="Nagarkurnool"/>
        <s v="Nalgonda"/>
        <s v="Nirmal"/>
        <s v="Nizamabad"/>
        <s v="Peddapalli"/>
        <s v="Rajanna Sircilla"/>
        <s v="Ranga Reddy"/>
        <s v="Sangareddy"/>
        <s v="Siddipet"/>
        <s v="Suryapet"/>
        <s v="Vikarabad"/>
        <s v="Wanaparthy"/>
        <s v="Warangal Rural"/>
        <s v="Warangal Urban"/>
        <s v="Yadadri Bhuvanagiri"/>
        <s v="Bhadradri Kothagudem"/>
        <s v="Jayashankar"/>
        <s v="Narayanpet"/>
        <s v="North Tripura"/>
        <s v="Dhalai"/>
        <s v="Sipahijala"/>
        <s v="Gomati"/>
        <s v="Khowai"/>
        <s v="West Tripura"/>
        <s v="South Tripura"/>
        <s v="Unokoti"/>
        <s v="Amroha"/>
        <s v="Hapur"/>
        <s v="Bareilly"/>
        <s v="Pilibhit"/>
        <s v="Bulandshahr"/>
        <s v="Gautam Buddha Nagar"/>
        <s v="Kheri"/>
        <s v="Budaun"/>
        <s v="Bahraich"/>
        <s v="Shahjahanpur"/>
        <s v="Aligarh"/>
        <s v="Kasganj"/>
        <s v="Mathura"/>
        <s v="Shrawasti"/>
        <s v="Sitapur"/>
        <s v="Hathras"/>
        <s v="Etah"/>
        <s v="Hardoi"/>
        <s v="Farrukhabad"/>
        <s v="Firozabad"/>
        <s v="Siddharthnagar"/>
        <s v="Mainpuri"/>
        <s v="Mahrajganj"/>
        <s v="Agra"/>
        <s v="Gonda"/>
        <s v="Bara Banki"/>
        <s v="Kushinagar"/>
        <s v="Kannauj"/>
        <s v="Lucknow"/>
        <s v="Basti"/>
        <s v="Gorakhpur"/>
        <s v="Sant Kabir Nagar"/>
        <s v="Unnao"/>
        <s v="Etawah"/>
        <s v="Kanpur Nagar"/>
        <s v="Auraiya"/>
        <s v="Faizabad"/>
        <s v="Kanpur Dehat"/>
        <s v="Deoria"/>
        <s v="Sultanpur"/>
        <s v="Ambedkar Nagar"/>
        <s v="Rae Bareli"/>
        <s v="Jalaun"/>
        <s v="Azamgarh"/>
        <s v="Mau"/>
        <s v="Fatehpur"/>
        <s v="Ballia"/>
        <s v="Jaunpur"/>
        <s v="Jhansi"/>
        <s v="Banda"/>
        <s v="Ghazipur"/>
        <s v="Kaushambi"/>
        <s v="Prayagraj"/>
        <s v="Varanasi"/>
        <s v="Chitrakoot"/>
        <s v="Chandauli"/>
        <s v="Bhadohi"/>
        <s v="Mirzapur"/>
        <s v="Lalitpur"/>
        <s v="Sonbhadra"/>
        <s v="Amethi"/>
        <s v="Ghaziabad"/>
        <s v="Sambhal"/>
        <s v="Mahoba"/>
        <s v="Saharanpur"/>
        <s v="Bijnor"/>
        <s v="Muzaffarnagar"/>
        <s v="Baghpat"/>
        <s v="Meerut"/>
        <s v="Moradabad"/>
        <s v="Rampur"/>
        <s v="Shamli"/>
        <s v="Uttarkashi"/>
        <s v="Chamoli"/>
        <s v="Dehradun"/>
        <s v="Tehri Garhwal"/>
        <s v="Rudraprayag"/>
        <s v="Pithoragarh"/>
        <s v="Bageshwar"/>
        <s v="Hardwar"/>
        <s v="Garhwal"/>
        <s v="Almora"/>
        <s v="Nainital"/>
        <s v="Champawat"/>
        <s v="Udham Singh Nagar"/>
        <s v="South Twenty Four Parganas"/>
        <s v="Darjiling"/>
        <s v="Jalpaiguri"/>
        <s v="Dakshin Dinajpur"/>
        <s v="Maldah"/>
        <s v="Murshidabad"/>
        <s v="Birbhum"/>
        <s v="Nadia"/>
        <s v="Purba Bardhaman"/>
        <s v="Puruliya"/>
        <s v="Bankura"/>
        <s v="North Twenty Four Parganas"/>
        <s v="Hooghly"/>
        <s v="Medinipur West"/>
        <s v="Howrah"/>
        <s v="Kolkata"/>
        <s v="Purba Medinipur"/>
        <s v="Alipurduar"/>
        <s v="Paschim Bardhaman"/>
        <s v="Kalimpong"/>
        <s v="Jhargram"/>
        <s v="Cooch Behar"/>
        <s v="Uttar Dinajpur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NFHS" cacheId="0" dataCaption="" compact="0" compactData="0">
  <location ref="A3:B38" firstHeaderRow="0" firstDataRow="1" firstDataCol="0"/>
  <pivotFields>
    <pivotField name="State Name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Distt 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t="default"/>
      </items>
    </pivotField>
  </pivotFields>
  <rowFields>
    <field x="0"/>
  </rowFields>
  <dataFields>
    <dataField name="Count of Distt Name" fld="1" subtotal="count" baseField="0"/>
  </dataFields>
</pivotTableDefinition>
</file>

<file path=xl/pivotTables/pivotTable2.xml><?xml version="1.0" encoding="utf-8"?>
<pivotTableDefinition xmlns="http://schemas.openxmlformats.org/spreadsheetml/2006/main" name="NFHS 2" cacheId="1" dataCaption="" compact="0" compactData="0">
  <location ref="D3:E41" firstHeaderRow="0" firstDataRow="1" firstDataCol="0"/>
  <pivotFields>
    <pivotField name="#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t="default"/>
      </items>
    </pivotField>
    <pivotField name="STATE NAME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DISTRICT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t="default"/>
      </items>
    </pivotField>
  </pivotFields>
  <rowFields>
    <field x="1"/>
  </rowFields>
  <dataFields>
    <dataField name="Count of #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9.43"/>
    <col customWidth="1" min="3" max="3" width="23.71"/>
    <col customWidth="1" min="5" max="5" width="22.43"/>
    <col customWidth="1" min="6" max="6" width="16.29"/>
    <col customWidth="1" min="7" max="7" width="17.14"/>
    <col customWidth="1" min="8" max="8" width="16.71"/>
    <col customWidth="1" min="9" max="9" width="16.86"/>
    <col customWidth="1" min="10" max="10" width="17.14"/>
    <col customWidth="1" min="11" max="11" width="17.71"/>
    <col customWidth="1" min="12" max="12" width="18.14"/>
    <col customWidth="1" min="13" max="13" width="21.14"/>
    <col customWidth="1" min="14" max="14" width="22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>
        <v>660.0</v>
      </c>
      <c r="B2" s="4" t="s">
        <v>14</v>
      </c>
      <c r="C2" s="5">
        <v>21.0</v>
      </c>
      <c r="D2" s="6">
        <f t="shared" ref="D2:D76" si="1">rank(C2,$C$2:$C$76,1) + COUNTIF($C$2:$C$76,C2)</f>
        <v>2</v>
      </c>
      <c r="E2" s="7">
        <v>0.3</v>
      </c>
      <c r="F2" s="7">
        <v>0.78</v>
      </c>
      <c r="G2" s="7">
        <v>0.95</v>
      </c>
      <c r="H2" s="7">
        <v>0.52</v>
      </c>
      <c r="I2" s="7">
        <v>0.93</v>
      </c>
      <c r="J2" s="7">
        <v>0.63</v>
      </c>
      <c r="K2" s="7">
        <v>0.91</v>
      </c>
      <c r="L2" s="7">
        <v>0.56</v>
      </c>
      <c r="M2" s="7">
        <v>0.26</v>
      </c>
      <c r="N2" s="7">
        <v>0.68</v>
      </c>
    </row>
    <row r="3">
      <c r="A3" s="4">
        <v>153.0</v>
      </c>
      <c r="B3" s="4" t="s">
        <v>15</v>
      </c>
      <c r="C3" s="8">
        <v>22.0</v>
      </c>
      <c r="D3" s="6">
        <f t="shared" si="1"/>
        <v>3</v>
      </c>
      <c r="E3" s="7">
        <v>0.79</v>
      </c>
      <c r="F3" s="7">
        <v>0.94</v>
      </c>
      <c r="G3" s="7">
        <v>0.46</v>
      </c>
      <c r="H3" s="7">
        <v>0.57</v>
      </c>
      <c r="I3" s="7">
        <v>0.28</v>
      </c>
      <c r="J3" s="7">
        <v>0.63</v>
      </c>
      <c r="K3" s="7">
        <v>0.92</v>
      </c>
      <c r="L3" s="7">
        <v>0.53</v>
      </c>
      <c r="M3" s="7">
        <v>0.62</v>
      </c>
      <c r="N3" s="7">
        <v>0.86</v>
      </c>
    </row>
    <row r="4">
      <c r="A4" s="4">
        <v>661.0</v>
      </c>
      <c r="B4" s="4" t="s">
        <v>16</v>
      </c>
      <c r="C4" s="5">
        <v>22.5</v>
      </c>
      <c r="D4" s="6">
        <f t="shared" si="1"/>
        <v>4</v>
      </c>
      <c r="E4" s="7">
        <v>0.6</v>
      </c>
      <c r="F4" s="7">
        <v>0.51</v>
      </c>
      <c r="G4" s="7">
        <v>0.94</v>
      </c>
      <c r="H4" s="7">
        <v>0.55</v>
      </c>
      <c r="I4" s="7">
        <v>0.94</v>
      </c>
      <c r="J4" s="7">
        <v>0.98</v>
      </c>
      <c r="K4" s="7">
        <v>0.48</v>
      </c>
      <c r="L4" s="7">
        <v>0.98</v>
      </c>
      <c r="M4" s="7">
        <v>0.23</v>
      </c>
      <c r="N4" s="7">
        <v>0.74</v>
      </c>
    </row>
    <row r="5">
      <c r="A5" s="4">
        <v>181.0</v>
      </c>
      <c r="B5" s="4" t="s">
        <v>17</v>
      </c>
      <c r="C5" s="8">
        <v>23.0</v>
      </c>
      <c r="D5" s="6">
        <f t="shared" si="1"/>
        <v>5</v>
      </c>
      <c r="E5" s="7">
        <v>0.62</v>
      </c>
      <c r="F5" s="7">
        <v>0.94</v>
      </c>
      <c r="G5" s="7">
        <v>0.31</v>
      </c>
      <c r="H5" s="7">
        <v>0.64</v>
      </c>
      <c r="I5" s="7">
        <v>0.22</v>
      </c>
      <c r="J5" s="7">
        <v>0.34</v>
      </c>
      <c r="K5" s="7">
        <v>0.4</v>
      </c>
      <c r="L5" s="7">
        <v>0.91</v>
      </c>
      <c r="M5" s="7">
        <v>0.27</v>
      </c>
      <c r="N5" s="7">
        <v>0.62</v>
      </c>
    </row>
    <row r="6">
      <c r="A6" s="4">
        <v>182.0</v>
      </c>
      <c r="B6" s="4" t="s">
        <v>18</v>
      </c>
      <c r="C6" s="5">
        <v>24.0</v>
      </c>
      <c r="D6" s="6">
        <f t="shared" si="1"/>
        <v>6</v>
      </c>
      <c r="E6" s="7">
        <v>0.46</v>
      </c>
      <c r="F6" s="7">
        <v>0.32</v>
      </c>
      <c r="G6" s="7">
        <v>0.49</v>
      </c>
      <c r="H6" s="7">
        <v>0.82</v>
      </c>
      <c r="I6" s="7">
        <v>0.88</v>
      </c>
      <c r="J6" s="7">
        <v>0.37</v>
      </c>
      <c r="K6" s="7">
        <v>0.8</v>
      </c>
      <c r="L6" s="7">
        <v>0.2</v>
      </c>
      <c r="M6" s="7">
        <v>0.46</v>
      </c>
      <c r="N6" s="7">
        <v>0.56</v>
      </c>
    </row>
    <row r="7">
      <c r="A7" s="4">
        <v>148.0</v>
      </c>
      <c r="B7" s="4" t="s">
        <v>19</v>
      </c>
      <c r="C7" s="8">
        <v>32.0</v>
      </c>
      <c r="D7" s="6">
        <f t="shared" si="1"/>
        <v>7</v>
      </c>
      <c r="E7" s="7">
        <v>0.27</v>
      </c>
      <c r="F7" s="7">
        <v>0.62</v>
      </c>
      <c r="G7" s="7">
        <v>0.27</v>
      </c>
      <c r="H7" s="7">
        <v>0.68</v>
      </c>
      <c r="I7" s="7">
        <v>0.61</v>
      </c>
      <c r="J7" s="7">
        <v>0.92</v>
      </c>
      <c r="K7" s="7">
        <v>0.42</v>
      </c>
      <c r="L7" s="7">
        <v>0.83</v>
      </c>
      <c r="M7" s="7">
        <v>0.86</v>
      </c>
      <c r="N7" s="7">
        <v>0.82</v>
      </c>
    </row>
    <row r="8">
      <c r="A8" s="4">
        <v>185.0</v>
      </c>
      <c r="B8" s="4" t="s">
        <v>20</v>
      </c>
      <c r="C8" s="8">
        <v>33.0</v>
      </c>
      <c r="D8" s="6">
        <f t="shared" si="1"/>
        <v>8</v>
      </c>
      <c r="E8" s="7">
        <v>0.41</v>
      </c>
      <c r="F8" s="7">
        <v>0.29</v>
      </c>
      <c r="G8" s="7">
        <v>0.83</v>
      </c>
      <c r="H8" s="7">
        <v>0.64</v>
      </c>
      <c r="I8" s="7">
        <v>0.93</v>
      </c>
      <c r="J8" s="7">
        <v>0.65</v>
      </c>
      <c r="K8" s="7">
        <v>0.29</v>
      </c>
      <c r="L8" s="7">
        <v>0.2</v>
      </c>
      <c r="M8" s="7">
        <v>0.59</v>
      </c>
      <c r="N8" s="7">
        <v>0.56</v>
      </c>
    </row>
    <row r="9">
      <c r="A9" s="4">
        <v>129.0</v>
      </c>
      <c r="B9" s="4" t="s">
        <v>21</v>
      </c>
      <c r="C9" s="8">
        <v>34.0</v>
      </c>
      <c r="D9" s="6">
        <f t="shared" si="1"/>
        <v>9</v>
      </c>
      <c r="E9" s="7">
        <v>0.47</v>
      </c>
      <c r="F9" s="7">
        <v>0.94</v>
      </c>
      <c r="G9" s="7">
        <v>0.31</v>
      </c>
      <c r="H9" s="7">
        <v>0.87</v>
      </c>
      <c r="I9" s="7">
        <v>0.81</v>
      </c>
      <c r="J9" s="7">
        <v>0.51</v>
      </c>
      <c r="K9" s="7">
        <v>0.42</v>
      </c>
      <c r="L9" s="7">
        <v>0.83</v>
      </c>
      <c r="M9" s="7">
        <v>0.84</v>
      </c>
      <c r="N9" s="7">
        <v>0.57</v>
      </c>
    </row>
    <row r="10">
      <c r="A10" s="4">
        <v>146.0</v>
      </c>
      <c r="B10" s="4" t="s">
        <v>22</v>
      </c>
      <c r="C10" s="8">
        <v>35.0</v>
      </c>
      <c r="D10" s="6">
        <f t="shared" si="1"/>
        <v>10</v>
      </c>
      <c r="E10" s="7">
        <v>0.24</v>
      </c>
      <c r="F10" s="7">
        <v>0.78</v>
      </c>
      <c r="G10" s="7">
        <v>0.9</v>
      </c>
      <c r="H10" s="7">
        <v>0.24</v>
      </c>
      <c r="I10" s="7">
        <v>0.76</v>
      </c>
      <c r="J10" s="7">
        <v>0.98</v>
      </c>
      <c r="K10" s="7">
        <v>0.58</v>
      </c>
      <c r="L10" s="7">
        <v>0.28</v>
      </c>
      <c r="M10" s="7">
        <v>0.91</v>
      </c>
      <c r="N10" s="7">
        <v>0.35</v>
      </c>
    </row>
    <row r="11">
      <c r="A11" s="4">
        <v>168.0</v>
      </c>
      <c r="B11" s="4" t="s">
        <v>23</v>
      </c>
      <c r="C11" s="8">
        <v>38.0</v>
      </c>
      <c r="D11" s="6">
        <f t="shared" si="1"/>
        <v>11</v>
      </c>
      <c r="E11" s="7">
        <v>0.72</v>
      </c>
      <c r="F11" s="7">
        <v>0.49</v>
      </c>
      <c r="G11" s="7">
        <v>0.42</v>
      </c>
      <c r="H11" s="7">
        <v>0.74</v>
      </c>
      <c r="I11" s="7">
        <v>0.24</v>
      </c>
      <c r="J11" s="7">
        <v>0.53</v>
      </c>
      <c r="K11" s="7">
        <v>0.66</v>
      </c>
      <c r="L11" s="7">
        <v>0.29</v>
      </c>
      <c r="M11" s="7">
        <v>0.41</v>
      </c>
      <c r="N11" s="7">
        <v>0.79</v>
      </c>
    </row>
    <row r="12">
      <c r="A12" s="4">
        <v>164.0</v>
      </c>
      <c r="B12" s="4" t="s">
        <v>24</v>
      </c>
      <c r="C12" s="8">
        <v>39.0</v>
      </c>
      <c r="D12" s="6">
        <f t="shared" si="1"/>
        <v>12</v>
      </c>
      <c r="E12" s="7">
        <v>0.4</v>
      </c>
      <c r="F12" s="7">
        <v>0.9</v>
      </c>
      <c r="G12" s="7">
        <v>0.53</v>
      </c>
      <c r="H12" s="7">
        <v>0.32</v>
      </c>
      <c r="I12" s="7">
        <v>0.85</v>
      </c>
      <c r="J12" s="7">
        <v>0.46</v>
      </c>
      <c r="K12" s="7">
        <v>0.8</v>
      </c>
      <c r="L12" s="7">
        <v>0.62</v>
      </c>
      <c r="M12" s="7">
        <v>0.92</v>
      </c>
      <c r="N12" s="7">
        <v>0.96</v>
      </c>
    </row>
    <row r="13">
      <c r="A13" s="4">
        <v>121.0</v>
      </c>
      <c r="B13" s="4" t="s">
        <v>25</v>
      </c>
      <c r="C13" s="8">
        <v>40.0</v>
      </c>
      <c r="D13" s="6">
        <f t="shared" si="1"/>
        <v>13</v>
      </c>
      <c r="E13" s="7">
        <v>0.68</v>
      </c>
      <c r="F13" s="7">
        <v>0.54</v>
      </c>
      <c r="G13" s="7">
        <v>0.71</v>
      </c>
      <c r="H13" s="7">
        <v>0.44</v>
      </c>
      <c r="I13" s="7">
        <v>0.2</v>
      </c>
      <c r="J13" s="7">
        <v>0.71</v>
      </c>
      <c r="K13" s="7">
        <v>0.91</v>
      </c>
      <c r="L13" s="7">
        <v>0.43</v>
      </c>
      <c r="M13" s="7">
        <v>0.56</v>
      </c>
      <c r="N13" s="7">
        <v>0.78</v>
      </c>
    </row>
    <row r="14">
      <c r="A14" s="4">
        <v>180.0</v>
      </c>
      <c r="B14" s="4" t="s">
        <v>26</v>
      </c>
      <c r="C14" s="8">
        <v>41.0</v>
      </c>
      <c r="D14" s="6">
        <f t="shared" si="1"/>
        <v>14</v>
      </c>
      <c r="E14" s="7">
        <v>0.55</v>
      </c>
      <c r="F14" s="7">
        <v>0.75</v>
      </c>
      <c r="G14" s="7">
        <v>0.26</v>
      </c>
      <c r="H14" s="7">
        <v>0.58</v>
      </c>
      <c r="I14" s="7">
        <v>0.96</v>
      </c>
      <c r="J14" s="7">
        <v>0.8</v>
      </c>
      <c r="K14" s="7">
        <v>0.5</v>
      </c>
      <c r="L14" s="7">
        <v>0.94</v>
      </c>
      <c r="M14" s="7">
        <v>0.53</v>
      </c>
      <c r="N14" s="7">
        <v>0.25</v>
      </c>
    </row>
    <row r="15">
      <c r="A15" s="4">
        <v>179.0</v>
      </c>
      <c r="B15" s="4" t="s">
        <v>27</v>
      </c>
      <c r="C15" s="8">
        <v>44.0</v>
      </c>
      <c r="D15" s="6">
        <f t="shared" si="1"/>
        <v>15</v>
      </c>
      <c r="E15" s="7">
        <v>0.62</v>
      </c>
      <c r="F15" s="7">
        <v>0.89</v>
      </c>
      <c r="G15" s="7">
        <v>0.96</v>
      </c>
      <c r="H15" s="7">
        <v>0.37</v>
      </c>
      <c r="I15" s="7">
        <v>0.77</v>
      </c>
      <c r="J15" s="7">
        <v>0.36</v>
      </c>
      <c r="K15" s="7">
        <v>0.65</v>
      </c>
      <c r="L15" s="7">
        <v>0.34</v>
      </c>
      <c r="M15" s="7">
        <v>0.51</v>
      </c>
      <c r="N15" s="7">
        <v>0.46</v>
      </c>
    </row>
    <row r="16">
      <c r="A16" s="4">
        <v>171.0</v>
      </c>
      <c r="B16" s="4" t="s">
        <v>28</v>
      </c>
      <c r="C16" s="8">
        <v>45.0</v>
      </c>
      <c r="D16" s="6">
        <f t="shared" si="1"/>
        <v>16</v>
      </c>
      <c r="E16" s="7">
        <v>0.98</v>
      </c>
      <c r="F16" s="7">
        <v>0.48</v>
      </c>
      <c r="G16" s="7">
        <v>0.47</v>
      </c>
      <c r="H16" s="7">
        <v>0.9</v>
      </c>
      <c r="I16" s="7">
        <v>0.62</v>
      </c>
      <c r="J16" s="7">
        <v>0.53</v>
      </c>
      <c r="K16" s="7">
        <v>0.94</v>
      </c>
      <c r="L16" s="7">
        <v>0.35</v>
      </c>
      <c r="M16" s="7">
        <v>0.98</v>
      </c>
      <c r="N16" s="7">
        <v>0.71</v>
      </c>
    </row>
    <row r="17">
      <c r="A17" s="4">
        <v>142.0</v>
      </c>
      <c r="B17" s="4" t="s">
        <v>29</v>
      </c>
      <c r="C17" s="8">
        <v>48.0</v>
      </c>
      <c r="D17" s="6">
        <f t="shared" si="1"/>
        <v>17</v>
      </c>
      <c r="E17" s="7">
        <v>0.95</v>
      </c>
      <c r="F17" s="7">
        <v>0.6</v>
      </c>
      <c r="G17" s="7">
        <v>0.39</v>
      </c>
      <c r="H17" s="7">
        <v>0.71</v>
      </c>
      <c r="I17" s="7">
        <v>0.42</v>
      </c>
      <c r="J17" s="7">
        <v>0.79</v>
      </c>
      <c r="K17" s="7">
        <v>0.27</v>
      </c>
      <c r="L17" s="7">
        <v>0.69</v>
      </c>
      <c r="M17" s="7">
        <v>0.91</v>
      </c>
      <c r="N17" s="7">
        <v>0.84</v>
      </c>
    </row>
    <row r="18">
      <c r="A18" s="4">
        <v>183.0</v>
      </c>
      <c r="B18" s="4" t="s">
        <v>30</v>
      </c>
      <c r="C18" s="5">
        <v>52.0</v>
      </c>
      <c r="D18" s="6">
        <f t="shared" si="1"/>
        <v>18</v>
      </c>
      <c r="E18" s="7">
        <v>0.43</v>
      </c>
      <c r="F18" s="7">
        <v>0.93</v>
      </c>
      <c r="G18" s="7">
        <v>0.58</v>
      </c>
      <c r="H18" s="7">
        <v>0.6</v>
      </c>
      <c r="I18" s="7">
        <v>0.77</v>
      </c>
      <c r="J18" s="7">
        <v>0.47</v>
      </c>
      <c r="K18" s="7">
        <v>0.75</v>
      </c>
      <c r="L18" s="7">
        <v>0.24</v>
      </c>
      <c r="M18" s="7">
        <v>0.52</v>
      </c>
      <c r="N18" s="7">
        <v>0.78</v>
      </c>
    </row>
    <row r="19">
      <c r="A19" s="4">
        <v>150.0</v>
      </c>
      <c r="B19" s="4" t="s">
        <v>31</v>
      </c>
      <c r="C19" s="5">
        <v>53.0</v>
      </c>
      <c r="D19" s="6">
        <f t="shared" si="1"/>
        <v>19</v>
      </c>
      <c r="E19" s="7">
        <v>0.38</v>
      </c>
      <c r="F19" s="7">
        <v>0.25</v>
      </c>
      <c r="G19" s="7">
        <v>0.54</v>
      </c>
      <c r="H19" s="7">
        <v>0.44</v>
      </c>
      <c r="I19" s="7">
        <v>0.71</v>
      </c>
      <c r="J19" s="7">
        <v>0.31</v>
      </c>
      <c r="K19" s="7">
        <v>0.82</v>
      </c>
      <c r="L19" s="7">
        <v>0.61</v>
      </c>
      <c r="M19" s="7">
        <v>0.26</v>
      </c>
      <c r="N19" s="7">
        <v>0.66</v>
      </c>
    </row>
    <row r="20">
      <c r="A20" s="4">
        <v>128.0</v>
      </c>
      <c r="B20" s="4" t="s">
        <v>32</v>
      </c>
      <c r="C20" s="8">
        <v>54.0</v>
      </c>
      <c r="D20" s="6">
        <f t="shared" si="1"/>
        <v>20</v>
      </c>
      <c r="E20" s="7">
        <v>0.95</v>
      </c>
      <c r="F20" s="7">
        <v>0.89</v>
      </c>
      <c r="G20" s="7">
        <v>0.41</v>
      </c>
      <c r="H20" s="7">
        <v>0.74</v>
      </c>
      <c r="I20" s="7">
        <v>0.47</v>
      </c>
      <c r="J20" s="7">
        <v>0.75</v>
      </c>
      <c r="K20" s="7">
        <v>0.39</v>
      </c>
      <c r="L20" s="7">
        <v>0.83</v>
      </c>
      <c r="M20" s="7">
        <v>0.96</v>
      </c>
      <c r="N20" s="7">
        <v>0.25</v>
      </c>
    </row>
    <row r="21">
      <c r="A21" s="4">
        <v>133.0</v>
      </c>
      <c r="B21" s="4" t="s">
        <v>33</v>
      </c>
      <c r="C21" s="8">
        <v>55.0</v>
      </c>
      <c r="D21" s="6">
        <f t="shared" si="1"/>
        <v>21</v>
      </c>
      <c r="E21" s="7">
        <v>0.38</v>
      </c>
      <c r="F21" s="7">
        <v>0.87</v>
      </c>
      <c r="G21" s="7">
        <v>0.6</v>
      </c>
      <c r="H21" s="7">
        <v>0.84</v>
      </c>
      <c r="I21" s="7">
        <v>0.2</v>
      </c>
      <c r="J21" s="7">
        <v>0.53</v>
      </c>
      <c r="K21" s="7">
        <v>0.56</v>
      </c>
      <c r="L21" s="7">
        <v>0.99</v>
      </c>
      <c r="M21" s="7">
        <v>0.47</v>
      </c>
      <c r="N21" s="7">
        <v>0.78</v>
      </c>
    </row>
    <row r="22">
      <c r="A22" s="4">
        <v>160.0</v>
      </c>
      <c r="B22" s="4" t="s">
        <v>34</v>
      </c>
      <c r="C22" s="8">
        <v>56.0</v>
      </c>
      <c r="D22" s="6">
        <f t="shared" si="1"/>
        <v>22</v>
      </c>
      <c r="E22" s="7">
        <v>0.33</v>
      </c>
      <c r="F22" s="7">
        <v>0.64</v>
      </c>
      <c r="G22" s="7">
        <v>0.75</v>
      </c>
      <c r="H22" s="7">
        <v>0.33</v>
      </c>
      <c r="I22" s="7">
        <v>0.8</v>
      </c>
      <c r="J22" s="7">
        <v>0.89</v>
      </c>
      <c r="K22" s="7">
        <v>0.6</v>
      </c>
      <c r="L22" s="7">
        <v>0.89</v>
      </c>
      <c r="M22" s="7">
        <v>0.41</v>
      </c>
      <c r="N22" s="7">
        <v>0.95</v>
      </c>
    </row>
    <row r="23">
      <c r="A23" s="4">
        <v>118.0</v>
      </c>
      <c r="B23" s="4" t="s">
        <v>35</v>
      </c>
      <c r="C23" s="8">
        <v>58.0</v>
      </c>
      <c r="D23" s="6">
        <f t="shared" si="1"/>
        <v>24</v>
      </c>
      <c r="E23" s="7">
        <v>0.63</v>
      </c>
      <c r="F23" s="7">
        <v>0.9</v>
      </c>
      <c r="G23" s="7">
        <v>0.47</v>
      </c>
      <c r="H23" s="7">
        <v>0.63</v>
      </c>
      <c r="I23" s="7">
        <v>0.35</v>
      </c>
      <c r="J23" s="7">
        <v>0.85</v>
      </c>
      <c r="K23" s="7">
        <v>0.33</v>
      </c>
      <c r="L23" s="7">
        <v>0.9</v>
      </c>
      <c r="M23" s="7">
        <v>0.38</v>
      </c>
      <c r="N23" s="7">
        <v>0.9</v>
      </c>
    </row>
    <row r="24">
      <c r="A24" s="4">
        <v>186.0</v>
      </c>
      <c r="B24" s="4" t="s">
        <v>36</v>
      </c>
      <c r="C24" s="5">
        <v>57.0</v>
      </c>
      <c r="D24" s="6">
        <f t="shared" si="1"/>
        <v>23</v>
      </c>
      <c r="E24" s="7">
        <v>0.74</v>
      </c>
      <c r="F24" s="7">
        <v>0.38</v>
      </c>
      <c r="G24" s="7">
        <v>0.33</v>
      </c>
      <c r="H24" s="7">
        <v>0.74</v>
      </c>
      <c r="I24" s="7">
        <v>0.28</v>
      </c>
      <c r="J24" s="7">
        <v>0.69</v>
      </c>
      <c r="K24" s="7">
        <v>0.6</v>
      </c>
      <c r="L24" s="7">
        <v>0.3</v>
      </c>
      <c r="M24" s="7">
        <v>0.41</v>
      </c>
      <c r="N24" s="7">
        <v>0.54</v>
      </c>
    </row>
    <row r="25">
      <c r="A25" s="4">
        <v>119.0</v>
      </c>
      <c r="B25" s="4" t="s">
        <v>37</v>
      </c>
      <c r="C25" s="8">
        <v>59.0</v>
      </c>
      <c r="D25" s="6">
        <f t="shared" si="1"/>
        <v>25</v>
      </c>
      <c r="E25" s="7">
        <v>0.85</v>
      </c>
      <c r="F25" s="7">
        <v>0.41</v>
      </c>
      <c r="G25" s="7">
        <v>0.55</v>
      </c>
      <c r="H25" s="7">
        <v>0.87</v>
      </c>
      <c r="I25" s="7">
        <v>0.45</v>
      </c>
      <c r="J25" s="7">
        <v>0.66</v>
      </c>
      <c r="K25" s="7">
        <v>0.61</v>
      </c>
      <c r="L25" s="7">
        <v>0.21</v>
      </c>
      <c r="M25" s="7">
        <v>0.61</v>
      </c>
      <c r="N25" s="7">
        <v>0.84</v>
      </c>
    </row>
    <row r="26">
      <c r="A26" s="4">
        <v>174.0</v>
      </c>
      <c r="B26" s="4" t="s">
        <v>38</v>
      </c>
      <c r="C26" s="5">
        <v>59.5</v>
      </c>
      <c r="D26" s="6">
        <f t="shared" si="1"/>
        <v>26</v>
      </c>
      <c r="E26" s="7">
        <v>0.8</v>
      </c>
      <c r="F26" s="7">
        <v>0.44</v>
      </c>
      <c r="G26" s="7">
        <v>0.98</v>
      </c>
      <c r="H26" s="7">
        <v>0.35</v>
      </c>
      <c r="I26" s="7">
        <v>0.26</v>
      </c>
      <c r="J26" s="7">
        <v>0.74</v>
      </c>
      <c r="K26" s="7">
        <v>0.45</v>
      </c>
      <c r="L26" s="7">
        <v>0.74</v>
      </c>
      <c r="M26" s="7">
        <v>0.75</v>
      </c>
      <c r="N26" s="7">
        <v>0.78</v>
      </c>
    </row>
    <row r="27">
      <c r="A27" s="4">
        <v>130.0</v>
      </c>
      <c r="B27" s="4" t="s">
        <v>39</v>
      </c>
      <c r="C27" s="5">
        <v>62.5</v>
      </c>
      <c r="D27" s="6">
        <f t="shared" si="1"/>
        <v>28</v>
      </c>
      <c r="E27" s="7">
        <v>0.76</v>
      </c>
      <c r="F27" s="7">
        <v>0.75</v>
      </c>
      <c r="G27" s="7">
        <v>0.2</v>
      </c>
      <c r="H27" s="7">
        <v>0.52</v>
      </c>
      <c r="I27" s="7">
        <v>0.91</v>
      </c>
      <c r="J27" s="7">
        <v>0.82</v>
      </c>
      <c r="K27" s="7">
        <v>0.26</v>
      </c>
      <c r="L27" s="7">
        <v>0.68</v>
      </c>
      <c r="M27" s="7">
        <v>0.26</v>
      </c>
      <c r="N27" s="7">
        <v>0.27</v>
      </c>
    </row>
    <row r="28">
      <c r="A28" s="4">
        <v>151.0</v>
      </c>
      <c r="B28" s="4" t="s">
        <v>40</v>
      </c>
      <c r="C28" s="8">
        <v>62.0</v>
      </c>
      <c r="D28" s="6">
        <f t="shared" si="1"/>
        <v>27</v>
      </c>
      <c r="E28" s="7">
        <v>0.55</v>
      </c>
      <c r="F28" s="7">
        <v>0.81</v>
      </c>
      <c r="G28" s="7">
        <v>0.51</v>
      </c>
      <c r="H28" s="7">
        <v>0.68</v>
      </c>
      <c r="I28" s="7">
        <v>0.84</v>
      </c>
      <c r="J28" s="7">
        <v>0.36</v>
      </c>
      <c r="K28" s="7">
        <v>0.76</v>
      </c>
      <c r="L28" s="7">
        <v>0.97</v>
      </c>
      <c r="M28" s="7">
        <v>0.88</v>
      </c>
      <c r="N28" s="7">
        <v>0.29</v>
      </c>
    </row>
    <row r="29">
      <c r="A29" s="4">
        <v>184.0</v>
      </c>
      <c r="B29" s="4" t="s">
        <v>41</v>
      </c>
      <c r="C29" s="8">
        <v>64.0</v>
      </c>
      <c r="D29" s="6">
        <f t="shared" si="1"/>
        <v>29</v>
      </c>
      <c r="E29" s="7">
        <v>1.0</v>
      </c>
      <c r="F29" s="7">
        <v>0.76</v>
      </c>
      <c r="G29" s="7">
        <v>0.49</v>
      </c>
      <c r="H29" s="7">
        <v>0.9</v>
      </c>
      <c r="I29" s="7">
        <v>0.52</v>
      </c>
      <c r="J29" s="7">
        <v>0.25</v>
      </c>
      <c r="K29" s="7">
        <v>0.64</v>
      </c>
      <c r="L29" s="7">
        <v>0.23</v>
      </c>
      <c r="M29" s="7">
        <v>0.57</v>
      </c>
      <c r="N29" s="7">
        <v>0.38</v>
      </c>
    </row>
    <row r="30">
      <c r="A30" s="4">
        <v>135.0</v>
      </c>
      <c r="B30" s="4" t="s">
        <v>42</v>
      </c>
      <c r="C30" s="8">
        <v>66.0</v>
      </c>
      <c r="D30" s="6">
        <f t="shared" si="1"/>
        <v>30</v>
      </c>
      <c r="E30" s="7">
        <v>0.66</v>
      </c>
      <c r="F30" s="7">
        <v>0.36</v>
      </c>
      <c r="G30" s="7">
        <v>0.65</v>
      </c>
      <c r="H30" s="7">
        <v>0.58</v>
      </c>
      <c r="I30" s="7">
        <v>0.88</v>
      </c>
      <c r="J30" s="7">
        <v>0.6</v>
      </c>
      <c r="K30" s="7">
        <v>0.31</v>
      </c>
      <c r="L30" s="7">
        <v>0.75</v>
      </c>
      <c r="M30" s="7">
        <v>0.35</v>
      </c>
      <c r="N30" s="7">
        <v>0.64</v>
      </c>
    </row>
    <row r="31">
      <c r="A31" s="4">
        <v>152.0</v>
      </c>
      <c r="B31" s="4" t="s">
        <v>43</v>
      </c>
      <c r="C31" s="5">
        <v>66.5</v>
      </c>
      <c r="D31" s="6">
        <f t="shared" si="1"/>
        <v>31</v>
      </c>
      <c r="E31" s="7">
        <v>0.73</v>
      </c>
      <c r="F31" s="7">
        <v>0.4</v>
      </c>
      <c r="G31" s="7">
        <v>0.43</v>
      </c>
      <c r="H31" s="7">
        <v>0.86</v>
      </c>
      <c r="I31" s="7">
        <v>0.37</v>
      </c>
      <c r="J31" s="7">
        <v>0.44</v>
      </c>
      <c r="K31" s="7">
        <v>0.57</v>
      </c>
      <c r="L31" s="7">
        <v>0.94</v>
      </c>
      <c r="M31" s="7">
        <v>0.82</v>
      </c>
      <c r="N31" s="7">
        <v>0.99</v>
      </c>
    </row>
    <row r="32">
      <c r="A32" s="4">
        <v>122.0</v>
      </c>
      <c r="B32" s="4" t="s">
        <v>44</v>
      </c>
      <c r="C32" s="8">
        <v>69.0</v>
      </c>
      <c r="D32" s="6">
        <f t="shared" si="1"/>
        <v>32</v>
      </c>
      <c r="E32" s="7">
        <v>0.52</v>
      </c>
      <c r="F32" s="7">
        <v>0.41</v>
      </c>
      <c r="G32" s="7">
        <v>0.36</v>
      </c>
      <c r="H32" s="7">
        <v>0.38</v>
      </c>
      <c r="I32" s="7">
        <v>0.34</v>
      </c>
      <c r="J32" s="7">
        <v>0.88</v>
      </c>
      <c r="K32" s="7">
        <v>0.4</v>
      </c>
      <c r="L32" s="7">
        <v>0.35</v>
      </c>
      <c r="M32" s="7">
        <v>0.63</v>
      </c>
      <c r="N32" s="7">
        <v>0.95</v>
      </c>
    </row>
    <row r="33">
      <c r="A33" s="4">
        <v>147.0</v>
      </c>
      <c r="B33" s="4" t="s">
        <v>45</v>
      </c>
      <c r="C33" s="8">
        <v>72.0</v>
      </c>
      <c r="D33" s="6">
        <f t="shared" si="1"/>
        <v>33</v>
      </c>
      <c r="E33" s="7">
        <v>0.24</v>
      </c>
      <c r="F33" s="7">
        <v>0.71</v>
      </c>
      <c r="G33" s="7">
        <v>0.87</v>
      </c>
      <c r="H33" s="7">
        <v>0.45</v>
      </c>
      <c r="I33" s="7">
        <v>0.85</v>
      </c>
      <c r="J33" s="7">
        <v>0.8</v>
      </c>
      <c r="K33" s="7">
        <v>0.42</v>
      </c>
      <c r="L33" s="7">
        <v>0.85</v>
      </c>
      <c r="M33" s="7">
        <v>0.32</v>
      </c>
      <c r="N33" s="7">
        <v>0.26</v>
      </c>
    </row>
    <row r="34">
      <c r="A34" s="4">
        <v>633.0</v>
      </c>
      <c r="B34" s="4" t="s">
        <v>46</v>
      </c>
      <c r="C34" s="8">
        <v>78.0</v>
      </c>
      <c r="D34" s="6">
        <f t="shared" si="1"/>
        <v>34</v>
      </c>
      <c r="E34" s="7">
        <v>0.96</v>
      </c>
      <c r="F34" s="7">
        <v>0.84</v>
      </c>
      <c r="G34" s="7">
        <v>0.38</v>
      </c>
      <c r="H34" s="7">
        <v>0.89</v>
      </c>
      <c r="I34" s="7">
        <v>0.6</v>
      </c>
      <c r="J34" s="7">
        <v>0.26</v>
      </c>
      <c r="K34" s="7">
        <v>0.22</v>
      </c>
      <c r="L34" s="7">
        <v>0.51</v>
      </c>
      <c r="M34" s="7">
        <v>0.93</v>
      </c>
      <c r="N34" s="7">
        <v>0.44</v>
      </c>
    </row>
    <row r="35">
      <c r="A35" s="4">
        <v>158.0</v>
      </c>
      <c r="B35" s="4" t="s">
        <v>47</v>
      </c>
      <c r="C35" s="8">
        <v>79.0</v>
      </c>
      <c r="D35" s="6">
        <f t="shared" si="1"/>
        <v>35</v>
      </c>
      <c r="E35" s="7">
        <v>0.88</v>
      </c>
      <c r="F35" s="7">
        <v>0.98</v>
      </c>
      <c r="G35" s="7">
        <v>0.72</v>
      </c>
      <c r="H35" s="7">
        <v>0.31</v>
      </c>
      <c r="I35" s="7">
        <v>0.33</v>
      </c>
      <c r="J35" s="7">
        <v>0.21</v>
      </c>
      <c r="K35" s="7">
        <v>0.43</v>
      </c>
      <c r="L35" s="7">
        <v>0.94</v>
      </c>
      <c r="M35" s="7">
        <v>0.77</v>
      </c>
      <c r="N35" s="7">
        <v>0.28</v>
      </c>
    </row>
    <row r="36">
      <c r="A36" s="4">
        <v>137.0</v>
      </c>
      <c r="B36" s="4" t="s">
        <v>48</v>
      </c>
      <c r="C36" s="8">
        <v>80.0</v>
      </c>
      <c r="D36" s="6">
        <f t="shared" si="1"/>
        <v>36</v>
      </c>
      <c r="E36" s="7">
        <v>0.55</v>
      </c>
      <c r="F36" s="7">
        <v>0.41</v>
      </c>
      <c r="G36" s="7">
        <v>0.7</v>
      </c>
      <c r="H36" s="7">
        <v>0.98</v>
      </c>
      <c r="I36" s="7">
        <v>0.85</v>
      </c>
      <c r="J36" s="7">
        <v>0.45</v>
      </c>
      <c r="K36" s="7">
        <v>0.96</v>
      </c>
      <c r="L36" s="7">
        <v>0.27</v>
      </c>
      <c r="M36" s="7">
        <v>0.42</v>
      </c>
      <c r="N36" s="7">
        <v>0.82</v>
      </c>
    </row>
    <row r="37">
      <c r="A37" s="4">
        <v>172.0</v>
      </c>
      <c r="B37" s="4" t="s">
        <v>49</v>
      </c>
      <c r="C37" s="8">
        <v>82.0</v>
      </c>
      <c r="D37" s="6">
        <f t="shared" si="1"/>
        <v>37</v>
      </c>
      <c r="E37" s="7">
        <v>0.52</v>
      </c>
      <c r="F37" s="7">
        <v>0.21</v>
      </c>
      <c r="G37" s="7">
        <v>0.74</v>
      </c>
      <c r="H37" s="7">
        <v>0.33</v>
      </c>
      <c r="I37" s="7">
        <v>0.93</v>
      </c>
      <c r="J37" s="7">
        <v>0.85</v>
      </c>
      <c r="K37" s="7">
        <v>0.48</v>
      </c>
      <c r="L37" s="7">
        <v>0.4</v>
      </c>
      <c r="M37" s="7">
        <v>0.68</v>
      </c>
      <c r="N37" s="7">
        <v>0.92</v>
      </c>
    </row>
    <row r="38">
      <c r="A38" s="4">
        <v>134.0</v>
      </c>
      <c r="B38" s="4" t="s">
        <v>50</v>
      </c>
      <c r="C38" s="8">
        <v>85.0</v>
      </c>
      <c r="D38" s="6">
        <f t="shared" si="1"/>
        <v>39</v>
      </c>
      <c r="E38" s="7">
        <v>0.74</v>
      </c>
      <c r="F38" s="7">
        <v>0.71</v>
      </c>
      <c r="G38" s="7">
        <v>0.43</v>
      </c>
      <c r="H38" s="7">
        <v>0.64</v>
      </c>
      <c r="I38" s="7">
        <v>0.34</v>
      </c>
      <c r="J38" s="7">
        <v>0.2</v>
      </c>
      <c r="K38" s="7">
        <v>0.59</v>
      </c>
      <c r="L38" s="7">
        <v>0.99</v>
      </c>
      <c r="M38" s="7">
        <v>0.59</v>
      </c>
      <c r="N38" s="7">
        <v>0.76</v>
      </c>
    </row>
    <row r="39">
      <c r="A39" s="4">
        <v>138.0</v>
      </c>
      <c r="B39" s="4" t="s">
        <v>51</v>
      </c>
      <c r="C39" s="8">
        <v>85.0</v>
      </c>
      <c r="D39" s="6">
        <f t="shared" si="1"/>
        <v>39</v>
      </c>
      <c r="E39" s="7">
        <v>0.52</v>
      </c>
      <c r="F39" s="7">
        <v>0.29</v>
      </c>
      <c r="G39" s="7">
        <v>0.33</v>
      </c>
      <c r="H39" s="7">
        <v>0.96</v>
      </c>
      <c r="I39" s="7">
        <v>0.46</v>
      </c>
      <c r="J39" s="7">
        <v>0.85</v>
      </c>
      <c r="K39" s="7">
        <v>0.69</v>
      </c>
      <c r="L39" s="7">
        <v>0.4</v>
      </c>
      <c r="M39" s="7">
        <v>0.73</v>
      </c>
      <c r="N39" s="7">
        <v>0.9</v>
      </c>
    </row>
    <row r="40">
      <c r="A40" s="4">
        <v>144.0</v>
      </c>
      <c r="B40" s="4" t="s">
        <v>52</v>
      </c>
      <c r="C40" s="8">
        <v>88.0</v>
      </c>
      <c r="D40" s="6">
        <f t="shared" si="1"/>
        <v>40</v>
      </c>
      <c r="E40" s="7">
        <v>0.38</v>
      </c>
      <c r="F40" s="7">
        <v>0.86</v>
      </c>
      <c r="G40" s="7">
        <v>0.65</v>
      </c>
      <c r="H40" s="7">
        <v>0.38</v>
      </c>
      <c r="I40" s="7">
        <v>0.79</v>
      </c>
      <c r="J40" s="7">
        <v>0.2</v>
      </c>
      <c r="K40" s="7">
        <v>0.83</v>
      </c>
      <c r="L40" s="7">
        <v>0.42</v>
      </c>
      <c r="M40" s="7">
        <v>0.93</v>
      </c>
      <c r="N40" s="7">
        <v>0.46</v>
      </c>
    </row>
    <row r="41">
      <c r="A41" s="4">
        <v>139.0</v>
      </c>
      <c r="B41" s="4" t="s">
        <v>53</v>
      </c>
      <c r="C41" s="8">
        <v>89.0</v>
      </c>
      <c r="D41" s="6">
        <f t="shared" si="1"/>
        <v>41</v>
      </c>
      <c r="E41" s="7">
        <v>0.28</v>
      </c>
      <c r="F41" s="7">
        <v>0.97</v>
      </c>
      <c r="G41" s="7">
        <v>0.67</v>
      </c>
      <c r="H41" s="7">
        <v>0.84</v>
      </c>
      <c r="I41" s="7">
        <v>0.49</v>
      </c>
      <c r="J41" s="7">
        <v>0.53</v>
      </c>
      <c r="K41" s="7">
        <v>0.71</v>
      </c>
      <c r="L41" s="7">
        <v>0.32</v>
      </c>
      <c r="M41" s="7">
        <v>0.46</v>
      </c>
      <c r="N41" s="7">
        <v>0.28</v>
      </c>
    </row>
    <row r="42">
      <c r="A42" s="4">
        <v>173.0</v>
      </c>
      <c r="B42" s="4" t="s">
        <v>54</v>
      </c>
      <c r="C42" s="8">
        <v>90.0</v>
      </c>
      <c r="D42" s="6">
        <f t="shared" si="1"/>
        <v>42</v>
      </c>
      <c r="E42" s="7">
        <v>0.35</v>
      </c>
      <c r="F42" s="7">
        <v>0.48</v>
      </c>
      <c r="G42" s="7">
        <v>0.65</v>
      </c>
      <c r="H42" s="7">
        <v>0.99</v>
      </c>
      <c r="I42" s="7">
        <v>0.69</v>
      </c>
      <c r="J42" s="7">
        <v>0.79</v>
      </c>
      <c r="K42" s="7">
        <v>0.8</v>
      </c>
      <c r="L42" s="7">
        <v>0.32</v>
      </c>
      <c r="M42" s="7">
        <v>0.73</v>
      </c>
      <c r="N42" s="7">
        <v>0.46</v>
      </c>
    </row>
    <row r="43">
      <c r="A43" s="4">
        <v>132.0</v>
      </c>
      <c r="B43" s="4" t="s">
        <v>55</v>
      </c>
      <c r="C43" s="8">
        <v>91.0</v>
      </c>
      <c r="D43" s="6">
        <f t="shared" si="1"/>
        <v>43</v>
      </c>
      <c r="E43" s="7">
        <v>0.4</v>
      </c>
      <c r="F43" s="7">
        <v>0.87</v>
      </c>
      <c r="G43" s="7">
        <v>0.26</v>
      </c>
      <c r="H43" s="7">
        <v>0.76</v>
      </c>
      <c r="I43" s="7">
        <v>0.9</v>
      </c>
      <c r="J43" s="7">
        <v>0.31</v>
      </c>
      <c r="K43" s="7">
        <v>0.73</v>
      </c>
      <c r="L43" s="7">
        <v>0.83</v>
      </c>
      <c r="M43" s="7">
        <v>1.0</v>
      </c>
      <c r="N43" s="7">
        <v>0.51</v>
      </c>
    </row>
    <row r="44">
      <c r="A44" s="4">
        <v>162.0</v>
      </c>
      <c r="B44" s="4" t="s">
        <v>56</v>
      </c>
      <c r="C44" s="8">
        <v>97.0</v>
      </c>
      <c r="D44" s="6">
        <f t="shared" si="1"/>
        <v>44</v>
      </c>
      <c r="E44" s="7">
        <v>0.51</v>
      </c>
      <c r="F44" s="7">
        <v>0.91</v>
      </c>
      <c r="G44" s="7">
        <v>0.2</v>
      </c>
      <c r="H44" s="7">
        <v>0.48</v>
      </c>
      <c r="I44" s="7">
        <v>0.98</v>
      </c>
      <c r="J44" s="7">
        <v>0.33</v>
      </c>
      <c r="K44" s="7">
        <v>0.46</v>
      </c>
      <c r="L44" s="7">
        <v>0.63</v>
      </c>
      <c r="M44" s="7">
        <v>0.35</v>
      </c>
      <c r="N44" s="7">
        <v>0.68</v>
      </c>
    </row>
    <row r="45">
      <c r="A45" s="4">
        <v>175.0</v>
      </c>
      <c r="B45" s="4" t="s">
        <v>57</v>
      </c>
      <c r="C45" s="8">
        <v>100.0</v>
      </c>
      <c r="D45" s="6">
        <f t="shared" si="1"/>
        <v>45</v>
      </c>
      <c r="E45" s="7">
        <v>0.6</v>
      </c>
      <c r="F45" s="7">
        <v>0.62</v>
      </c>
      <c r="G45" s="7">
        <v>0.84</v>
      </c>
      <c r="H45" s="7">
        <v>0.31</v>
      </c>
      <c r="I45" s="7">
        <v>0.82</v>
      </c>
      <c r="J45" s="7">
        <v>0.67</v>
      </c>
      <c r="K45" s="7">
        <v>0.3</v>
      </c>
      <c r="L45" s="7">
        <v>0.46</v>
      </c>
      <c r="M45" s="7">
        <v>1.0</v>
      </c>
      <c r="N45" s="7">
        <v>0.21</v>
      </c>
    </row>
    <row r="46">
      <c r="A46" s="4">
        <v>157.0</v>
      </c>
      <c r="B46" s="4" t="s">
        <v>58</v>
      </c>
      <c r="C46" s="8">
        <v>105.0</v>
      </c>
      <c r="D46" s="6">
        <f t="shared" si="1"/>
        <v>46</v>
      </c>
      <c r="E46" s="7">
        <v>0.54</v>
      </c>
      <c r="F46" s="7">
        <v>0.2</v>
      </c>
      <c r="G46" s="7">
        <v>0.83</v>
      </c>
      <c r="H46" s="7">
        <v>0.34</v>
      </c>
      <c r="I46" s="7">
        <v>0.87</v>
      </c>
      <c r="J46" s="7">
        <v>0.47</v>
      </c>
      <c r="K46" s="7">
        <v>0.28</v>
      </c>
      <c r="L46" s="7">
        <v>0.78</v>
      </c>
      <c r="M46" s="7">
        <v>0.8</v>
      </c>
      <c r="N46" s="7">
        <v>0.5</v>
      </c>
    </row>
    <row r="47">
      <c r="A47" s="4">
        <v>187.0</v>
      </c>
      <c r="B47" s="4" t="s">
        <v>59</v>
      </c>
      <c r="C47" s="8">
        <v>110.0</v>
      </c>
      <c r="D47" s="6">
        <f t="shared" si="1"/>
        <v>47</v>
      </c>
      <c r="E47" s="7">
        <v>0.89</v>
      </c>
      <c r="F47" s="7">
        <v>0.46</v>
      </c>
      <c r="G47" s="7">
        <v>0.75</v>
      </c>
      <c r="H47" s="7">
        <v>0.96</v>
      </c>
      <c r="I47" s="7">
        <v>0.28</v>
      </c>
      <c r="J47" s="7">
        <v>0.72</v>
      </c>
      <c r="K47" s="7">
        <v>0.21</v>
      </c>
      <c r="L47" s="7">
        <v>0.32</v>
      </c>
      <c r="M47" s="7">
        <v>0.94</v>
      </c>
      <c r="N47" s="7">
        <v>0.53</v>
      </c>
    </row>
    <row r="48">
      <c r="A48" s="4">
        <v>127.0</v>
      </c>
      <c r="B48" s="4" t="s">
        <v>60</v>
      </c>
      <c r="C48" s="8">
        <v>111.0</v>
      </c>
      <c r="D48" s="6">
        <f t="shared" si="1"/>
        <v>49</v>
      </c>
      <c r="E48" s="7">
        <v>0.62</v>
      </c>
      <c r="F48" s="7">
        <v>0.87</v>
      </c>
      <c r="G48" s="7">
        <v>1.0</v>
      </c>
      <c r="H48" s="7">
        <v>0.3</v>
      </c>
      <c r="I48" s="7">
        <v>0.66</v>
      </c>
      <c r="J48" s="7">
        <v>0.26</v>
      </c>
      <c r="K48" s="7">
        <v>0.88</v>
      </c>
      <c r="L48" s="7">
        <v>0.71</v>
      </c>
      <c r="M48" s="7">
        <v>1.0</v>
      </c>
      <c r="N48" s="7">
        <v>0.44</v>
      </c>
    </row>
    <row r="49">
      <c r="A49" s="4">
        <v>170.0</v>
      </c>
      <c r="B49" s="4" t="s">
        <v>61</v>
      </c>
      <c r="C49" s="8">
        <v>111.0</v>
      </c>
      <c r="D49" s="6">
        <f t="shared" si="1"/>
        <v>49</v>
      </c>
      <c r="E49" s="7">
        <v>0.58</v>
      </c>
      <c r="F49" s="7">
        <v>0.22</v>
      </c>
      <c r="G49" s="7">
        <v>0.85</v>
      </c>
      <c r="H49" s="7">
        <v>0.79</v>
      </c>
      <c r="I49" s="7">
        <v>0.97</v>
      </c>
      <c r="J49" s="7">
        <v>0.49</v>
      </c>
      <c r="K49" s="7">
        <v>0.92</v>
      </c>
      <c r="L49" s="7">
        <v>0.26</v>
      </c>
      <c r="M49" s="7">
        <v>0.65</v>
      </c>
      <c r="N49" s="7">
        <v>0.35</v>
      </c>
    </row>
    <row r="50">
      <c r="A50" s="4">
        <v>177.0</v>
      </c>
      <c r="B50" s="4" t="s">
        <v>62</v>
      </c>
      <c r="C50" s="5">
        <v>111.5</v>
      </c>
      <c r="D50" s="6">
        <f t="shared" si="1"/>
        <v>50</v>
      </c>
      <c r="E50" s="7">
        <v>0.5</v>
      </c>
      <c r="F50" s="7">
        <v>0.95</v>
      </c>
      <c r="G50" s="7">
        <v>0.81</v>
      </c>
      <c r="H50" s="7">
        <v>0.98</v>
      </c>
      <c r="I50" s="7">
        <v>0.71</v>
      </c>
      <c r="J50" s="7">
        <v>0.31</v>
      </c>
      <c r="K50" s="7">
        <v>0.26</v>
      </c>
      <c r="L50" s="7">
        <v>0.64</v>
      </c>
      <c r="M50" s="7">
        <v>0.75</v>
      </c>
      <c r="N50" s="7">
        <v>0.57</v>
      </c>
    </row>
    <row r="51">
      <c r="A51" s="4">
        <v>140.0</v>
      </c>
      <c r="B51" s="4" t="s">
        <v>63</v>
      </c>
      <c r="C51" s="8">
        <v>112.0</v>
      </c>
      <c r="D51" s="6">
        <f t="shared" si="1"/>
        <v>51</v>
      </c>
      <c r="E51" s="7">
        <v>0.27</v>
      </c>
      <c r="F51" s="7">
        <v>0.61</v>
      </c>
      <c r="G51" s="7">
        <v>0.57</v>
      </c>
      <c r="H51" s="7">
        <v>0.98</v>
      </c>
      <c r="I51" s="7">
        <v>0.61</v>
      </c>
      <c r="J51" s="7">
        <v>0.93</v>
      </c>
      <c r="K51" s="7">
        <v>0.93</v>
      </c>
      <c r="L51" s="7">
        <v>0.34</v>
      </c>
      <c r="M51" s="7">
        <v>0.98</v>
      </c>
      <c r="N51" s="7">
        <v>0.92</v>
      </c>
    </row>
    <row r="52">
      <c r="A52" s="4">
        <v>166.0</v>
      </c>
      <c r="B52" s="4" t="s">
        <v>64</v>
      </c>
      <c r="C52" s="5">
        <v>112.5</v>
      </c>
      <c r="D52" s="6">
        <f t="shared" si="1"/>
        <v>52</v>
      </c>
      <c r="E52" s="7">
        <v>0.56</v>
      </c>
      <c r="F52" s="7">
        <v>0.85</v>
      </c>
      <c r="G52" s="7">
        <v>0.45</v>
      </c>
      <c r="H52" s="7">
        <v>0.96</v>
      </c>
      <c r="I52" s="7">
        <v>0.39</v>
      </c>
      <c r="J52" s="7">
        <v>0.89</v>
      </c>
      <c r="K52" s="7">
        <v>0.59</v>
      </c>
      <c r="L52" s="7">
        <v>0.22</v>
      </c>
      <c r="M52" s="7">
        <v>0.66</v>
      </c>
      <c r="N52" s="7">
        <v>0.46</v>
      </c>
    </row>
    <row r="53">
      <c r="A53" s="4">
        <v>154.0</v>
      </c>
      <c r="B53" s="4" t="s">
        <v>65</v>
      </c>
      <c r="C53" s="8">
        <v>114.0</v>
      </c>
      <c r="D53" s="6">
        <f t="shared" si="1"/>
        <v>53</v>
      </c>
      <c r="E53" s="7">
        <v>0.3</v>
      </c>
      <c r="F53" s="7">
        <v>0.41</v>
      </c>
      <c r="G53" s="7">
        <v>0.6</v>
      </c>
      <c r="H53" s="7">
        <v>0.3</v>
      </c>
      <c r="I53" s="7">
        <v>0.74</v>
      </c>
      <c r="J53" s="7">
        <v>0.66</v>
      </c>
      <c r="K53" s="7">
        <v>0.86</v>
      </c>
      <c r="L53" s="7">
        <v>0.34</v>
      </c>
      <c r="M53" s="7">
        <v>0.72</v>
      </c>
      <c r="N53" s="7">
        <v>0.66</v>
      </c>
    </row>
    <row r="54">
      <c r="A54" s="4">
        <v>165.0</v>
      </c>
      <c r="B54" s="4" t="s">
        <v>66</v>
      </c>
      <c r="C54" s="8">
        <v>117.0</v>
      </c>
      <c r="D54" s="6">
        <f t="shared" si="1"/>
        <v>54</v>
      </c>
      <c r="E54" s="7">
        <v>0.21</v>
      </c>
      <c r="F54" s="7">
        <v>0.4</v>
      </c>
      <c r="G54" s="7">
        <v>0.98</v>
      </c>
      <c r="H54" s="7">
        <v>0.83</v>
      </c>
      <c r="I54" s="7">
        <v>0.77</v>
      </c>
      <c r="J54" s="7">
        <v>0.35</v>
      </c>
      <c r="K54" s="7">
        <v>0.64</v>
      </c>
      <c r="L54" s="7">
        <v>0.27</v>
      </c>
      <c r="M54" s="7">
        <v>0.43</v>
      </c>
      <c r="N54" s="7">
        <v>0.39</v>
      </c>
    </row>
    <row r="55">
      <c r="A55" s="4">
        <v>176.0</v>
      </c>
      <c r="B55" s="4" t="s">
        <v>67</v>
      </c>
      <c r="C55" s="8">
        <v>120.0</v>
      </c>
      <c r="D55" s="6">
        <f t="shared" si="1"/>
        <v>55</v>
      </c>
      <c r="E55" s="7">
        <v>0.66</v>
      </c>
      <c r="F55" s="7">
        <v>0.44</v>
      </c>
      <c r="G55" s="7">
        <v>0.84</v>
      </c>
      <c r="H55" s="7">
        <v>0.65</v>
      </c>
      <c r="I55" s="7">
        <v>0.61</v>
      </c>
      <c r="J55" s="7">
        <v>1.0</v>
      </c>
      <c r="K55" s="7">
        <v>0.48</v>
      </c>
      <c r="L55" s="7">
        <v>0.62</v>
      </c>
      <c r="M55" s="7">
        <v>0.27</v>
      </c>
      <c r="N55" s="7">
        <v>0.44</v>
      </c>
    </row>
    <row r="56">
      <c r="A56" s="4">
        <v>155.0</v>
      </c>
      <c r="B56" s="4" t="s">
        <v>68</v>
      </c>
      <c r="C56" s="8">
        <v>125.0</v>
      </c>
      <c r="D56" s="6">
        <f t="shared" si="1"/>
        <v>56</v>
      </c>
      <c r="E56" s="7">
        <v>0.7</v>
      </c>
      <c r="F56" s="7">
        <v>0.24</v>
      </c>
      <c r="G56" s="7">
        <v>0.76</v>
      </c>
      <c r="H56" s="7">
        <v>0.7</v>
      </c>
      <c r="I56" s="7">
        <v>0.21</v>
      </c>
      <c r="J56" s="7">
        <v>0.51</v>
      </c>
      <c r="K56" s="7">
        <v>0.21</v>
      </c>
      <c r="L56" s="7">
        <v>0.98</v>
      </c>
      <c r="M56" s="7">
        <v>0.57</v>
      </c>
      <c r="N56" s="7">
        <v>0.96</v>
      </c>
    </row>
    <row r="57">
      <c r="A57" s="4">
        <v>167.0</v>
      </c>
      <c r="B57" s="4" t="s">
        <v>69</v>
      </c>
      <c r="C57" s="8">
        <v>126.0</v>
      </c>
      <c r="D57" s="6">
        <f t="shared" si="1"/>
        <v>57</v>
      </c>
      <c r="E57" s="7">
        <v>0.5</v>
      </c>
      <c r="F57" s="7">
        <v>0.97</v>
      </c>
      <c r="G57" s="7">
        <v>0.48</v>
      </c>
      <c r="H57" s="7">
        <v>0.88</v>
      </c>
      <c r="I57" s="7">
        <v>0.73</v>
      </c>
      <c r="J57" s="7">
        <v>0.42</v>
      </c>
      <c r="K57" s="7">
        <v>0.94</v>
      </c>
      <c r="L57" s="7">
        <v>0.98</v>
      </c>
      <c r="M57" s="7">
        <v>0.46</v>
      </c>
      <c r="N57" s="7">
        <v>0.98</v>
      </c>
    </row>
    <row r="58">
      <c r="A58" s="4">
        <v>123.0</v>
      </c>
      <c r="B58" s="4" t="s">
        <v>70</v>
      </c>
      <c r="C58" s="8">
        <v>128.0</v>
      </c>
      <c r="D58" s="6">
        <f t="shared" si="1"/>
        <v>58</v>
      </c>
      <c r="E58" s="7">
        <v>0.2</v>
      </c>
      <c r="F58" s="7">
        <v>0.69</v>
      </c>
      <c r="G58" s="7">
        <v>0.97</v>
      </c>
      <c r="H58" s="7">
        <v>0.48</v>
      </c>
      <c r="I58" s="7">
        <v>0.39</v>
      </c>
      <c r="J58" s="7">
        <v>0.94</v>
      </c>
      <c r="K58" s="7">
        <v>0.4</v>
      </c>
      <c r="L58" s="7">
        <v>0.48</v>
      </c>
      <c r="M58" s="7">
        <v>0.52</v>
      </c>
      <c r="N58" s="7">
        <v>0.81</v>
      </c>
    </row>
    <row r="59">
      <c r="A59" s="4">
        <v>141.0</v>
      </c>
      <c r="B59" s="4" t="s">
        <v>71</v>
      </c>
      <c r="C59" s="8">
        <v>129.0</v>
      </c>
      <c r="D59" s="6">
        <f t="shared" si="1"/>
        <v>59</v>
      </c>
      <c r="E59" s="7">
        <v>0.68</v>
      </c>
      <c r="F59" s="7">
        <v>0.54</v>
      </c>
      <c r="G59" s="7">
        <v>0.9</v>
      </c>
      <c r="H59" s="7">
        <v>0.22</v>
      </c>
      <c r="I59" s="7">
        <v>0.33</v>
      </c>
      <c r="J59" s="7">
        <v>0.61</v>
      </c>
      <c r="K59" s="7">
        <v>0.23</v>
      </c>
      <c r="L59" s="7">
        <v>0.29</v>
      </c>
      <c r="M59" s="7">
        <v>0.8</v>
      </c>
      <c r="N59" s="7">
        <v>0.97</v>
      </c>
    </row>
    <row r="60">
      <c r="A60" s="4">
        <v>145.0</v>
      </c>
      <c r="B60" s="4" t="s">
        <v>72</v>
      </c>
      <c r="C60" s="8">
        <v>131.0</v>
      </c>
      <c r="D60" s="6">
        <f t="shared" si="1"/>
        <v>60</v>
      </c>
      <c r="E60" s="7">
        <v>0.27</v>
      </c>
      <c r="F60" s="7">
        <v>0.37</v>
      </c>
      <c r="G60" s="7">
        <v>1.0</v>
      </c>
      <c r="H60" s="7">
        <v>0.22</v>
      </c>
      <c r="I60" s="7">
        <v>0.61</v>
      </c>
      <c r="J60" s="7">
        <v>0.63</v>
      </c>
      <c r="K60" s="7">
        <v>0.26</v>
      </c>
      <c r="L60" s="7">
        <v>0.99</v>
      </c>
      <c r="M60" s="7">
        <v>0.78</v>
      </c>
      <c r="N60" s="7">
        <v>0.3</v>
      </c>
    </row>
    <row r="61">
      <c r="A61" s="4">
        <v>640.0</v>
      </c>
      <c r="B61" s="4" t="s">
        <v>73</v>
      </c>
      <c r="C61" s="8">
        <v>132.0</v>
      </c>
      <c r="D61" s="6">
        <f t="shared" si="1"/>
        <v>62</v>
      </c>
      <c r="E61" s="7">
        <v>0.71</v>
      </c>
      <c r="F61" s="7">
        <v>0.43</v>
      </c>
      <c r="G61" s="7">
        <v>0.8</v>
      </c>
      <c r="H61" s="7">
        <v>0.71</v>
      </c>
      <c r="I61" s="7">
        <v>0.29</v>
      </c>
      <c r="J61" s="7">
        <v>0.69</v>
      </c>
      <c r="K61" s="7">
        <v>0.97</v>
      </c>
      <c r="L61" s="7">
        <v>0.69</v>
      </c>
      <c r="M61" s="7">
        <v>0.65</v>
      </c>
      <c r="N61" s="7">
        <v>0.93</v>
      </c>
    </row>
    <row r="62">
      <c r="A62" s="4">
        <v>124.0</v>
      </c>
      <c r="B62" s="4" t="s">
        <v>74</v>
      </c>
      <c r="C62" s="5">
        <v>132.5</v>
      </c>
      <c r="D62" s="6">
        <f t="shared" si="1"/>
        <v>63</v>
      </c>
      <c r="E62" s="7">
        <v>0.22</v>
      </c>
      <c r="F62" s="7">
        <v>0.49</v>
      </c>
      <c r="G62" s="7">
        <v>1.0</v>
      </c>
      <c r="H62" s="7">
        <v>0.23</v>
      </c>
      <c r="I62" s="7">
        <v>0.63</v>
      </c>
      <c r="J62" s="7">
        <v>0.24</v>
      </c>
      <c r="K62" s="7">
        <v>0.78</v>
      </c>
      <c r="L62" s="7">
        <v>0.48</v>
      </c>
      <c r="M62" s="7">
        <v>0.86</v>
      </c>
      <c r="N62" s="7">
        <v>0.56</v>
      </c>
    </row>
    <row r="63">
      <c r="A63" s="4">
        <v>163.0</v>
      </c>
      <c r="B63" s="4" t="s">
        <v>75</v>
      </c>
      <c r="C63" s="5">
        <v>132.8</v>
      </c>
      <c r="D63" s="6">
        <f t="shared" si="1"/>
        <v>64</v>
      </c>
      <c r="E63" s="7">
        <v>0.38</v>
      </c>
      <c r="F63" s="7">
        <v>0.94</v>
      </c>
      <c r="G63" s="7">
        <v>0.75</v>
      </c>
      <c r="H63" s="7">
        <v>0.79</v>
      </c>
      <c r="I63" s="7">
        <v>0.3</v>
      </c>
      <c r="J63" s="7">
        <v>0.31</v>
      </c>
      <c r="K63" s="7">
        <v>0.6</v>
      </c>
      <c r="L63" s="7">
        <v>0.26</v>
      </c>
      <c r="M63" s="7">
        <v>0.79</v>
      </c>
      <c r="N63" s="7">
        <v>0.37</v>
      </c>
    </row>
    <row r="64">
      <c r="A64" s="4">
        <v>178.0</v>
      </c>
      <c r="B64" s="4" t="s">
        <v>76</v>
      </c>
      <c r="C64" s="8">
        <v>132.0</v>
      </c>
      <c r="D64" s="6">
        <f t="shared" si="1"/>
        <v>62</v>
      </c>
      <c r="E64" s="7">
        <v>0.34</v>
      </c>
      <c r="F64" s="7">
        <v>0.81</v>
      </c>
      <c r="G64" s="7">
        <v>0.39</v>
      </c>
      <c r="H64" s="7">
        <v>0.34</v>
      </c>
      <c r="I64" s="7">
        <v>0.56</v>
      </c>
      <c r="J64" s="7">
        <v>0.26</v>
      </c>
      <c r="K64" s="7">
        <v>0.55</v>
      </c>
      <c r="L64" s="7">
        <v>0.81</v>
      </c>
      <c r="M64" s="7">
        <v>0.31</v>
      </c>
      <c r="N64" s="7">
        <v>0.83</v>
      </c>
    </row>
    <row r="65">
      <c r="A65" s="4">
        <v>125.0</v>
      </c>
      <c r="B65" s="4" t="s">
        <v>77</v>
      </c>
      <c r="C65" s="8">
        <v>133.0</v>
      </c>
      <c r="D65" s="6">
        <f t="shared" si="1"/>
        <v>65</v>
      </c>
      <c r="E65" s="7">
        <v>0.44</v>
      </c>
      <c r="F65" s="7">
        <v>0.75</v>
      </c>
      <c r="G65" s="7">
        <v>0.24</v>
      </c>
      <c r="H65" s="7">
        <v>0.23</v>
      </c>
      <c r="I65" s="7">
        <v>0.77</v>
      </c>
      <c r="J65" s="7">
        <v>0.62</v>
      </c>
      <c r="K65" s="7">
        <v>0.32</v>
      </c>
      <c r="L65" s="7">
        <v>0.41</v>
      </c>
      <c r="M65" s="7">
        <v>0.95</v>
      </c>
      <c r="N65" s="7">
        <v>0.76</v>
      </c>
    </row>
    <row r="66">
      <c r="A66" s="4">
        <v>156.0</v>
      </c>
      <c r="B66" s="4" t="s">
        <v>78</v>
      </c>
      <c r="C66" s="8">
        <v>135.0</v>
      </c>
      <c r="D66" s="6">
        <f t="shared" si="1"/>
        <v>66</v>
      </c>
      <c r="E66" s="7">
        <v>0.23</v>
      </c>
      <c r="F66" s="7">
        <v>0.47</v>
      </c>
      <c r="G66" s="7">
        <v>0.49</v>
      </c>
      <c r="H66" s="7">
        <v>0.22</v>
      </c>
      <c r="I66" s="7">
        <v>0.63</v>
      </c>
      <c r="J66" s="7">
        <v>0.55</v>
      </c>
      <c r="K66" s="7">
        <v>0.67</v>
      </c>
      <c r="L66" s="7">
        <v>0.44</v>
      </c>
      <c r="M66" s="7">
        <v>0.97</v>
      </c>
      <c r="N66" s="7">
        <v>0.93</v>
      </c>
    </row>
    <row r="67">
      <c r="A67" s="4">
        <v>159.0</v>
      </c>
      <c r="B67" s="4" t="s">
        <v>79</v>
      </c>
      <c r="C67" s="8">
        <v>136.0</v>
      </c>
      <c r="D67" s="6">
        <f t="shared" si="1"/>
        <v>67</v>
      </c>
      <c r="E67" s="7">
        <v>0.93</v>
      </c>
      <c r="F67" s="7">
        <v>0.46</v>
      </c>
      <c r="G67" s="7">
        <v>0.99</v>
      </c>
      <c r="H67" s="7">
        <v>0.95</v>
      </c>
      <c r="I67" s="7">
        <v>0.62</v>
      </c>
      <c r="J67" s="7">
        <v>0.96</v>
      </c>
      <c r="K67" s="7">
        <v>0.46</v>
      </c>
      <c r="L67" s="7">
        <v>0.48</v>
      </c>
      <c r="M67" s="7">
        <v>0.9</v>
      </c>
      <c r="N67" s="7">
        <v>0.62</v>
      </c>
    </row>
    <row r="68">
      <c r="A68" s="4">
        <v>169.0</v>
      </c>
      <c r="B68" s="4" t="s">
        <v>80</v>
      </c>
      <c r="C68" s="8">
        <v>138.0</v>
      </c>
      <c r="D68" s="6">
        <f t="shared" si="1"/>
        <v>68</v>
      </c>
      <c r="E68" s="7">
        <v>0.84</v>
      </c>
      <c r="F68" s="7">
        <v>0.92</v>
      </c>
      <c r="G68" s="7">
        <v>0.29</v>
      </c>
      <c r="H68" s="7">
        <v>0.23</v>
      </c>
      <c r="I68" s="7">
        <v>0.28</v>
      </c>
      <c r="J68" s="7">
        <v>0.79</v>
      </c>
      <c r="K68" s="7">
        <v>0.71</v>
      </c>
      <c r="L68" s="7">
        <v>0.3</v>
      </c>
      <c r="M68" s="7">
        <v>0.43</v>
      </c>
      <c r="N68" s="7">
        <v>0.84</v>
      </c>
    </row>
    <row r="69">
      <c r="A69" s="4">
        <v>161.0</v>
      </c>
      <c r="B69" s="4" t="s">
        <v>81</v>
      </c>
      <c r="C69" s="8">
        <v>139.0</v>
      </c>
      <c r="D69" s="6">
        <f t="shared" si="1"/>
        <v>69</v>
      </c>
      <c r="E69" s="7">
        <v>0.86</v>
      </c>
      <c r="F69" s="7">
        <v>0.34</v>
      </c>
      <c r="G69" s="7">
        <v>0.86</v>
      </c>
      <c r="H69" s="7">
        <v>0.56</v>
      </c>
      <c r="I69" s="7">
        <v>0.58</v>
      </c>
      <c r="J69" s="7">
        <v>1.0</v>
      </c>
      <c r="K69" s="7">
        <v>0.48</v>
      </c>
      <c r="L69" s="7">
        <v>0.62</v>
      </c>
      <c r="M69" s="7">
        <v>0.25</v>
      </c>
      <c r="N69" s="7">
        <v>0.76</v>
      </c>
    </row>
    <row r="70">
      <c r="A70" s="4">
        <v>143.0</v>
      </c>
      <c r="B70" s="4" t="s">
        <v>82</v>
      </c>
      <c r="C70" s="8">
        <v>140.0</v>
      </c>
      <c r="D70" s="6">
        <f t="shared" si="1"/>
        <v>70</v>
      </c>
      <c r="E70" s="7">
        <v>0.84</v>
      </c>
      <c r="F70" s="7">
        <v>0.4</v>
      </c>
      <c r="G70" s="7">
        <v>0.92</v>
      </c>
      <c r="H70" s="7">
        <v>0.36</v>
      </c>
      <c r="I70" s="7">
        <v>0.37</v>
      </c>
      <c r="J70" s="7">
        <v>0.66</v>
      </c>
      <c r="K70" s="7">
        <v>0.36</v>
      </c>
      <c r="L70" s="7">
        <v>0.51</v>
      </c>
      <c r="M70" s="7">
        <v>0.55</v>
      </c>
      <c r="N70" s="7">
        <v>0.94</v>
      </c>
    </row>
    <row r="71">
      <c r="A71" s="4">
        <v>126.0</v>
      </c>
      <c r="B71" s="4" t="s">
        <v>83</v>
      </c>
      <c r="C71" s="8">
        <v>141.0</v>
      </c>
      <c r="D71" s="6">
        <f t="shared" si="1"/>
        <v>72</v>
      </c>
      <c r="E71" s="7">
        <v>0.28</v>
      </c>
      <c r="F71" s="7">
        <v>0.65</v>
      </c>
      <c r="G71" s="7">
        <v>0.24</v>
      </c>
      <c r="H71" s="7">
        <v>0.49</v>
      </c>
      <c r="I71" s="7">
        <v>0.63</v>
      </c>
      <c r="J71" s="7">
        <v>0.94</v>
      </c>
      <c r="K71" s="7">
        <v>0.42</v>
      </c>
      <c r="L71" s="7">
        <v>0.49</v>
      </c>
      <c r="M71" s="7">
        <v>0.89</v>
      </c>
      <c r="N71" s="7">
        <v>0.99</v>
      </c>
    </row>
    <row r="72">
      <c r="A72" s="4">
        <v>149.0</v>
      </c>
      <c r="B72" s="4" t="s">
        <v>84</v>
      </c>
      <c r="C72" s="8">
        <v>141.0</v>
      </c>
      <c r="D72" s="6">
        <f t="shared" si="1"/>
        <v>72</v>
      </c>
      <c r="E72" s="7">
        <v>0.5</v>
      </c>
      <c r="F72" s="7">
        <v>0.38</v>
      </c>
      <c r="G72" s="7">
        <v>0.92</v>
      </c>
      <c r="H72" s="7">
        <v>0.5</v>
      </c>
      <c r="I72" s="7">
        <v>0.71</v>
      </c>
      <c r="J72" s="7">
        <v>0.43</v>
      </c>
      <c r="K72" s="7">
        <v>0.58</v>
      </c>
      <c r="L72" s="7">
        <v>0.87</v>
      </c>
      <c r="M72" s="7">
        <v>1.0</v>
      </c>
      <c r="N72" s="7">
        <v>0.48</v>
      </c>
    </row>
    <row r="73">
      <c r="A73" s="4">
        <v>131.0</v>
      </c>
      <c r="B73" s="4" t="s">
        <v>85</v>
      </c>
      <c r="C73" s="8">
        <v>144.0</v>
      </c>
      <c r="D73" s="6">
        <f t="shared" si="1"/>
        <v>73</v>
      </c>
      <c r="E73" s="7">
        <v>0.52</v>
      </c>
      <c r="F73" s="7">
        <v>0.21</v>
      </c>
      <c r="G73" s="7">
        <v>0.39</v>
      </c>
      <c r="H73" s="7">
        <v>0.54</v>
      </c>
      <c r="I73" s="7">
        <v>0.67</v>
      </c>
      <c r="J73" s="7">
        <v>0.37</v>
      </c>
      <c r="K73" s="7">
        <v>0.57</v>
      </c>
      <c r="L73" s="7">
        <v>0.59</v>
      </c>
      <c r="M73" s="7">
        <v>0.21</v>
      </c>
      <c r="N73" s="7">
        <v>0.62</v>
      </c>
    </row>
    <row r="74">
      <c r="A74" s="4">
        <v>120.0</v>
      </c>
      <c r="B74" s="4" t="s">
        <v>86</v>
      </c>
      <c r="C74" s="8">
        <v>145.0</v>
      </c>
      <c r="D74" s="6">
        <f t="shared" si="1"/>
        <v>74</v>
      </c>
      <c r="E74" s="7">
        <v>0.9</v>
      </c>
      <c r="F74" s="7">
        <v>0.36</v>
      </c>
      <c r="G74" s="7">
        <v>0.87</v>
      </c>
      <c r="H74" s="7">
        <v>0.91</v>
      </c>
      <c r="I74" s="7">
        <v>0.42</v>
      </c>
      <c r="J74" s="7">
        <v>0.83</v>
      </c>
      <c r="K74" s="7">
        <v>0.32</v>
      </c>
      <c r="L74" s="7">
        <v>0.24</v>
      </c>
      <c r="M74" s="7">
        <v>0.92</v>
      </c>
      <c r="N74" s="7">
        <v>0.62</v>
      </c>
    </row>
    <row r="75">
      <c r="A75" s="4">
        <v>136.0</v>
      </c>
      <c r="B75" s="4" t="s">
        <v>87</v>
      </c>
      <c r="C75" s="8">
        <v>146.0</v>
      </c>
      <c r="D75" s="6">
        <f t="shared" si="1"/>
        <v>75</v>
      </c>
      <c r="E75" s="7">
        <v>0.69</v>
      </c>
      <c r="F75" s="7">
        <v>0.22</v>
      </c>
      <c r="G75" s="7">
        <v>0.28</v>
      </c>
      <c r="H75" s="7">
        <v>0.69</v>
      </c>
      <c r="I75" s="7">
        <v>0.3</v>
      </c>
      <c r="J75" s="7">
        <v>0.35</v>
      </c>
      <c r="K75" s="7">
        <v>0.64</v>
      </c>
      <c r="L75" s="7">
        <v>0.34</v>
      </c>
      <c r="M75" s="7">
        <v>0.77</v>
      </c>
      <c r="N75" s="7">
        <v>0.83</v>
      </c>
    </row>
    <row r="76">
      <c r="A76" s="4">
        <v>659.0</v>
      </c>
      <c r="B76" s="4" t="s">
        <v>88</v>
      </c>
      <c r="C76" s="8">
        <v>149.0</v>
      </c>
      <c r="D76" s="6">
        <f t="shared" si="1"/>
        <v>76</v>
      </c>
      <c r="E76" s="7">
        <v>0.22</v>
      </c>
      <c r="F76" s="7">
        <v>0.69</v>
      </c>
      <c r="G76" s="7">
        <v>0.29</v>
      </c>
      <c r="H76" s="7">
        <v>0.79</v>
      </c>
      <c r="I76" s="7">
        <v>0.74</v>
      </c>
      <c r="J76" s="7">
        <v>0.96</v>
      </c>
      <c r="K76" s="7">
        <v>0.44</v>
      </c>
      <c r="L76" s="7">
        <v>0.89</v>
      </c>
      <c r="M76" s="7">
        <v>0.94</v>
      </c>
      <c r="N76" s="7">
        <v>0.3</v>
      </c>
    </row>
  </sheetData>
  <autoFilter ref="$A$1:$N$76">
    <sortState ref="A1:N76">
      <sortCondition ref="D1:D76"/>
    </sortState>
  </autoFil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29"/>
    <col customWidth="1" min="3" max="3" width="23.86"/>
    <col customWidth="1" min="4" max="26" width="8.71"/>
  </cols>
  <sheetData>
    <row r="1" ht="14.25" customHeight="1"/>
    <row r="2" ht="14.25" customHeight="1">
      <c r="A2" s="27" t="s">
        <v>89</v>
      </c>
      <c r="B2" s="28" t="s">
        <v>1827</v>
      </c>
      <c r="C2" s="28" t="s">
        <v>1828</v>
      </c>
    </row>
    <row r="3" ht="14.25" hidden="1" customHeight="1">
      <c r="A3" s="27">
        <v>1.0</v>
      </c>
      <c r="B3" s="27" t="s">
        <v>1789</v>
      </c>
      <c r="C3" s="27" t="s">
        <v>1105</v>
      </c>
    </row>
    <row r="4" ht="14.25" hidden="1" customHeight="1">
      <c r="A4" s="27">
        <v>2.0</v>
      </c>
      <c r="B4" s="27" t="s">
        <v>1789</v>
      </c>
      <c r="C4" s="27" t="s">
        <v>1106</v>
      </c>
    </row>
    <row r="5" ht="14.25" hidden="1" customHeight="1">
      <c r="A5" s="27">
        <v>3.0</v>
      </c>
      <c r="B5" s="27" t="s">
        <v>1789</v>
      </c>
      <c r="C5" s="27" t="s">
        <v>1104</v>
      </c>
    </row>
    <row r="6" ht="14.25" hidden="1" customHeight="1">
      <c r="A6" s="27">
        <v>4.0</v>
      </c>
      <c r="B6" s="27" t="s">
        <v>1790</v>
      </c>
      <c r="C6" s="27" t="s">
        <v>1115</v>
      </c>
    </row>
    <row r="7" ht="14.25" hidden="1" customHeight="1">
      <c r="A7" s="27">
        <v>5.0</v>
      </c>
      <c r="B7" s="27" t="s">
        <v>1790</v>
      </c>
      <c r="C7" s="27" t="s">
        <v>1116</v>
      </c>
    </row>
    <row r="8" ht="14.25" hidden="1" customHeight="1">
      <c r="A8" s="27">
        <v>6.0</v>
      </c>
      <c r="B8" s="27" t="s">
        <v>1790</v>
      </c>
      <c r="C8" s="27" t="s">
        <v>1120</v>
      </c>
    </row>
    <row r="9" ht="14.25" hidden="1" customHeight="1">
      <c r="A9" s="27">
        <v>7.0</v>
      </c>
      <c r="B9" s="27" t="s">
        <v>1790</v>
      </c>
      <c r="C9" s="27" t="s">
        <v>1112</v>
      </c>
    </row>
    <row r="10" ht="14.25" hidden="1" customHeight="1">
      <c r="A10" s="27">
        <v>8.0</v>
      </c>
      <c r="B10" s="27" t="s">
        <v>1790</v>
      </c>
      <c r="C10" s="27" t="s">
        <v>1111</v>
      </c>
    </row>
    <row r="11" ht="14.25" hidden="1" customHeight="1">
      <c r="A11" s="27">
        <v>9.0</v>
      </c>
      <c r="B11" s="27" t="s">
        <v>1790</v>
      </c>
      <c r="C11" s="27" t="s">
        <v>1110</v>
      </c>
    </row>
    <row r="12" ht="14.25" hidden="1" customHeight="1">
      <c r="A12" s="27">
        <v>10.0</v>
      </c>
      <c r="B12" s="27" t="s">
        <v>1790</v>
      </c>
      <c r="C12" s="27" t="s">
        <v>1114</v>
      </c>
    </row>
    <row r="13" ht="14.25" hidden="1" customHeight="1">
      <c r="A13" s="27">
        <v>11.0</v>
      </c>
      <c r="B13" s="27" t="s">
        <v>1790</v>
      </c>
      <c r="C13" s="27" t="s">
        <v>1113</v>
      </c>
    </row>
    <row r="14" ht="14.25" hidden="1" customHeight="1">
      <c r="A14" s="27">
        <v>12.0</v>
      </c>
      <c r="B14" s="27" t="s">
        <v>1790</v>
      </c>
      <c r="C14" s="27" t="s">
        <v>1108</v>
      </c>
    </row>
    <row r="15" ht="14.25" hidden="1" customHeight="1">
      <c r="A15" s="27">
        <v>13.0</v>
      </c>
      <c r="B15" s="27" t="s">
        <v>1790</v>
      </c>
      <c r="C15" s="27" t="s">
        <v>1119</v>
      </c>
    </row>
    <row r="16" ht="14.25" hidden="1" customHeight="1">
      <c r="A16" s="27">
        <v>14.0</v>
      </c>
      <c r="B16" s="27" t="s">
        <v>1790</v>
      </c>
      <c r="C16" s="27" t="s">
        <v>1117</v>
      </c>
    </row>
    <row r="17" ht="14.25" hidden="1" customHeight="1">
      <c r="A17" s="27">
        <v>15.0</v>
      </c>
      <c r="B17" s="27" t="s">
        <v>1790</v>
      </c>
      <c r="C17" s="27" t="s">
        <v>1118</v>
      </c>
    </row>
    <row r="18" ht="14.25" hidden="1" customHeight="1">
      <c r="A18" s="27">
        <v>16.0</v>
      </c>
      <c r="B18" s="27" t="s">
        <v>1790</v>
      </c>
      <c r="C18" s="27" t="s">
        <v>1109</v>
      </c>
    </row>
    <row r="19" ht="14.25" hidden="1" customHeight="1">
      <c r="A19" s="27">
        <v>17.0</v>
      </c>
      <c r="B19" s="27" t="s">
        <v>1791</v>
      </c>
      <c r="C19" s="27" t="s">
        <v>1142</v>
      </c>
    </row>
    <row r="20" ht="14.25" hidden="1" customHeight="1">
      <c r="A20" s="27">
        <v>18.0</v>
      </c>
      <c r="B20" s="27" t="s">
        <v>1791</v>
      </c>
      <c r="C20" s="27" t="s">
        <v>1122</v>
      </c>
    </row>
    <row r="21" ht="14.25" hidden="1" customHeight="1">
      <c r="A21" s="27">
        <v>19.0</v>
      </c>
      <c r="B21" s="27" t="s">
        <v>1791</v>
      </c>
      <c r="C21" s="27" t="s">
        <v>1123</v>
      </c>
    </row>
    <row r="22" ht="14.25" hidden="1" customHeight="1">
      <c r="A22" s="27">
        <v>20.0</v>
      </c>
      <c r="B22" s="27" t="s">
        <v>1791</v>
      </c>
      <c r="C22" s="27" t="s">
        <v>1139</v>
      </c>
    </row>
    <row r="23" ht="14.25" hidden="1" customHeight="1">
      <c r="A23" s="27">
        <v>21.0</v>
      </c>
      <c r="B23" s="27" t="s">
        <v>1791</v>
      </c>
      <c r="C23" s="27" t="s">
        <v>1136</v>
      </c>
    </row>
    <row r="24" ht="14.25" hidden="1" customHeight="1">
      <c r="A24" s="27">
        <v>22.0</v>
      </c>
      <c r="B24" s="27" t="s">
        <v>1791</v>
      </c>
      <c r="C24" s="27" t="s">
        <v>1140</v>
      </c>
    </row>
    <row r="25" ht="14.25" hidden="1" customHeight="1">
      <c r="A25" s="27">
        <v>23.0</v>
      </c>
      <c r="B25" s="27" t="s">
        <v>1791</v>
      </c>
      <c r="C25" s="27" t="s">
        <v>1125</v>
      </c>
    </row>
    <row r="26" ht="14.25" hidden="1" customHeight="1">
      <c r="A26" s="27">
        <v>24.0</v>
      </c>
      <c r="B26" s="27" t="s">
        <v>1791</v>
      </c>
      <c r="C26" s="27" t="s">
        <v>1129</v>
      </c>
    </row>
    <row r="27" ht="14.25" hidden="1" customHeight="1">
      <c r="A27" s="27">
        <v>25.0</v>
      </c>
      <c r="B27" s="27" t="s">
        <v>1791</v>
      </c>
      <c r="C27" s="27" t="s">
        <v>1128</v>
      </c>
    </row>
    <row r="28" ht="14.25" hidden="1" customHeight="1">
      <c r="A28" s="27">
        <v>26.0</v>
      </c>
      <c r="B28" s="27" t="s">
        <v>1791</v>
      </c>
      <c r="C28" s="27" t="s">
        <v>1133</v>
      </c>
    </row>
    <row r="29" ht="14.25" hidden="1" customHeight="1">
      <c r="A29" s="27">
        <v>27.0</v>
      </c>
      <c r="B29" s="27" t="s">
        <v>1791</v>
      </c>
      <c r="C29" s="27" t="s">
        <v>1124</v>
      </c>
    </row>
    <row r="30" ht="14.25" hidden="1" customHeight="1">
      <c r="A30" s="27">
        <v>28.0</v>
      </c>
      <c r="B30" s="27" t="s">
        <v>1791</v>
      </c>
      <c r="C30" s="27" t="s">
        <v>1143</v>
      </c>
    </row>
    <row r="31" ht="14.25" hidden="1" customHeight="1">
      <c r="A31" s="27">
        <v>29.0</v>
      </c>
      <c r="B31" s="27" t="s">
        <v>1791</v>
      </c>
      <c r="C31" s="27" t="s">
        <v>1127</v>
      </c>
    </row>
    <row r="32" ht="14.25" hidden="1" customHeight="1">
      <c r="A32" s="27">
        <v>30.0</v>
      </c>
      <c r="B32" s="27" t="s">
        <v>1791</v>
      </c>
      <c r="C32" s="27" t="s">
        <v>1134</v>
      </c>
    </row>
    <row r="33" ht="14.25" hidden="1" customHeight="1">
      <c r="A33" s="27">
        <v>31.0</v>
      </c>
      <c r="B33" s="27" t="s">
        <v>1791</v>
      </c>
      <c r="C33" s="27" t="s">
        <v>1130</v>
      </c>
    </row>
    <row r="34" ht="14.25" hidden="1" customHeight="1">
      <c r="A34" s="27">
        <v>32.0</v>
      </c>
      <c r="B34" s="27" t="s">
        <v>1791</v>
      </c>
      <c r="C34" s="27" t="s">
        <v>1141</v>
      </c>
    </row>
    <row r="35" ht="14.25" hidden="1" customHeight="1">
      <c r="A35" s="27">
        <v>33.0</v>
      </c>
      <c r="B35" s="27" t="s">
        <v>1791</v>
      </c>
      <c r="C35" s="27" t="s">
        <v>1132</v>
      </c>
    </row>
    <row r="36" ht="14.25" hidden="1" customHeight="1">
      <c r="A36" s="27">
        <v>34.0</v>
      </c>
      <c r="B36" s="27" t="s">
        <v>1791</v>
      </c>
      <c r="C36" s="27" t="s">
        <v>1145</v>
      </c>
    </row>
    <row r="37" ht="14.25" hidden="1" customHeight="1">
      <c r="A37" s="27">
        <v>35.0</v>
      </c>
      <c r="B37" s="27" t="s">
        <v>1791</v>
      </c>
      <c r="C37" s="27" t="s">
        <v>1131</v>
      </c>
    </row>
    <row r="38" ht="14.25" hidden="1" customHeight="1">
      <c r="A38" s="27">
        <v>36.0</v>
      </c>
      <c r="B38" s="27" t="s">
        <v>1791</v>
      </c>
      <c r="C38" s="27" t="s">
        <v>1138</v>
      </c>
    </row>
    <row r="39" ht="14.25" hidden="1" customHeight="1">
      <c r="A39" s="27">
        <v>37.0</v>
      </c>
      <c r="B39" s="27" t="s">
        <v>1791</v>
      </c>
      <c r="C39" s="27" t="s">
        <v>1137</v>
      </c>
    </row>
    <row r="40" ht="14.25" hidden="1" customHeight="1">
      <c r="A40" s="27">
        <v>38.0</v>
      </c>
      <c r="B40" s="27" t="s">
        <v>1791</v>
      </c>
      <c r="C40" s="27" t="s">
        <v>1135</v>
      </c>
    </row>
    <row r="41" ht="14.25" hidden="1" customHeight="1">
      <c r="A41" s="27">
        <v>39.0</v>
      </c>
      <c r="B41" s="27" t="s">
        <v>1791</v>
      </c>
      <c r="C41" s="27" t="s">
        <v>1144</v>
      </c>
    </row>
    <row r="42" ht="14.25" hidden="1" customHeight="1">
      <c r="A42" s="27">
        <v>40.0</v>
      </c>
      <c r="B42" s="27" t="s">
        <v>1791</v>
      </c>
      <c r="C42" s="27" t="s">
        <v>1146</v>
      </c>
    </row>
    <row r="43" ht="14.25" hidden="1" customHeight="1">
      <c r="A43" s="27">
        <v>41.0</v>
      </c>
      <c r="B43" s="27" t="s">
        <v>1791</v>
      </c>
      <c r="C43" s="27" t="s">
        <v>1126</v>
      </c>
    </row>
    <row r="44" ht="14.25" hidden="1" customHeight="1">
      <c r="A44" s="27">
        <v>42.0</v>
      </c>
      <c r="B44" s="27" t="s">
        <v>1792</v>
      </c>
      <c r="C44" s="27" t="s">
        <v>1175</v>
      </c>
    </row>
    <row r="45" ht="14.25" hidden="1" customHeight="1">
      <c r="A45" s="27">
        <v>43.0</v>
      </c>
      <c r="B45" s="27" t="s">
        <v>1792</v>
      </c>
      <c r="C45" s="27" t="s">
        <v>1156</v>
      </c>
    </row>
    <row r="46" ht="14.25" hidden="1" customHeight="1">
      <c r="A46" s="27">
        <v>44.0</v>
      </c>
      <c r="B46" s="27" t="s">
        <v>1792</v>
      </c>
      <c r="C46" s="27" t="s">
        <v>1158</v>
      </c>
    </row>
    <row r="47" ht="14.25" hidden="1" customHeight="1">
      <c r="A47" s="27">
        <v>45.0</v>
      </c>
      <c r="B47" s="27" t="s">
        <v>1792</v>
      </c>
      <c r="C47" s="27" t="s">
        <v>586</v>
      </c>
    </row>
    <row r="48" ht="14.25" hidden="1" customHeight="1">
      <c r="A48" s="27">
        <v>46.0</v>
      </c>
      <c r="B48" s="27" t="s">
        <v>1792</v>
      </c>
      <c r="C48" s="27" t="s">
        <v>1172</v>
      </c>
    </row>
    <row r="49" ht="14.25" hidden="1" customHeight="1">
      <c r="A49" s="27">
        <v>47.0</v>
      </c>
      <c r="B49" s="27" t="s">
        <v>1792</v>
      </c>
      <c r="C49" s="27" t="s">
        <v>1164</v>
      </c>
    </row>
    <row r="50" ht="14.25" hidden="1" customHeight="1">
      <c r="A50" s="27">
        <v>48.0</v>
      </c>
      <c r="B50" s="27" t="s">
        <v>1792</v>
      </c>
      <c r="C50" s="27" t="s">
        <v>1173</v>
      </c>
    </row>
    <row r="51" ht="14.25" hidden="1" customHeight="1">
      <c r="A51" s="27">
        <v>49.0</v>
      </c>
      <c r="B51" s="27" t="s">
        <v>1792</v>
      </c>
      <c r="C51" s="27" t="s">
        <v>1161</v>
      </c>
    </row>
    <row r="52" ht="14.25" hidden="1" customHeight="1">
      <c r="A52" s="27">
        <v>50.0</v>
      </c>
      <c r="B52" s="27" t="s">
        <v>1792</v>
      </c>
      <c r="C52" s="27" t="s">
        <v>1176</v>
      </c>
    </row>
    <row r="53" ht="14.25" hidden="1" customHeight="1">
      <c r="A53" s="27">
        <v>51.0</v>
      </c>
      <c r="B53" s="27" t="s">
        <v>1792</v>
      </c>
      <c r="C53" s="27" t="s">
        <v>1154</v>
      </c>
    </row>
    <row r="54" ht="14.25" hidden="1" customHeight="1">
      <c r="A54" s="27">
        <v>52.0</v>
      </c>
      <c r="B54" s="27" t="s">
        <v>1792</v>
      </c>
      <c r="C54" s="27" t="s">
        <v>1148</v>
      </c>
    </row>
    <row r="55" ht="14.25" hidden="1" customHeight="1">
      <c r="A55" s="27">
        <v>53.0</v>
      </c>
      <c r="B55" s="27" t="s">
        <v>1792</v>
      </c>
      <c r="C55" s="27" t="s">
        <v>1170</v>
      </c>
    </row>
    <row r="56" ht="14.25" hidden="1" customHeight="1">
      <c r="A56" s="27">
        <v>54.0</v>
      </c>
      <c r="B56" s="27" t="s">
        <v>1792</v>
      </c>
      <c r="C56" s="27" t="s">
        <v>1168</v>
      </c>
    </row>
    <row r="57" ht="14.25" hidden="1" customHeight="1">
      <c r="A57" s="27">
        <v>55.0</v>
      </c>
      <c r="B57" s="27" t="s">
        <v>1792</v>
      </c>
      <c r="C57" s="27" t="s">
        <v>1155</v>
      </c>
    </row>
    <row r="58" ht="14.25" hidden="1" customHeight="1">
      <c r="A58" s="27">
        <v>56.0</v>
      </c>
      <c r="B58" s="27" t="s">
        <v>1792</v>
      </c>
      <c r="C58" s="27" t="s">
        <v>1149</v>
      </c>
    </row>
    <row r="59" ht="14.25" hidden="1" customHeight="1">
      <c r="A59" s="27">
        <v>57.0</v>
      </c>
      <c r="B59" s="27" t="s">
        <v>1792</v>
      </c>
      <c r="C59" s="27" t="s">
        <v>1171</v>
      </c>
    </row>
    <row r="60" ht="14.25" hidden="1" customHeight="1">
      <c r="A60" s="27">
        <v>58.0</v>
      </c>
      <c r="B60" s="27" t="s">
        <v>1792</v>
      </c>
      <c r="C60" s="27" t="s">
        <v>1178</v>
      </c>
    </row>
    <row r="61" ht="14.25" hidden="1" customHeight="1">
      <c r="A61" s="27">
        <v>59.0</v>
      </c>
      <c r="B61" s="27" t="s">
        <v>1792</v>
      </c>
      <c r="C61" s="27" t="s">
        <v>1165</v>
      </c>
    </row>
    <row r="62" ht="14.25" hidden="1" customHeight="1">
      <c r="A62" s="27">
        <v>60.0</v>
      </c>
      <c r="B62" s="27" t="s">
        <v>1792</v>
      </c>
      <c r="C62" s="27" t="s">
        <v>1151</v>
      </c>
    </row>
    <row r="63" ht="14.25" hidden="1" customHeight="1">
      <c r="A63" s="27">
        <v>61.0</v>
      </c>
      <c r="B63" s="27" t="s">
        <v>1792</v>
      </c>
      <c r="C63" s="27" t="s">
        <v>1157</v>
      </c>
    </row>
    <row r="64" ht="14.25" hidden="1" customHeight="1">
      <c r="A64" s="27">
        <v>62.0</v>
      </c>
      <c r="B64" s="27" t="s">
        <v>1792</v>
      </c>
      <c r="C64" s="27" t="s">
        <v>1179</v>
      </c>
    </row>
    <row r="65" ht="14.25" hidden="1" customHeight="1">
      <c r="A65" s="27">
        <v>63.0</v>
      </c>
      <c r="B65" s="27" t="s">
        <v>1792</v>
      </c>
      <c r="C65" s="27" t="s">
        <v>1160</v>
      </c>
    </row>
    <row r="66" ht="14.25" hidden="1" customHeight="1">
      <c r="A66" s="27">
        <v>64.0</v>
      </c>
      <c r="B66" s="27" t="s">
        <v>1792</v>
      </c>
      <c r="C66" s="27" t="s">
        <v>1159</v>
      </c>
    </row>
    <row r="67" ht="14.25" hidden="1" customHeight="1">
      <c r="A67" s="27">
        <v>65.0</v>
      </c>
      <c r="B67" s="27" t="s">
        <v>1792</v>
      </c>
      <c r="C67" s="27" t="s">
        <v>1152</v>
      </c>
    </row>
    <row r="68" ht="14.25" hidden="1" customHeight="1">
      <c r="A68" s="27">
        <v>66.0</v>
      </c>
      <c r="B68" s="27" t="s">
        <v>1792</v>
      </c>
      <c r="C68" s="27" t="s">
        <v>1167</v>
      </c>
    </row>
    <row r="69" ht="14.25" hidden="1" customHeight="1">
      <c r="A69" s="27">
        <v>67.0</v>
      </c>
      <c r="B69" s="27" t="s">
        <v>1792</v>
      </c>
      <c r="C69" s="27" t="s">
        <v>1162</v>
      </c>
    </row>
    <row r="70" ht="14.25" hidden="1" customHeight="1">
      <c r="A70" s="27">
        <v>68.0</v>
      </c>
      <c r="B70" s="27" t="s">
        <v>1792</v>
      </c>
      <c r="C70" s="27" t="s">
        <v>1153</v>
      </c>
    </row>
    <row r="71" ht="14.25" hidden="1" customHeight="1">
      <c r="A71" s="27">
        <v>69.0</v>
      </c>
      <c r="B71" s="27" t="s">
        <v>1792</v>
      </c>
      <c r="C71" s="27" t="s">
        <v>1169</v>
      </c>
    </row>
    <row r="72" ht="14.25" hidden="1" customHeight="1">
      <c r="A72" s="27">
        <v>70.0</v>
      </c>
      <c r="B72" s="27" t="s">
        <v>1792</v>
      </c>
      <c r="C72" s="27" t="s">
        <v>1150</v>
      </c>
    </row>
    <row r="73" ht="14.25" hidden="1" customHeight="1">
      <c r="A73" s="27">
        <v>71.0</v>
      </c>
      <c r="B73" s="27" t="s">
        <v>1792</v>
      </c>
      <c r="C73" s="27" t="s">
        <v>1163</v>
      </c>
    </row>
    <row r="74" ht="14.25" hidden="1" customHeight="1">
      <c r="A74" s="27">
        <v>72.0</v>
      </c>
      <c r="B74" s="27" t="s">
        <v>1792</v>
      </c>
      <c r="C74" s="27" t="s">
        <v>1174</v>
      </c>
    </row>
    <row r="75" ht="14.25" hidden="1" customHeight="1">
      <c r="A75" s="27">
        <v>73.0</v>
      </c>
      <c r="B75" s="27" t="s">
        <v>1792</v>
      </c>
      <c r="C75" s="27" t="s">
        <v>1166</v>
      </c>
    </row>
    <row r="76" ht="14.25" hidden="1" customHeight="1">
      <c r="A76" s="27">
        <v>74.0</v>
      </c>
      <c r="B76" s="27" t="s">
        <v>1792</v>
      </c>
      <c r="C76" s="27" t="s">
        <v>1177</v>
      </c>
    </row>
    <row r="77" ht="14.25" hidden="1" customHeight="1">
      <c r="A77" s="27">
        <v>75.0</v>
      </c>
      <c r="B77" s="27" t="s">
        <v>1793</v>
      </c>
      <c r="C77" s="27" t="s">
        <v>1202</v>
      </c>
    </row>
    <row r="78" ht="14.25" hidden="1" customHeight="1">
      <c r="A78" s="27">
        <v>76.0</v>
      </c>
      <c r="B78" s="27" t="s">
        <v>1793</v>
      </c>
      <c r="C78" s="27" t="s">
        <v>1215</v>
      </c>
    </row>
    <row r="79" ht="14.25" hidden="1" customHeight="1">
      <c r="A79" s="27">
        <v>77.0</v>
      </c>
      <c r="B79" s="27" t="s">
        <v>1793</v>
      </c>
      <c r="C79" s="27" t="s">
        <v>1211</v>
      </c>
    </row>
    <row r="80" ht="14.25" hidden="1" customHeight="1">
      <c r="A80" s="27">
        <v>78.0</v>
      </c>
      <c r="B80" s="27" t="s">
        <v>1793</v>
      </c>
      <c r="C80" s="27" t="s">
        <v>1210</v>
      </c>
    </row>
    <row r="81" ht="14.25" hidden="1" customHeight="1">
      <c r="A81" s="27">
        <v>79.0</v>
      </c>
      <c r="B81" s="27" t="s">
        <v>1793</v>
      </c>
      <c r="C81" s="27" t="s">
        <v>1188</v>
      </c>
    </row>
    <row r="82" ht="14.25" hidden="1" customHeight="1">
      <c r="A82" s="27">
        <v>80.0</v>
      </c>
      <c r="B82" s="27" t="s">
        <v>1793</v>
      </c>
      <c r="C82" s="27" t="s">
        <v>1207</v>
      </c>
    </row>
    <row r="83" ht="14.25" hidden="1" customHeight="1">
      <c r="A83" s="27">
        <v>81.0</v>
      </c>
      <c r="B83" s="27" t="s">
        <v>1793</v>
      </c>
      <c r="C83" s="27" t="s">
        <v>1192</v>
      </c>
    </row>
    <row r="84" ht="14.25" hidden="1" customHeight="1">
      <c r="A84" s="27">
        <v>82.0</v>
      </c>
      <c r="B84" s="27" t="s">
        <v>1793</v>
      </c>
      <c r="C84" s="27" t="s">
        <v>1193</v>
      </c>
    </row>
    <row r="85" ht="14.25" hidden="1" customHeight="1">
      <c r="A85" s="27">
        <v>83.0</v>
      </c>
      <c r="B85" s="27" t="s">
        <v>1793</v>
      </c>
      <c r="C85" s="27" t="s">
        <v>418</v>
      </c>
    </row>
    <row r="86" ht="14.25" hidden="1" customHeight="1">
      <c r="A86" s="27">
        <v>84.0</v>
      </c>
      <c r="B86" s="27" t="s">
        <v>1793</v>
      </c>
      <c r="C86" s="27" t="s">
        <v>1185</v>
      </c>
    </row>
    <row r="87" ht="14.25" hidden="1" customHeight="1">
      <c r="A87" s="27">
        <v>85.0</v>
      </c>
      <c r="B87" s="27" t="s">
        <v>1793</v>
      </c>
      <c r="C87" s="27" t="s">
        <v>1186</v>
      </c>
    </row>
    <row r="88" ht="14.25" hidden="1" customHeight="1">
      <c r="A88" s="27">
        <v>86.0</v>
      </c>
      <c r="B88" s="27" t="s">
        <v>1793</v>
      </c>
      <c r="C88" s="27" t="s">
        <v>1206</v>
      </c>
    </row>
    <row r="89" ht="14.25" hidden="1" customHeight="1">
      <c r="A89" s="27">
        <v>87.0</v>
      </c>
      <c r="B89" s="27" t="s">
        <v>1793</v>
      </c>
      <c r="C89" s="27" t="s">
        <v>1829</v>
      </c>
    </row>
    <row r="90" ht="14.25" hidden="1" customHeight="1">
      <c r="A90" s="27">
        <v>88.0</v>
      </c>
      <c r="B90" s="27" t="s">
        <v>1793</v>
      </c>
      <c r="C90" s="27" t="s">
        <v>1205</v>
      </c>
    </row>
    <row r="91" ht="14.25" hidden="1" customHeight="1">
      <c r="A91" s="27">
        <v>89.0</v>
      </c>
      <c r="B91" s="27" t="s">
        <v>1793</v>
      </c>
      <c r="C91" s="27" t="s">
        <v>1189</v>
      </c>
    </row>
    <row r="92" ht="14.25" hidden="1" customHeight="1">
      <c r="A92" s="27">
        <v>90.0</v>
      </c>
      <c r="B92" s="27" t="s">
        <v>1793</v>
      </c>
      <c r="C92" s="27" t="s">
        <v>1183</v>
      </c>
    </row>
    <row r="93" ht="14.25" hidden="1" customHeight="1">
      <c r="A93" s="27">
        <v>91.0</v>
      </c>
      <c r="B93" s="27" t="s">
        <v>1793</v>
      </c>
      <c r="C93" s="27" t="s">
        <v>1201</v>
      </c>
    </row>
    <row r="94" ht="14.25" hidden="1" customHeight="1">
      <c r="A94" s="27">
        <v>92.0</v>
      </c>
      <c r="B94" s="27" t="s">
        <v>1793</v>
      </c>
      <c r="C94" s="27" t="s">
        <v>1187</v>
      </c>
    </row>
    <row r="95" ht="14.25" hidden="1" customHeight="1">
      <c r="A95" s="27">
        <v>93.0</v>
      </c>
      <c r="B95" s="27" t="s">
        <v>1793</v>
      </c>
      <c r="C95" s="27" t="s">
        <v>1198</v>
      </c>
    </row>
    <row r="96" ht="14.25" hidden="1" customHeight="1">
      <c r="A96" s="27">
        <v>94.0</v>
      </c>
      <c r="B96" s="27" t="s">
        <v>1793</v>
      </c>
      <c r="C96" s="27" t="s">
        <v>1214</v>
      </c>
    </row>
    <row r="97" ht="14.25" hidden="1" customHeight="1">
      <c r="A97" s="27">
        <v>95.0</v>
      </c>
      <c r="B97" s="27" t="s">
        <v>1793</v>
      </c>
      <c r="C97" s="27" t="s">
        <v>1184</v>
      </c>
    </row>
    <row r="98" ht="14.25" hidden="1" customHeight="1">
      <c r="A98" s="27">
        <v>96.0</v>
      </c>
      <c r="B98" s="27" t="s">
        <v>1793</v>
      </c>
      <c r="C98" s="27" t="s">
        <v>360</v>
      </c>
    </row>
    <row r="99" ht="14.25" hidden="1" customHeight="1">
      <c r="A99" s="27">
        <v>97.0</v>
      </c>
      <c r="B99" s="27" t="s">
        <v>1793</v>
      </c>
      <c r="C99" s="27" t="s">
        <v>1195</v>
      </c>
    </row>
    <row r="100" ht="14.25" hidden="1" customHeight="1">
      <c r="A100" s="27">
        <v>98.0</v>
      </c>
      <c r="B100" s="27" t="s">
        <v>1793</v>
      </c>
      <c r="C100" s="27" t="s">
        <v>1209</v>
      </c>
    </row>
    <row r="101" ht="14.25" hidden="1" customHeight="1">
      <c r="A101" s="27">
        <v>99.0</v>
      </c>
      <c r="B101" s="27" t="s">
        <v>1793</v>
      </c>
      <c r="C101" s="27" t="s">
        <v>1181</v>
      </c>
    </row>
    <row r="102" ht="14.25" hidden="1" customHeight="1">
      <c r="A102" s="27">
        <v>100.0</v>
      </c>
      <c r="B102" s="27" t="s">
        <v>1793</v>
      </c>
      <c r="C102" s="27" t="s">
        <v>1190</v>
      </c>
    </row>
    <row r="103" ht="14.25" hidden="1" customHeight="1">
      <c r="A103" s="27">
        <v>101.0</v>
      </c>
      <c r="B103" s="27" t="s">
        <v>1793</v>
      </c>
      <c r="C103" s="27" t="s">
        <v>1200</v>
      </c>
    </row>
    <row r="104" ht="14.25" hidden="1" customHeight="1">
      <c r="A104" s="27">
        <v>102.0</v>
      </c>
      <c r="B104" s="27" t="s">
        <v>1793</v>
      </c>
      <c r="C104" s="27" t="s">
        <v>1203</v>
      </c>
    </row>
    <row r="105" ht="14.25" hidden="1" customHeight="1">
      <c r="A105" s="27">
        <v>103.0</v>
      </c>
      <c r="B105" s="27" t="s">
        <v>1793</v>
      </c>
      <c r="C105" s="27" t="s">
        <v>1208</v>
      </c>
    </row>
    <row r="106" ht="14.25" hidden="1" customHeight="1">
      <c r="A106" s="27">
        <v>104.0</v>
      </c>
      <c r="B106" s="27" t="s">
        <v>1793</v>
      </c>
      <c r="C106" s="27" t="s">
        <v>1212</v>
      </c>
    </row>
    <row r="107" ht="14.25" hidden="1" customHeight="1">
      <c r="A107" s="27">
        <v>105.0</v>
      </c>
      <c r="B107" s="27" t="s">
        <v>1793</v>
      </c>
      <c r="C107" s="27" t="s">
        <v>1199</v>
      </c>
    </row>
    <row r="108" ht="14.25" hidden="1" customHeight="1">
      <c r="A108" s="27">
        <v>106.0</v>
      </c>
      <c r="B108" s="27" t="s">
        <v>1793</v>
      </c>
      <c r="C108" s="27" t="s">
        <v>1196</v>
      </c>
    </row>
    <row r="109" ht="14.25" hidden="1" customHeight="1">
      <c r="A109" s="27">
        <v>107.0</v>
      </c>
      <c r="B109" s="27" t="s">
        <v>1793</v>
      </c>
      <c r="C109" s="27" t="s">
        <v>1180</v>
      </c>
    </row>
    <row r="110" ht="14.25" hidden="1" customHeight="1">
      <c r="A110" s="27">
        <v>108.0</v>
      </c>
      <c r="B110" s="27" t="s">
        <v>1793</v>
      </c>
      <c r="C110" s="27" t="s">
        <v>1213</v>
      </c>
    </row>
    <row r="111" ht="14.25" hidden="1" customHeight="1">
      <c r="A111" s="27">
        <v>109.0</v>
      </c>
      <c r="B111" s="27" t="s">
        <v>1793</v>
      </c>
      <c r="C111" s="27" t="s">
        <v>1197</v>
      </c>
    </row>
    <row r="112" ht="14.25" hidden="1" customHeight="1">
      <c r="A112" s="27">
        <v>110.0</v>
      </c>
      <c r="B112" s="27" t="s">
        <v>1793</v>
      </c>
      <c r="C112" s="27" t="s">
        <v>1204</v>
      </c>
    </row>
    <row r="113" ht="14.25" hidden="1" customHeight="1">
      <c r="A113" s="27">
        <v>111.0</v>
      </c>
      <c r="B113" s="27" t="s">
        <v>1793</v>
      </c>
      <c r="C113" s="27" t="s">
        <v>1194</v>
      </c>
    </row>
    <row r="114" ht="14.25" hidden="1" customHeight="1">
      <c r="A114" s="27">
        <v>112.0</v>
      </c>
      <c r="B114" s="27" t="s">
        <v>1793</v>
      </c>
      <c r="C114" s="27" t="s">
        <v>1182</v>
      </c>
    </row>
    <row r="115" ht="14.25" hidden="1" customHeight="1">
      <c r="A115" s="27">
        <v>113.0</v>
      </c>
      <c r="B115" s="27" t="s">
        <v>1794</v>
      </c>
      <c r="C115" s="27" t="s">
        <v>1830</v>
      </c>
    </row>
    <row r="116" ht="14.25" hidden="1" customHeight="1">
      <c r="A116" s="27">
        <v>114.0</v>
      </c>
      <c r="B116" s="27" t="s">
        <v>1795</v>
      </c>
      <c r="C116" s="27" t="s">
        <v>1226</v>
      </c>
    </row>
    <row r="117" ht="14.25" hidden="1" customHeight="1">
      <c r="A117" s="27">
        <v>115.0</v>
      </c>
      <c r="B117" s="27" t="s">
        <v>1795</v>
      </c>
      <c r="C117" s="27" t="s">
        <v>1237</v>
      </c>
    </row>
    <row r="118" ht="14.25" hidden="1" customHeight="1">
      <c r="A118" s="27">
        <v>116.0</v>
      </c>
      <c r="B118" s="27" t="s">
        <v>1795</v>
      </c>
      <c r="C118" s="27" t="s">
        <v>1228</v>
      </c>
    </row>
    <row r="119" ht="14.25" hidden="1" customHeight="1">
      <c r="A119" s="27">
        <v>117.0</v>
      </c>
      <c r="B119" s="27" t="s">
        <v>1795</v>
      </c>
      <c r="C119" s="27" t="s">
        <v>1235</v>
      </c>
    </row>
    <row r="120" ht="14.25" hidden="1" customHeight="1">
      <c r="A120" s="27">
        <v>118.0</v>
      </c>
      <c r="B120" s="27" t="s">
        <v>1795</v>
      </c>
      <c r="C120" s="27" t="s">
        <v>1219</v>
      </c>
    </row>
    <row r="121" ht="14.25" hidden="1" customHeight="1">
      <c r="A121" s="27">
        <v>119.0</v>
      </c>
      <c r="B121" s="27" t="s">
        <v>1795</v>
      </c>
      <c r="C121" s="27" t="s">
        <v>1224</v>
      </c>
    </row>
    <row r="122" ht="14.25" hidden="1" customHeight="1">
      <c r="A122" s="27">
        <v>120.0</v>
      </c>
      <c r="B122" s="27" t="s">
        <v>1795</v>
      </c>
      <c r="C122" s="27" t="s">
        <v>1240</v>
      </c>
    </row>
    <row r="123" ht="14.25" hidden="1" customHeight="1">
      <c r="A123" s="27">
        <v>121.0</v>
      </c>
      <c r="B123" s="27" t="s">
        <v>1795</v>
      </c>
      <c r="C123" s="27" t="s">
        <v>1230</v>
      </c>
    </row>
    <row r="124" ht="14.25" hidden="1" customHeight="1">
      <c r="A124" s="27">
        <v>122.0</v>
      </c>
      <c r="B124" s="27" t="s">
        <v>1795</v>
      </c>
      <c r="C124" s="27" t="s">
        <v>1222</v>
      </c>
    </row>
    <row r="125" ht="14.25" hidden="1" customHeight="1">
      <c r="A125" s="27">
        <v>123.0</v>
      </c>
      <c r="B125" s="27" t="s">
        <v>1795</v>
      </c>
      <c r="C125" s="27" t="s">
        <v>1221</v>
      </c>
    </row>
    <row r="126" ht="14.25" hidden="1" customHeight="1">
      <c r="A126" s="27">
        <v>124.0</v>
      </c>
      <c r="B126" s="27" t="s">
        <v>1795</v>
      </c>
      <c r="C126" s="27" t="s">
        <v>1217</v>
      </c>
    </row>
    <row r="127" ht="14.25" hidden="1" customHeight="1">
      <c r="A127" s="27">
        <v>125.0</v>
      </c>
      <c r="B127" s="27" t="s">
        <v>1795</v>
      </c>
      <c r="C127" s="27" t="s">
        <v>1239</v>
      </c>
    </row>
    <row r="128" ht="14.25" hidden="1" customHeight="1">
      <c r="A128" s="27">
        <v>126.0</v>
      </c>
      <c r="B128" s="27" t="s">
        <v>1795</v>
      </c>
      <c r="C128" s="27" t="s">
        <v>1223</v>
      </c>
    </row>
    <row r="129" ht="14.25" hidden="1" customHeight="1">
      <c r="A129" s="27">
        <v>127.0</v>
      </c>
      <c r="B129" s="27" t="s">
        <v>1795</v>
      </c>
      <c r="C129" s="27" t="s">
        <v>1225</v>
      </c>
    </row>
    <row r="130" ht="14.25" hidden="1" customHeight="1">
      <c r="A130" s="27">
        <v>128.0</v>
      </c>
      <c r="B130" s="27" t="s">
        <v>1795</v>
      </c>
      <c r="C130" s="27" t="s">
        <v>1238</v>
      </c>
    </row>
    <row r="131" ht="14.25" hidden="1" customHeight="1">
      <c r="A131" s="27">
        <v>129.0</v>
      </c>
      <c r="B131" s="27" t="s">
        <v>1795</v>
      </c>
      <c r="C131" s="27" t="s">
        <v>1236</v>
      </c>
    </row>
    <row r="132" ht="14.25" hidden="1" customHeight="1">
      <c r="A132" s="27">
        <v>130.0</v>
      </c>
      <c r="B132" s="27" t="s">
        <v>1795</v>
      </c>
      <c r="C132" s="27" t="s">
        <v>1241</v>
      </c>
    </row>
    <row r="133" ht="14.25" hidden="1" customHeight="1">
      <c r="A133" s="27">
        <v>131.0</v>
      </c>
      <c r="B133" s="27" t="s">
        <v>1795</v>
      </c>
      <c r="C133" s="27" t="s">
        <v>1231</v>
      </c>
    </row>
    <row r="134" ht="14.25" hidden="1" customHeight="1">
      <c r="A134" s="27">
        <v>132.0</v>
      </c>
      <c r="B134" s="27" t="s">
        <v>1795</v>
      </c>
      <c r="C134" s="27" t="s">
        <v>1233</v>
      </c>
    </row>
    <row r="135" ht="14.25" hidden="1" customHeight="1">
      <c r="A135" s="27">
        <v>133.0</v>
      </c>
      <c r="B135" s="27" t="s">
        <v>1795</v>
      </c>
      <c r="C135" s="27" t="s">
        <v>1218</v>
      </c>
    </row>
    <row r="136" ht="14.25" hidden="1" customHeight="1">
      <c r="A136" s="27">
        <v>134.0</v>
      </c>
      <c r="B136" s="27" t="s">
        <v>1795</v>
      </c>
      <c r="C136" s="27" t="s">
        <v>1227</v>
      </c>
    </row>
    <row r="137" ht="14.25" hidden="1" customHeight="1">
      <c r="A137" s="27">
        <v>135.0</v>
      </c>
      <c r="B137" s="27" t="s">
        <v>1795</v>
      </c>
      <c r="C137" s="27" t="s">
        <v>1234</v>
      </c>
    </row>
    <row r="138" ht="14.25" hidden="1" customHeight="1">
      <c r="A138" s="27">
        <v>136.0</v>
      </c>
      <c r="B138" s="27" t="s">
        <v>1795</v>
      </c>
      <c r="C138" s="27" t="s">
        <v>60</v>
      </c>
    </row>
    <row r="139" ht="14.25" hidden="1" customHeight="1">
      <c r="A139" s="27">
        <v>137.0</v>
      </c>
      <c r="B139" s="27" t="s">
        <v>1795</v>
      </c>
      <c r="C139" s="27" t="s">
        <v>1220</v>
      </c>
    </row>
    <row r="140" ht="14.25" hidden="1" customHeight="1">
      <c r="A140" s="27">
        <v>138.0</v>
      </c>
      <c r="B140" s="27" t="s">
        <v>1795</v>
      </c>
      <c r="C140" s="27" t="s">
        <v>1229</v>
      </c>
    </row>
    <row r="141" ht="14.25" hidden="1" customHeight="1">
      <c r="A141" s="27">
        <v>139.0</v>
      </c>
      <c r="B141" s="27" t="s">
        <v>1795</v>
      </c>
      <c r="C141" s="27" t="s">
        <v>759</v>
      </c>
    </row>
    <row r="142" ht="14.25" hidden="1" customHeight="1">
      <c r="A142" s="27">
        <v>140.0</v>
      </c>
      <c r="B142" s="27" t="s">
        <v>1795</v>
      </c>
      <c r="C142" s="27" t="s">
        <v>1232</v>
      </c>
    </row>
    <row r="143" ht="14.25" hidden="1" customHeight="1">
      <c r="A143" s="27">
        <v>141.0</v>
      </c>
      <c r="B143" s="27" t="s">
        <v>1796</v>
      </c>
      <c r="C143" s="27" t="s">
        <v>1732</v>
      </c>
    </row>
    <row r="144" ht="14.25" hidden="1" customHeight="1">
      <c r="A144" s="27">
        <v>142.0</v>
      </c>
      <c r="B144" s="27" t="s">
        <v>1797</v>
      </c>
      <c r="C144" s="27" t="s">
        <v>1730</v>
      </c>
    </row>
    <row r="145" ht="14.25" hidden="1" customHeight="1">
      <c r="A145" s="27">
        <v>143.0</v>
      </c>
      <c r="B145" s="27" t="s">
        <v>1797</v>
      </c>
      <c r="C145" s="27" t="s">
        <v>1731</v>
      </c>
    </row>
    <row r="146" ht="14.25" hidden="1" customHeight="1">
      <c r="A146" s="27">
        <v>144.0</v>
      </c>
      <c r="B146" s="27" t="s">
        <v>1798</v>
      </c>
      <c r="C146" s="35" t="s">
        <v>1245</v>
      </c>
    </row>
    <row r="147" ht="14.25" hidden="1" customHeight="1">
      <c r="A147" s="27">
        <v>145.0</v>
      </c>
      <c r="B147" s="27" t="s">
        <v>1798</v>
      </c>
      <c r="C147" s="35" t="s">
        <v>1246</v>
      </c>
    </row>
    <row r="148" ht="14.25" hidden="1" customHeight="1">
      <c r="A148" s="27">
        <v>146.0</v>
      </c>
      <c r="B148" s="27" t="s">
        <v>1798</v>
      </c>
      <c r="C148" s="35" t="s">
        <v>1247</v>
      </c>
    </row>
    <row r="149" ht="14.25" hidden="1" customHeight="1">
      <c r="A149" s="27">
        <v>147.0</v>
      </c>
      <c r="B149" s="27" t="s">
        <v>1798</v>
      </c>
      <c r="C149" s="35" t="s">
        <v>1248</v>
      </c>
    </row>
    <row r="150" ht="14.25" hidden="1" customHeight="1">
      <c r="A150" s="27">
        <v>148.0</v>
      </c>
      <c r="B150" s="27" t="s">
        <v>1798</v>
      </c>
      <c r="C150" s="35" t="s">
        <v>1249</v>
      </c>
    </row>
    <row r="151" ht="14.25" hidden="1" customHeight="1">
      <c r="A151" s="27">
        <v>149.0</v>
      </c>
      <c r="B151" s="27" t="s">
        <v>1798</v>
      </c>
      <c r="C151" s="35" t="s">
        <v>1250</v>
      </c>
    </row>
    <row r="152" ht="14.25" hidden="1" customHeight="1">
      <c r="A152" s="27">
        <v>150.0</v>
      </c>
      <c r="B152" s="27" t="s">
        <v>1798</v>
      </c>
      <c r="C152" s="35" t="s">
        <v>1251</v>
      </c>
    </row>
    <row r="153" ht="14.25" hidden="1" customHeight="1">
      <c r="A153" s="27">
        <v>151.0</v>
      </c>
      <c r="B153" s="27" t="s">
        <v>1798</v>
      </c>
      <c r="C153" s="35" t="s">
        <v>1252</v>
      </c>
    </row>
    <row r="154" ht="14.25" hidden="1" customHeight="1">
      <c r="A154" s="27">
        <v>152.0</v>
      </c>
      <c r="B154" s="27" t="s">
        <v>1798</v>
      </c>
      <c r="C154" s="35" t="s">
        <v>1253</v>
      </c>
    </row>
    <row r="155" ht="14.25" hidden="1" customHeight="1">
      <c r="A155" s="27">
        <v>153.0</v>
      </c>
      <c r="B155" s="27" t="s">
        <v>1798</v>
      </c>
      <c r="C155" s="35" t="s">
        <v>1254</v>
      </c>
    </row>
    <row r="156" ht="14.25" hidden="1" customHeight="1">
      <c r="A156" s="27">
        <v>154.0</v>
      </c>
      <c r="B156" s="27" t="s">
        <v>1798</v>
      </c>
      <c r="C156" s="35" t="s">
        <v>1255</v>
      </c>
    </row>
    <row r="157" ht="14.25" hidden="1" customHeight="1">
      <c r="A157" s="27">
        <v>155.0</v>
      </c>
      <c r="B157" s="27" t="s">
        <v>1799</v>
      </c>
      <c r="C157" s="27" t="s">
        <v>1257</v>
      </c>
    </row>
    <row r="158" ht="14.25" hidden="1" customHeight="1">
      <c r="A158" s="27">
        <v>156.0</v>
      </c>
      <c r="B158" s="27" t="s">
        <v>1799</v>
      </c>
      <c r="C158" s="27" t="s">
        <v>1258</v>
      </c>
    </row>
    <row r="159" ht="14.25" hidden="1" customHeight="1">
      <c r="A159" s="27">
        <v>157.0</v>
      </c>
      <c r="B159" s="27" t="s">
        <v>1800</v>
      </c>
      <c r="C159" s="27" t="s">
        <v>1289</v>
      </c>
    </row>
    <row r="160" ht="14.25" hidden="1" customHeight="1">
      <c r="A160" s="27">
        <v>158.0</v>
      </c>
      <c r="B160" s="27" t="s">
        <v>1800</v>
      </c>
      <c r="C160" s="27" t="s">
        <v>1261</v>
      </c>
    </row>
    <row r="161" ht="14.25" hidden="1" customHeight="1">
      <c r="A161" s="27">
        <v>159.0</v>
      </c>
      <c r="B161" s="27" t="s">
        <v>1800</v>
      </c>
      <c r="C161" s="27" t="s">
        <v>1290</v>
      </c>
    </row>
    <row r="162" ht="14.25" hidden="1" customHeight="1">
      <c r="A162" s="27">
        <v>160.0</v>
      </c>
      <c r="B162" s="27" t="s">
        <v>1800</v>
      </c>
      <c r="C162" s="27" t="s">
        <v>1263</v>
      </c>
    </row>
    <row r="163" ht="14.25" hidden="1" customHeight="1">
      <c r="A163" s="27">
        <v>161.0</v>
      </c>
      <c r="B163" s="27" t="s">
        <v>1800</v>
      </c>
      <c r="C163" s="27" t="s">
        <v>1281</v>
      </c>
    </row>
    <row r="164" ht="14.25" hidden="1" customHeight="1">
      <c r="A164" s="27">
        <v>162.0</v>
      </c>
      <c r="B164" s="27" t="s">
        <v>1800</v>
      </c>
      <c r="C164" s="27" t="s">
        <v>1275</v>
      </c>
    </row>
    <row r="165" ht="14.25" hidden="1" customHeight="1">
      <c r="A165" s="27">
        <v>163.0</v>
      </c>
      <c r="B165" s="27" t="s">
        <v>1800</v>
      </c>
      <c r="C165" s="27" t="s">
        <v>1269</v>
      </c>
    </row>
    <row r="166" ht="14.25" hidden="1" customHeight="1">
      <c r="A166" s="27">
        <v>164.0</v>
      </c>
      <c r="B166" s="27" t="s">
        <v>1800</v>
      </c>
      <c r="C166" s="27" t="s">
        <v>1260</v>
      </c>
    </row>
    <row r="167" ht="14.25" hidden="1" customHeight="1">
      <c r="A167" s="27">
        <v>165.0</v>
      </c>
      <c r="B167" s="27" t="s">
        <v>1800</v>
      </c>
      <c r="C167" s="27" t="s">
        <v>1280</v>
      </c>
    </row>
    <row r="168" ht="14.25" hidden="1" customHeight="1">
      <c r="A168" s="27">
        <v>166.0</v>
      </c>
      <c r="B168" s="27" t="s">
        <v>1800</v>
      </c>
      <c r="C168" s="27" t="s">
        <v>1268</v>
      </c>
    </row>
    <row r="169" ht="14.25" hidden="1" customHeight="1">
      <c r="A169" s="27">
        <v>167.0</v>
      </c>
      <c r="B169" s="27" t="s">
        <v>1800</v>
      </c>
      <c r="C169" s="27" t="s">
        <v>1288</v>
      </c>
    </row>
    <row r="170" ht="14.25" hidden="1" customHeight="1">
      <c r="A170" s="27">
        <v>168.0</v>
      </c>
      <c r="B170" s="27" t="s">
        <v>1800</v>
      </c>
      <c r="C170" s="27" t="s">
        <v>1264</v>
      </c>
    </row>
    <row r="171" ht="14.25" hidden="1" customHeight="1">
      <c r="A171" s="27">
        <v>169.0</v>
      </c>
      <c r="B171" s="27" t="s">
        <v>1800</v>
      </c>
      <c r="C171" s="27" t="s">
        <v>1282</v>
      </c>
    </row>
    <row r="172" ht="14.25" hidden="1" customHeight="1">
      <c r="A172" s="27">
        <v>170.0</v>
      </c>
      <c r="B172" s="27" t="s">
        <v>1800</v>
      </c>
      <c r="C172" s="27" t="s">
        <v>1278</v>
      </c>
    </row>
    <row r="173" ht="14.25" hidden="1" customHeight="1">
      <c r="A173" s="27">
        <v>171.0</v>
      </c>
      <c r="B173" s="27" t="s">
        <v>1800</v>
      </c>
      <c r="C173" s="27" t="s">
        <v>1285</v>
      </c>
    </row>
    <row r="174" ht="14.25" hidden="1" customHeight="1">
      <c r="A174" s="27">
        <v>172.0</v>
      </c>
      <c r="B174" s="27" t="s">
        <v>1800</v>
      </c>
      <c r="C174" s="27" t="s">
        <v>1287</v>
      </c>
    </row>
    <row r="175" ht="14.25" hidden="1" customHeight="1">
      <c r="A175" s="27">
        <v>173.0</v>
      </c>
      <c r="B175" s="27" t="s">
        <v>1800</v>
      </c>
      <c r="C175" s="27" t="s">
        <v>1292</v>
      </c>
    </row>
    <row r="176" ht="14.25" hidden="1" customHeight="1">
      <c r="A176" s="27">
        <v>174.0</v>
      </c>
      <c r="B176" s="27" t="s">
        <v>1800</v>
      </c>
      <c r="C176" s="27" t="s">
        <v>1266</v>
      </c>
    </row>
    <row r="177" ht="14.25" hidden="1" customHeight="1">
      <c r="A177" s="27">
        <v>175.0</v>
      </c>
      <c r="B177" s="27" t="s">
        <v>1800</v>
      </c>
      <c r="C177" s="27" t="s">
        <v>1291</v>
      </c>
    </row>
    <row r="178" ht="14.25" hidden="1" customHeight="1">
      <c r="A178" s="27">
        <v>176.0</v>
      </c>
      <c r="B178" s="27" t="s">
        <v>1800</v>
      </c>
      <c r="C178" s="27" t="s">
        <v>1276</v>
      </c>
    </row>
    <row r="179" ht="14.25" hidden="1" customHeight="1">
      <c r="A179" s="27">
        <v>177.0</v>
      </c>
      <c r="B179" s="27" t="s">
        <v>1800</v>
      </c>
      <c r="C179" s="27" t="s">
        <v>1270</v>
      </c>
    </row>
    <row r="180" ht="14.25" hidden="1" customHeight="1">
      <c r="A180" s="27">
        <v>178.0</v>
      </c>
      <c r="B180" s="27" t="s">
        <v>1800</v>
      </c>
      <c r="C180" s="27" t="s">
        <v>1284</v>
      </c>
    </row>
    <row r="181" ht="14.25" hidden="1" customHeight="1">
      <c r="A181" s="27">
        <v>179.0</v>
      </c>
      <c r="B181" s="27" t="s">
        <v>1800</v>
      </c>
      <c r="C181" s="27" t="s">
        <v>1273</v>
      </c>
    </row>
    <row r="182" ht="14.25" hidden="1" customHeight="1">
      <c r="A182" s="27">
        <v>180.0</v>
      </c>
      <c r="B182" s="27" t="s">
        <v>1800</v>
      </c>
      <c r="C182" s="27" t="s">
        <v>1286</v>
      </c>
    </row>
    <row r="183" ht="14.25" hidden="1" customHeight="1">
      <c r="A183" s="27">
        <v>181.0</v>
      </c>
      <c r="B183" s="27" t="s">
        <v>1800</v>
      </c>
      <c r="C183" s="27" t="s">
        <v>1283</v>
      </c>
    </row>
    <row r="184" ht="14.25" hidden="1" customHeight="1">
      <c r="A184" s="27">
        <v>182.0</v>
      </c>
      <c r="B184" s="27" t="s">
        <v>1800</v>
      </c>
      <c r="C184" s="27" t="s">
        <v>1274</v>
      </c>
    </row>
    <row r="185" ht="14.25" hidden="1" customHeight="1">
      <c r="A185" s="27">
        <v>183.0</v>
      </c>
      <c r="B185" s="27" t="s">
        <v>1800</v>
      </c>
      <c r="C185" s="27" t="s">
        <v>1262</v>
      </c>
    </row>
    <row r="186" ht="14.25" hidden="1" customHeight="1">
      <c r="A186" s="27">
        <v>184.0</v>
      </c>
      <c r="B186" s="27" t="s">
        <v>1800</v>
      </c>
      <c r="C186" s="27" t="s">
        <v>1265</v>
      </c>
    </row>
    <row r="187" ht="14.25" hidden="1" customHeight="1">
      <c r="A187" s="27">
        <v>185.0</v>
      </c>
      <c r="B187" s="27" t="s">
        <v>1800</v>
      </c>
      <c r="C187" s="27" t="s">
        <v>1272</v>
      </c>
    </row>
    <row r="188" ht="14.25" hidden="1" customHeight="1">
      <c r="A188" s="27">
        <v>186.0</v>
      </c>
      <c r="B188" s="27" t="s">
        <v>1800</v>
      </c>
      <c r="C188" s="27" t="s">
        <v>1271</v>
      </c>
    </row>
    <row r="189" ht="14.25" hidden="1" customHeight="1">
      <c r="A189" s="27">
        <v>187.0</v>
      </c>
      <c r="B189" s="27" t="s">
        <v>1800</v>
      </c>
      <c r="C189" s="27" t="s">
        <v>1267</v>
      </c>
    </row>
    <row r="190" ht="14.25" hidden="1" customHeight="1">
      <c r="A190" s="27">
        <v>188.0</v>
      </c>
      <c r="B190" s="27" t="s">
        <v>1800</v>
      </c>
      <c r="C190" s="27" t="s">
        <v>1277</v>
      </c>
    </row>
    <row r="191" ht="14.25" hidden="1" customHeight="1">
      <c r="A191" s="27">
        <v>189.0</v>
      </c>
      <c r="B191" s="27" t="s">
        <v>1800</v>
      </c>
      <c r="C191" s="27" t="s">
        <v>1279</v>
      </c>
    </row>
    <row r="192" ht="14.25" hidden="1" customHeight="1">
      <c r="A192" s="27">
        <v>190.0</v>
      </c>
      <c r="B192" s="27" t="s">
        <v>1801</v>
      </c>
      <c r="C192" s="27" t="s">
        <v>1299</v>
      </c>
    </row>
    <row r="193" ht="14.25" hidden="1" customHeight="1">
      <c r="A193" s="27">
        <v>191.0</v>
      </c>
      <c r="B193" s="27" t="s">
        <v>1801</v>
      </c>
      <c r="C193" s="27" t="s">
        <v>1297</v>
      </c>
    </row>
    <row r="194" ht="14.25" hidden="1" customHeight="1">
      <c r="A194" s="27">
        <v>192.0</v>
      </c>
      <c r="B194" s="27" t="s">
        <v>1801</v>
      </c>
      <c r="C194" s="27" t="s">
        <v>1296</v>
      </c>
    </row>
    <row r="195" ht="14.25" hidden="1" customHeight="1">
      <c r="A195" s="27">
        <v>193.0</v>
      </c>
      <c r="B195" s="27" t="s">
        <v>1801</v>
      </c>
      <c r="C195" s="27" t="s">
        <v>1304</v>
      </c>
    </row>
    <row r="196" ht="14.25" hidden="1" customHeight="1">
      <c r="A196" s="27">
        <v>194.0</v>
      </c>
      <c r="B196" s="27" t="s">
        <v>1801</v>
      </c>
      <c r="C196" s="27" t="s">
        <v>1309</v>
      </c>
    </row>
    <row r="197" ht="14.25" hidden="1" customHeight="1">
      <c r="A197" s="27">
        <v>195.0</v>
      </c>
      <c r="B197" s="27" t="s">
        <v>1801</v>
      </c>
      <c r="C197" s="27" t="s">
        <v>1305</v>
      </c>
    </row>
    <row r="198" ht="14.25" hidden="1" customHeight="1">
      <c r="A198" s="27">
        <v>196.0</v>
      </c>
      <c r="B198" s="27" t="s">
        <v>1801</v>
      </c>
      <c r="C198" s="27" t="s">
        <v>1306</v>
      </c>
    </row>
    <row r="199" ht="14.25" hidden="1" customHeight="1">
      <c r="A199" s="27">
        <v>197.0</v>
      </c>
      <c r="B199" s="27" t="s">
        <v>1801</v>
      </c>
      <c r="C199" s="27" t="s">
        <v>1314</v>
      </c>
    </row>
    <row r="200" ht="14.25" hidden="1" customHeight="1">
      <c r="A200" s="27">
        <v>198.0</v>
      </c>
      <c r="B200" s="27" t="s">
        <v>1801</v>
      </c>
      <c r="C200" s="27" t="s">
        <v>1313</v>
      </c>
    </row>
    <row r="201" ht="14.25" hidden="1" customHeight="1">
      <c r="A201" s="27">
        <v>199.0</v>
      </c>
      <c r="B201" s="27" t="s">
        <v>1801</v>
      </c>
      <c r="C201" s="27" t="s">
        <v>1303</v>
      </c>
    </row>
    <row r="202" ht="14.25" hidden="1" customHeight="1">
      <c r="A202" s="27">
        <v>200.0</v>
      </c>
      <c r="B202" s="27" t="s">
        <v>1801</v>
      </c>
      <c r="C202" s="27" t="s">
        <v>1301</v>
      </c>
    </row>
    <row r="203" ht="14.25" hidden="1" customHeight="1">
      <c r="A203" s="27">
        <v>201.0</v>
      </c>
      <c r="B203" s="27" t="s">
        <v>1801</v>
      </c>
      <c r="C203" s="27" t="s">
        <v>1311</v>
      </c>
    </row>
    <row r="204" ht="14.25" hidden="1" customHeight="1">
      <c r="A204" s="27">
        <v>202.0</v>
      </c>
      <c r="B204" s="27" t="s">
        <v>1801</v>
      </c>
      <c r="C204" s="27" t="s">
        <v>1302</v>
      </c>
    </row>
    <row r="205" ht="14.25" hidden="1" customHeight="1">
      <c r="A205" s="27">
        <v>203.0</v>
      </c>
      <c r="B205" s="27" t="s">
        <v>1801</v>
      </c>
      <c r="C205" s="27" t="s">
        <v>1300</v>
      </c>
    </row>
    <row r="206" ht="14.25" hidden="1" customHeight="1">
      <c r="A206" s="27">
        <v>204.0</v>
      </c>
      <c r="B206" s="27" t="s">
        <v>1801</v>
      </c>
      <c r="C206" s="27" t="s">
        <v>128</v>
      </c>
    </row>
    <row r="207" ht="14.25" hidden="1" customHeight="1">
      <c r="A207" s="27">
        <v>205.0</v>
      </c>
      <c r="B207" s="27" t="s">
        <v>1801</v>
      </c>
      <c r="C207" s="27" t="s">
        <v>1298</v>
      </c>
    </row>
    <row r="208" ht="14.25" hidden="1" customHeight="1">
      <c r="A208" s="27">
        <v>206.0</v>
      </c>
      <c r="B208" s="27" t="s">
        <v>1801</v>
      </c>
      <c r="C208" s="27" t="s">
        <v>1308</v>
      </c>
    </row>
    <row r="209" ht="14.25" hidden="1" customHeight="1">
      <c r="A209" s="27">
        <v>207.0</v>
      </c>
      <c r="B209" s="27" t="s">
        <v>1801</v>
      </c>
      <c r="C209" s="27" t="s">
        <v>1312</v>
      </c>
    </row>
    <row r="210" ht="14.25" hidden="1" customHeight="1">
      <c r="A210" s="27">
        <v>208.0</v>
      </c>
      <c r="B210" s="27" t="s">
        <v>1801</v>
      </c>
      <c r="C210" s="27" t="s">
        <v>1295</v>
      </c>
    </row>
    <row r="211" ht="14.25" hidden="1" customHeight="1">
      <c r="A211" s="27">
        <v>209.0</v>
      </c>
      <c r="B211" s="27" t="s">
        <v>1801</v>
      </c>
      <c r="C211" s="27" t="s">
        <v>1310</v>
      </c>
    </row>
    <row r="212" ht="14.25" hidden="1" customHeight="1">
      <c r="A212" s="27">
        <v>210.0</v>
      </c>
      <c r="B212" s="27" t="s">
        <v>1801</v>
      </c>
      <c r="C212" s="27" t="s">
        <v>1307</v>
      </c>
    </row>
    <row r="213" ht="14.25" hidden="1" customHeight="1">
      <c r="A213" s="27">
        <v>211.0</v>
      </c>
      <c r="B213" s="27" t="s">
        <v>1801</v>
      </c>
      <c r="C213" s="27" t="s">
        <v>1294</v>
      </c>
    </row>
    <row r="214" ht="14.25" hidden="1" customHeight="1">
      <c r="A214" s="27">
        <v>212.0</v>
      </c>
      <c r="B214" s="27" t="s">
        <v>1802</v>
      </c>
      <c r="C214" s="27" t="s">
        <v>1325</v>
      </c>
    </row>
    <row r="215" ht="14.25" hidden="1" customHeight="1">
      <c r="A215" s="27">
        <v>213.0</v>
      </c>
      <c r="B215" s="27" t="s">
        <v>1802</v>
      </c>
      <c r="C215" s="27" t="s">
        <v>1316</v>
      </c>
    </row>
    <row r="216" ht="14.25" hidden="1" customHeight="1">
      <c r="A216" s="27">
        <v>214.0</v>
      </c>
      <c r="B216" s="27" t="s">
        <v>1802</v>
      </c>
      <c r="C216" s="27" t="s">
        <v>1317</v>
      </c>
    </row>
    <row r="217" ht="14.25" hidden="1" customHeight="1">
      <c r="A217" s="27">
        <v>215.0</v>
      </c>
      <c r="B217" s="27" t="s">
        <v>1802</v>
      </c>
      <c r="C217" s="27" t="s">
        <v>1319</v>
      </c>
    </row>
    <row r="218" ht="14.25" hidden="1" customHeight="1">
      <c r="A218" s="27">
        <v>216.0</v>
      </c>
      <c r="B218" s="27" t="s">
        <v>1802</v>
      </c>
      <c r="C218" s="27" t="s">
        <v>1320</v>
      </c>
    </row>
    <row r="219" ht="14.25" hidden="1" customHeight="1">
      <c r="A219" s="27">
        <v>217.0</v>
      </c>
      <c r="B219" s="27" t="s">
        <v>1802</v>
      </c>
      <c r="C219" s="27" t="s">
        <v>1318</v>
      </c>
    </row>
    <row r="220" ht="14.25" hidden="1" customHeight="1">
      <c r="A220" s="27">
        <v>218.0</v>
      </c>
      <c r="B220" s="27" t="s">
        <v>1802</v>
      </c>
      <c r="C220" s="27" t="s">
        <v>1324</v>
      </c>
    </row>
    <row r="221" ht="14.25" hidden="1" customHeight="1">
      <c r="A221" s="27">
        <v>219.0</v>
      </c>
      <c r="B221" s="27" t="s">
        <v>1802</v>
      </c>
      <c r="C221" s="27" t="s">
        <v>1321</v>
      </c>
    </row>
    <row r="222" ht="14.25" hidden="1" customHeight="1">
      <c r="A222" s="27">
        <v>220.0</v>
      </c>
      <c r="B222" s="27" t="s">
        <v>1802</v>
      </c>
      <c r="C222" s="27" t="s">
        <v>1323</v>
      </c>
    </row>
    <row r="223" ht="14.25" hidden="1" customHeight="1">
      <c r="A223" s="27">
        <v>221.0</v>
      </c>
      <c r="B223" s="27" t="s">
        <v>1802</v>
      </c>
      <c r="C223" s="27" t="s">
        <v>1322</v>
      </c>
    </row>
    <row r="224" ht="14.25" hidden="1" customHeight="1">
      <c r="A224" s="27">
        <v>222.0</v>
      </c>
      <c r="B224" s="27" t="s">
        <v>1802</v>
      </c>
      <c r="C224" s="27" t="s">
        <v>84</v>
      </c>
    </row>
    <row r="225" ht="14.25" hidden="1" customHeight="1">
      <c r="A225" s="27">
        <v>223.0</v>
      </c>
      <c r="B225" s="27" t="s">
        <v>1802</v>
      </c>
      <c r="C225" s="27" t="s">
        <v>759</v>
      </c>
    </row>
    <row r="226" ht="14.25" hidden="1" customHeight="1">
      <c r="A226" s="27">
        <v>224.0</v>
      </c>
      <c r="B226" s="27" t="s">
        <v>1803</v>
      </c>
      <c r="C226" s="27" t="s">
        <v>1334</v>
      </c>
    </row>
    <row r="227" ht="14.25" hidden="1" customHeight="1">
      <c r="A227" s="27">
        <v>225.0</v>
      </c>
      <c r="B227" s="27" t="s">
        <v>1803</v>
      </c>
      <c r="C227" s="27" t="s">
        <v>1345</v>
      </c>
    </row>
    <row r="228" ht="14.25" hidden="1" customHeight="1">
      <c r="A228" s="27">
        <v>226.0</v>
      </c>
      <c r="B228" s="27" t="s">
        <v>1803</v>
      </c>
      <c r="C228" s="27" t="s">
        <v>1343</v>
      </c>
    </row>
    <row r="229" ht="14.25" hidden="1" customHeight="1">
      <c r="A229" s="27">
        <v>227.0</v>
      </c>
      <c r="B229" s="27" t="s">
        <v>1803</v>
      </c>
      <c r="C229" s="27" t="s">
        <v>1329</v>
      </c>
    </row>
    <row r="230" ht="14.25" hidden="1" customHeight="1">
      <c r="A230" s="27">
        <v>228.0</v>
      </c>
      <c r="B230" s="27" t="s">
        <v>1803</v>
      </c>
      <c r="C230" s="27" t="s">
        <v>1327</v>
      </c>
    </row>
    <row r="231" ht="14.25" hidden="1" customHeight="1">
      <c r="A231" s="27">
        <v>229.0</v>
      </c>
      <c r="B231" s="27" t="s">
        <v>1803</v>
      </c>
      <c r="C231" s="27" t="s">
        <v>1332</v>
      </c>
    </row>
    <row r="232" ht="14.25" hidden="1" customHeight="1">
      <c r="A232" s="27">
        <v>230.0</v>
      </c>
      <c r="B232" s="27" t="s">
        <v>1803</v>
      </c>
      <c r="C232" s="27" t="s">
        <v>1340</v>
      </c>
    </row>
    <row r="233" ht="14.25" hidden="1" customHeight="1">
      <c r="A233" s="27">
        <v>231.0</v>
      </c>
      <c r="B233" s="27" t="s">
        <v>1803</v>
      </c>
      <c r="C233" s="27" t="s">
        <v>1342</v>
      </c>
    </row>
    <row r="234" ht="14.25" hidden="1" customHeight="1">
      <c r="A234" s="27">
        <v>232.0</v>
      </c>
      <c r="B234" s="27" t="s">
        <v>1803</v>
      </c>
      <c r="C234" s="27" t="s">
        <v>1335</v>
      </c>
    </row>
    <row r="235" ht="14.25" hidden="1" customHeight="1">
      <c r="A235" s="27">
        <v>233.0</v>
      </c>
      <c r="B235" s="27" t="s">
        <v>1803</v>
      </c>
      <c r="C235" s="27" t="s">
        <v>1344</v>
      </c>
    </row>
    <row r="236" ht="14.25" hidden="1" customHeight="1">
      <c r="A236" s="27">
        <v>234.0</v>
      </c>
      <c r="B236" s="27" t="s">
        <v>1803</v>
      </c>
      <c r="C236" s="27" t="s">
        <v>1346</v>
      </c>
    </row>
    <row r="237" ht="14.25" hidden="1" customHeight="1">
      <c r="A237" s="27">
        <v>235.0</v>
      </c>
      <c r="B237" s="27" t="s">
        <v>1803</v>
      </c>
      <c r="C237" s="27" t="s">
        <v>1333</v>
      </c>
    </row>
    <row r="238" ht="14.25" hidden="1" customHeight="1">
      <c r="A238" s="27">
        <v>236.0</v>
      </c>
      <c r="B238" s="27" t="s">
        <v>1803</v>
      </c>
      <c r="C238" s="27" t="s">
        <v>1336</v>
      </c>
    </row>
    <row r="239" ht="14.25" hidden="1" customHeight="1">
      <c r="A239" s="27">
        <v>237.0</v>
      </c>
      <c r="B239" s="27" t="s">
        <v>1803</v>
      </c>
      <c r="C239" s="27" t="s">
        <v>1337</v>
      </c>
    </row>
    <row r="240" ht="14.25" hidden="1" customHeight="1">
      <c r="A240" s="27">
        <v>238.0</v>
      </c>
      <c r="B240" s="27" t="s">
        <v>1803</v>
      </c>
      <c r="C240" s="27" t="s">
        <v>1338</v>
      </c>
    </row>
    <row r="241" ht="14.25" hidden="1" customHeight="1">
      <c r="A241" s="27">
        <v>239.0</v>
      </c>
      <c r="B241" s="27" t="s">
        <v>1803</v>
      </c>
      <c r="C241" s="27" t="s">
        <v>1328</v>
      </c>
    </row>
    <row r="242" ht="14.25" hidden="1" customHeight="1">
      <c r="A242" s="27">
        <v>240.0</v>
      </c>
      <c r="B242" s="27" t="s">
        <v>1803</v>
      </c>
      <c r="C242" s="27" t="s">
        <v>1330</v>
      </c>
    </row>
    <row r="243" ht="14.25" hidden="1" customHeight="1">
      <c r="A243" s="27">
        <v>241.0</v>
      </c>
      <c r="B243" s="27" t="s">
        <v>1803</v>
      </c>
      <c r="C243" s="27" t="s">
        <v>1331</v>
      </c>
    </row>
    <row r="244" ht="14.25" hidden="1" customHeight="1">
      <c r="A244" s="27">
        <v>242.0</v>
      </c>
      <c r="B244" s="27" t="s">
        <v>1803</v>
      </c>
      <c r="C244" s="27" t="s">
        <v>1341</v>
      </c>
    </row>
    <row r="245" ht="14.25" hidden="1" customHeight="1">
      <c r="A245" s="27">
        <v>243.0</v>
      </c>
      <c r="B245" s="27" t="s">
        <v>1803</v>
      </c>
      <c r="C245" s="27" t="s">
        <v>1339</v>
      </c>
    </row>
    <row r="246" ht="14.25" hidden="1" customHeight="1">
      <c r="A246" s="27">
        <v>244.0</v>
      </c>
      <c r="B246" s="27" t="s">
        <v>1803</v>
      </c>
      <c r="C246" s="27" t="s">
        <v>767</v>
      </c>
    </row>
    <row r="247" ht="14.25" hidden="1" customHeight="1">
      <c r="A247" s="27">
        <v>245.0</v>
      </c>
      <c r="B247" s="27" t="s">
        <v>1803</v>
      </c>
      <c r="C247" s="27" t="s">
        <v>1831</v>
      </c>
    </row>
    <row r="248" ht="14.25" hidden="1" customHeight="1">
      <c r="A248" s="27">
        <v>246.0</v>
      </c>
      <c r="B248" s="27" t="s">
        <v>1804</v>
      </c>
      <c r="C248" s="27" t="s">
        <v>1368</v>
      </c>
    </row>
    <row r="249" ht="14.25" hidden="1" customHeight="1">
      <c r="A249" s="27">
        <v>247.0</v>
      </c>
      <c r="B249" s="27" t="s">
        <v>1804</v>
      </c>
      <c r="C249" s="27" t="s">
        <v>1354</v>
      </c>
    </row>
    <row r="250" ht="14.25" hidden="1" customHeight="1">
      <c r="A250" s="27">
        <v>248.0</v>
      </c>
      <c r="B250" s="27" t="s">
        <v>1804</v>
      </c>
      <c r="C250" s="27" t="s">
        <v>1361</v>
      </c>
    </row>
    <row r="251" ht="14.25" hidden="1" customHeight="1">
      <c r="A251" s="27">
        <v>249.0</v>
      </c>
      <c r="B251" s="27" t="s">
        <v>1804</v>
      </c>
      <c r="C251" s="27" t="s">
        <v>1353</v>
      </c>
    </row>
    <row r="252" ht="14.25" hidden="1" customHeight="1">
      <c r="A252" s="27">
        <v>250.0</v>
      </c>
      <c r="B252" s="27" t="s">
        <v>1804</v>
      </c>
      <c r="C252" s="27" t="s">
        <v>1351</v>
      </c>
    </row>
    <row r="253" ht="14.25" hidden="1" customHeight="1">
      <c r="A253" s="27">
        <v>251.0</v>
      </c>
      <c r="B253" s="27" t="s">
        <v>1804</v>
      </c>
      <c r="C253" s="27" t="s">
        <v>1349</v>
      </c>
    </row>
    <row r="254" ht="14.25" hidden="1" customHeight="1">
      <c r="A254" s="27">
        <v>252.0</v>
      </c>
      <c r="B254" s="27" t="s">
        <v>1804</v>
      </c>
      <c r="C254" s="27" t="s">
        <v>1362</v>
      </c>
    </row>
    <row r="255" ht="14.25" hidden="1" customHeight="1">
      <c r="A255" s="27">
        <v>253.0</v>
      </c>
      <c r="B255" s="27" t="s">
        <v>1804</v>
      </c>
      <c r="C255" s="27" t="s">
        <v>843</v>
      </c>
    </row>
    <row r="256" ht="14.25" hidden="1" customHeight="1">
      <c r="A256" s="27">
        <v>254.0</v>
      </c>
      <c r="B256" s="27" t="s">
        <v>1804</v>
      </c>
      <c r="C256" s="27" t="s">
        <v>1352</v>
      </c>
    </row>
    <row r="257" ht="14.25" hidden="1" customHeight="1">
      <c r="A257" s="27">
        <v>255.0</v>
      </c>
      <c r="B257" s="27" t="s">
        <v>1804</v>
      </c>
      <c r="C257" s="27" t="s">
        <v>1357</v>
      </c>
    </row>
    <row r="258" ht="14.25" hidden="1" customHeight="1">
      <c r="A258" s="27">
        <v>256.0</v>
      </c>
      <c r="B258" s="27" t="s">
        <v>1804</v>
      </c>
      <c r="C258" s="27" t="s">
        <v>1350</v>
      </c>
    </row>
    <row r="259" ht="14.25" hidden="1" customHeight="1">
      <c r="A259" s="27">
        <v>257.0</v>
      </c>
      <c r="B259" s="27" t="s">
        <v>1804</v>
      </c>
      <c r="C259" s="27" t="s">
        <v>1359</v>
      </c>
    </row>
    <row r="260" ht="14.25" hidden="1" customHeight="1">
      <c r="A260" s="27">
        <v>258.0</v>
      </c>
      <c r="B260" s="27" t="s">
        <v>1804</v>
      </c>
      <c r="C260" s="27" t="s">
        <v>1348</v>
      </c>
    </row>
    <row r="261" ht="14.25" hidden="1" customHeight="1">
      <c r="A261" s="27">
        <v>259.0</v>
      </c>
      <c r="B261" s="27" t="s">
        <v>1804</v>
      </c>
      <c r="C261" s="27" t="s">
        <v>1363</v>
      </c>
    </row>
    <row r="262" ht="14.25" hidden="1" customHeight="1">
      <c r="A262" s="27">
        <v>260.0</v>
      </c>
      <c r="B262" s="27" t="s">
        <v>1804</v>
      </c>
      <c r="C262" s="27" t="s">
        <v>1364</v>
      </c>
    </row>
    <row r="263" ht="14.25" hidden="1" customHeight="1">
      <c r="A263" s="27">
        <v>261.0</v>
      </c>
      <c r="B263" s="27" t="s">
        <v>1804</v>
      </c>
      <c r="C263" s="27" t="s">
        <v>1360</v>
      </c>
    </row>
    <row r="264" ht="14.25" hidden="1" customHeight="1">
      <c r="A264" s="27">
        <v>262.0</v>
      </c>
      <c r="B264" s="27" t="s">
        <v>1804</v>
      </c>
      <c r="C264" s="27" t="s">
        <v>1355</v>
      </c>
    </row>
    <row r="265" ht="14.25" hidden="1" customHeight="1">
      <c r="A265" s="27">
        <v>263.0</v>
      </c>
      <c r="B265" s="27" t="s">
        <v>1804</v>
      </c>
      <c r="C265" s="27" t="s">
        <v>1358</v>
      </c>
    </row>
    <row r="266" ht="14.25" hidden="1" customHeight="1">
      <c r="A266" s="27">
        <v>264.0</v>
      </c>
      <c r="B266" s="27" t="s">
        <v>1804</v>
      </c>
      <c r="C266" s="27" t="s">
        <v>1369</v>
      </c>
    </row>
    <row r="267" ht="14.25" hidden="1" customHeight="1">
      <c r="A267" s="27">
        <v>265.0</v>
      </c>
      <c r="B267" s="27" t="s">
        <v>1804</v>
      </c>
      <c r="C267" s="27" t="s">
        <v>1366</v>
      </c>
    </row>
    <row r="268" ht="14.25" hidden="1" customHeight="1">
      <c r="A268" s="27">
        <v>266.0</v>
      </c>
      <c r="B268" s="27" t="s">
        <v>1804</v>
      </c>
      <c r="C268" s="27" t="s">
        <v>1370</v>
      </c>
    </row>
    <row r="269" ht="14.25" hidden="1" customHeight="1">
      <c r="A269" s="27">
        <v>267.0</v>
      </c>
      <c r="B269" s="27" t="s">
        <v>1804</v>
      </c>
      <c r="C269" s="27" t="s">
        <v>1365</v>
      </c>
    </row>
    <row r="270" ht="14.25" hidden="1" customHeight="1">
      <c r="A270" s="27">
        <v>268.0</v>
      </c>
      <c r="B270" s="27" t="s">
        <v>1804</v>
      </c>
      <c r="C270" s="27" t="s">
        <v>1367</v>
      </c>
    </row>
    <row r="271" ht="14.25" hidden="1" customHeight="1">
      <c r="A271" s="27">
        <v>269.0</v>
      </c>
      <c r="B271" s="27" t="s">
        <v>1804</v>
      </c>
      <c r="C271" s="27" t="s">
        <v>1356</v>
      </c>
    </row>
    <row r="272" ht="14.25" hidden="1" customHeight="1">
      <c r="A272" s="27">
        <v>270.0</v>
      </c>
      <c r="B272" s="27" t="s">
        <v>1805</v>
      </c>
      <c r="C272" s="27" t="s">
        <v>1376</v>
      </c>
    </row>
    <row r="273" ht="14.25" hidden="1" customHeight="1">
      <c r="A273" s="27">
        <v>271.0</v>
      </c>
      <c r="B273" s="27" t="s">
        <v>1805</v>
      </c>
      <c r="C273" s="27" t="s">
        <v>1386</v>
      </c>
    </row>
    <row r="274" ht="14.25" hidden="1" customHeight="1">
      <c r="A274" s="27">
        <v>272.0</v>
      </c>
      <c r="B274" s="27" t="s">
        <v>1805</v>
      </c>
      <c r="C274" s="27" t="s">
        <v>1374</v>
      </c>
    </row>
    <row r="275" ht="14.25" hidden="1" customHeight="1">
      <c r="A275" s="27">
        <v>273.0</v>
      </c>
      <c r="B275" s="27" t="s">
        <v>1805</v>
      </c>
      <c r="C275" s="27" t="s">
        <v>1399</v>
      </c>
    </row>
    <row r="276" ht="14.25" hidden="1" customHeight="1">
      <c r="A276" s="27">
        <v>274.0</v>
      </c>
      <c r="B276" s="27" t="s">
        <v>1805</v>
      </c>
      <c r="C276" s="27" t="s">
        <v>1372</v>
      </c>
    </row>
    <row r="277" ht="14.25" hidden="1" customHeight="1">
      <c r="A277" s="27">
        <v>275.0</v>
      </c>
      <c r="B277" s="27" t="s">
        <v>1805</v>
      </c>
      <c r="C277" s="27" t="s">
        <v>1392</v>
      </c>
    </row>
    <row r="278" ht="14.25" hidden="1" customHeight="1">
      <c r="A278" s="27">
        <v>276.0</v>
      </c>
      <c r="B278" s="27" t="s">
        <v>1805</v>
      </c>
      <c r="C278" s="27" t="s">
        <v>1389</v>
      </c>
    </row>
    <row r="279" ht="14.25" hidden="1" customHeight="1">
      <c r="A279" s="27">
        <v>277.0</v>
      </c>
      <c r="B279" s="27" t="s">
        <v>1805</v>
      </c>
      <c r="C279" s="27" t="s">
        <v>1383</v>
      </c>
    </row>
    <row r="280" ht="14.25" hidden="1" customHeight="1">
      <c r="A280" s="27">
        <v>278.0</v>
      </c>
      <c r="B280" s="27" t="s">
        <v>1805</v>
      </c>
      <c r="C280" s="27" t="s">
        <v>1373</v>
      </c>
    </row>
    <row r="281" ht="14.25" hidden="1" customHeight="1">
      <c r="A281" s="27">
        <v>279.0</v>
      </c>
      <c r="B281" s="27" t="s">
        <v>1805</v>
      </c>
      <c r="C281" s="27" t="s">
        <v>1382</v>
      </c>
    </row>
    <row r="282" ht="14.25" hidden="1" customHeight="1">
      <c r="A282" s="27">
        <v>280.0</v>
      </c>
      <c r="B282" s="27" t="s">
        <v>1805</v>
      </c>
      <c r="C282" s="27" t="s">
        <v>1397</v>
      </c>
    </row>
    <row r="283" ht="14.25" hidden="1" customHeight="1">
      <c r="A283" s="27">
        <v>281.0</v>
      </c>
      <c r="B283" s="27" t="s">
        <v>1805</v>
      </c>
      <c r="C283" s="27" t="s">
        <v>1385</v>
      </c>
    </row>
    <row r="284" ht="14.25" hidden="1" customHeight="1">
      <c r="A284" s="27">
        <v>282.0</v>
      </c>
      <c r="B284" s="27" t="s">
        <v>1805</v>
      </c>
      <c r="C284" s="27" t="s">
        <v>1380</v>
      </c>
    </row>
    <row r="285" ht="14.25" hidden="1" customHeight="1">
      <c r="A285" s="27">
        <v>283.0</v>
      </c>
      <c r="B285" s="27" t="s">
        <v>1805</v>
      </c>
      <c r="C285" s="27" t="s">
        <v>1401</v>
      </c>
    </row>
    <row r="286" ht="14.25" hidden="1" customHeight="1">
      <c r="A286" s="27">
        <v>284.0</v>
      </c>
      <c r="B286" s="27" t="s">
        <v>1805</v>
      </c>
      <c r="C286" s="27" t="s">
        <v>1394</v>
      </c>
    </row>
    <row r="287" ht="14.25" hidden="1" customHeight="1">
      <c r="A287" s="27">
        <v>285.0</v>
      </c>
      <c r="B287" s="27" t="s">
        <v>1805</v>
      </c>
      <c r="C287" s="27" t="s">
        <v>1396</v>
      </c>
    </row>
    <row r="288" ht="14.25" hidden="1" customHeight="1">
      <c r="A288" s="27">
        <v>286.0</v>
      </c>
      <c r="B288" s="27" t="s">
        <v>1805</v>
      </c>
      <c r="C288" s="27" t="s">
        <v>1379</v>
      </c>
    </row>
    <row r="289" ht="14.25" hidden="1" customHeight="1">
      <c r="A289" s="27">
        <v>287.0</v>
      </c>
      <c r="B289" s="27" t="s">
        <v>1805</v>
      </c>
      <c r="C289" s="27" t="s">
        <v>1378</v>
      </c>
    </row>
    <row r="290" ht="14.25" hidden="1" customHeight="1">
      <c r="A290" s="27">
        <v>288.0</v>
      </c>
      <c r="B290" s="27" t="s">
        <v>1805</v>
      </c>
      <c r="C290" s="27" t="s">
        <v>1384</v>
      </c>
    </row>
    <row r="291" ht="14.25" hidden="1" customHeight="1">
      <c r="A291" s="27">
        <v>289.0</v>
      </c>
      <c r="B291" s="27" t="s">
        <v>1805</v>
      </c>
      <c r="C291" s="27" t="s">
        <v>1388</v>
      </c>
    </row>
    <row r="292" ht="14.25" hidden="1" customHeight="1">
      <c r="A292" s="27">
        <v>290.0</v>
      </c>
      <c r="B292" s="27" t="s">
        <v>1805</v>
      </c>
      <c r="C292" s="27" t="s">
        <v>1375</v>
      </c>
    </row>
    <row r="293" ht="14.25" hidden="1" customHeight="1">
      <c r="A293" s="27">
        <v>291.0</v>
      </c>
      <c r="B293" s="27" t="s">
        <v>1805</v>
      </c>
      <c r="C293" s="27" t="s">
        <v>1381</v>
      </c>
    </row>
    <row r="294" ht="14.25" hidden="1" customHeight="1">
      <c r="A294" s="27">
        <v>292.0</v>
      </c>
      <c r="B294" s="27" t="s">
        <v>1805</v>
      </c>
      <c r="C294" s="27" t="s">
        <v>1400</v>
      </c>
    </row>
    <row r="295" ht="14.25" hidden="1" customHeight="1">
      <c r="A295" s="27">
        <v>293.0</v>
      </c>
      <c r="B295" s="27" t="s">
        <v>1805</v>
      </c>
      <c r="C295" s="27" t="s">
        <v>1387</v>
      </c>
    </row>
    <row r="296" ht="14.25" hidden="1" customHeight="1">
      <c r="A296" s="27">
        <v>294.0</v>
      </c>
      <c r="B296" s="27" t="s">
        <v>1805</v>
      </c>
      <c r="C296" s="27" t="s">
        <v>1377</v>
      </c>
    </row>
    <row r="297" ht="14.25" hidden="1" customHeight="1">
      <c r="A297" s="27">
        <v>295.0</v>
      </c>
      <c r="B297" s="27" t="s">
        <v>1805</v>
      </c>
      <c r="C297" s="27" t="s">
        <v>1395</v>
      </c>
    </row>
    <row r="298" ht="14.25" hidden="1" customHeight="1">
      <c r="A298" s="27">
        <v>296.0</v>
      </c>
      <c r="B298" s="27" t="s">
        <v>1805</v>
      </c>
      <c r="C298" s="27" t="s">
        <v>1393</v>
      </c>
    </row>
    <row r="299" ht="14.25" hidden="1" customHeight="1">
      <c r="A299" s="27">
        <v>297.0</v>
      </c>
      <c r="B299" s="27" t="s">
        <v>1805</v>
      </c>
      <c r="C299" s="27" t="s">
        <v>1390</v>
      </c>
    </row>
    <row r="300" ht="14.25" hidden="1" customHeight="1">
      <c r="A300" s="27">
        <v>298.0</v>
      </c>
      <c r="B300" s="27" t="s">
        <v>1805</v>
      </c>
      <c r="C300" s="27" t="s">
        <v>1391</v>
      </c>
    </row>
    <row r="301" ht="14.25" hidden="1" customHeight="1">
      <c r="A301" s="27">
        <v>299.0</v>
      </c>
      <c r="B301" s="27" t="s">
        <v>1805</v>
      </c>
      <c r="C301" s="27" t="s">
        <v>1398</v>
      </c>
    </row>
    <row r="302" ht="14.25" hidden="1" customHeight="1">
      <c r="A302" s="27">
        <v>300.0</v>
      </c>
      <c r="B302" s="27" t="s">
        <v>1806</v>
      </c>
      <c r="C302" s="27" t="s">
        <v>1407</v>
      </c>
    </row>
    <row r="303" ht="14.25" hidden="1" customHeight="1">
      <c r="A303" s="27">
        <v>301.0</v>
      </c>
      <c r="B303" s="27" t="s">
        <v>1806</v>
      </c>
      <c r="C303" s="27" t="s">
        <v>1416</v>
      </c>
    </row>
    <row r="304" ht="14.25" hidden="1" customHeight="1">
      <c r="A304" s="27">
        <v>302.0</v>
      </c>
      <c r="B304" s="27" t="s">
        <v>1806</v>
      </c>
      <c r="C304" s="27" t="s">
        <v>1410</v>
      </c>
    </row>
    <row r="305" ht="14.25" hidden="1" customHeight="1">
      <c r="A305" s="27">
        <v>303.0</v>
      </c>
      <c r="B305" s="27" t="s">
        <v>1806</v>
      </c>
      <c r="C305" s="27" t="s">
        <v>1411</v>
      </c>
    </row>
    <row r="306" ht="14.25" hidden="1" customHeight="1">
      <c r="A306" s="27">
        <v>304.0</v>
      </c>
      <c r="B306" s="27" t="s">
        <v>1806</v>
      </c>
      <c r="C306" s="27" t="s">
        <v>1412</v>
      </c>
    </row>
    <row r="307" ht="14.25" hidden="1" customHeight="1">
      <c r="A307" s="27">
        <v>305.0</v>
      </c>
      <c r="B307" s="27" t="s">
        <v>1806</v>
      </c>
      <c r="C307" s="27" t="s">
        <v>1415</v>
      </c>
    </row>
    <row r="308" ht="14.25" hidden="1" customHeight="1">
      <c r="A308" s="27">
        <v>306.0</v>
      </c>
      <c r="B308" s="27" t="s">
        <v>1806</v>
      </c>
      <c r="C308" s="27" t="s">
        <v>1405</v>
      </c>
    </row>
    <row r="309" ht="14.25" hidden="1" customHeight="1">
      <c r="A309" s="27">
        <v>307.0</v>
      </c>
      <c r="B309" s="27" t="s">
        <v>1806</v>
      </c>
      <c r="C309" s="27" t="s">
        <v>1404</v>
      </c>
    </row>
    <row r="310" ht="14.25" hidden="1" customHeight="1">
      <c r="A310" s="27">
        <v>308.0</v>
      </c>
      <c r="B310" s="27" t="s">
        <v>1806</v>
      </c>
      <c r="C310" s="27" t="s">
        <v>1403</v>
      </c>
    </row>
    <row r="311" ht="14.25" hidden="1" customHeight="1">
      <c r="A311" s="27">
        <v>309.0</v>
      </c>
      <c r="B311" s="27" t="s">
        <v>1806</v>
      </c>
      <c r="C311" s="27" t="s">
        <v>1409</v>
      </c>
    </row>
    <row r="312" ht="14.25" hidden="1" customHeight="1">
      <c r="A312" s="27">
        <v>310.0</v>
      </c>
      <c r="B312" s="27" t="s">
        <v>1806</v>
      </c>
      <c r="C312" s="27" t="s">
        <v>1413</v>
      </c>
    </row>
    <row r="313" ht="14.25" hidden="1" customHeight="1">
      <c r="A313" s="27">
        <v>311.0</v>
      </c>
      <c r="B313" s="27" t="s">
        <v>1806</v>
      </c>
      <c r="C313" s="27" t="s">
        <v>1408</v>
      </c>
    </row>
    <row r="314" ht="14.25" hidden="1" customHeight="1">
      <c r="A314" s="27">
        <v>312.0</v>
      </c>
      <c r="B314" s="27" t="s">
        <v>1806</v>
      </c>
      <c r="C314" s="27" t="s">
        <v>1414</v>
      </c>
    </row>
    <row r="315" ht="14.25" hidden="1" customHeight="1">
      <c r="A315" s="27">
        <v>313.0</v>
      </c>
      <c r="B315" s="27" t="s">
        <v>1806</v>
      </c>
      <c r="C315" s="27" t="s">
        <v>1406</v>
      </c>
    </row>
    <row r="316" ht="14.25" hidden="1" customHeight="1">
      <c r="A316" s="27">
        <v>314.0</v>
      </c>
      <c r="B316" s="27" t="s">
        <v>1807</v>
      </c>
      <c r="C316" s="27" t="s">
        <v>1419</v>
      </c>
    </row>
    <row r="317" ht="14.25" hidden="1" customHeight="1">
      <c r="A317" s="27">
        <v>315.0</v>
      </c>
      <c r="B317" s="27" t="s">
        <v>1807</v>
      </c>
      <c r="C317" s="27" t="s">
        <v>1418</v>
      </c>
    </row>
    <row r="318" ht="14.25" hidden="1" customHeight="1">
      <c r="A318" s="27">
        <v>316.0</v>
      </c>
      <c r="B318" s="27" t="s">
        <v>1808</v>
      </c>
      <c r="C318" s="27" t="s">
        <v>1832</v>
      </c>
    </row>
    <row r="319" ht="14.25" hidden="1" customHeight="1">
      <c r="A319" s="27">
        <v>317.0</v>
      </c>
      <c r="B319" s="27" t="s">
        <v>1809</v>
      </c>
      <c r="C319" s="27" t="s">
        <v>1430</v>
      </c>
    </row>
    <row r="320" ht="14.25" hidden="1" customHeight="1">
      <c r="A320" s="27">
        <v>318.0</v>
      </c>
      <c r="B320" s="27" t="s">
        <v>1809</v>
      </c>
      <c r="C320" s="27" t="s">
        <v>1449</v>
      </c>
    </row>
    <row r="321" ht="14.25" hidden="1" customHeight="1">
      <c r="A321" s="27">
        <v>319.0</v>
      </c>
      <c r="B321" s="27" t="s">
        <v>1809</v>
      </c>
      <c r="C321" s="27" t="s">
        <v>1428</v>
      </c>
    </row>
    <row r="322" ht="14.25" hidden="1" customHeight="1">
      <c r="A322" s="27">
        <v>320.0</v>
      </c>
      <c r="B322" s="27" t="s">
        <v>1809</v>
      </c>
      <c r="C322" s="27" t="s">
        <v>1440</v>
      </c>
    </row>
    <row r="323" ht="14.25" hidden="1" customHeight="1">
      <c r="A323" s="27">
        <v>321.0</v>
      </c>
      <c r="B323" s="27" t="s">
        <v>1809</v>
      </c>
      <c r="C323" s="27" t="s">
        <v>1462</v>
      </c>
    </row>
    <row r="324" ht="14.25" hidden="1" customHeight="1">
      <c r="A324" s="27">
        <v>322.0</v>
      </c>
      <c r="B324" s="27" t="s">
        <v>1809</v>
      </c>
      <c r="C324" s="27" t="s">
        <v>1463</v>
      </c>
    </row>
    <row r="325" ht="14.25" hidden="1" customHeight="1">
      <c r="A325" s="27">
        <v>323.0</v>
      </c>
      <c r="B325" s="27" t="s">
        <v>1809</v>
      </c>
      <c r="C325" s="27" t="s">
        <v>1466</v>
      </c>
    </row>
    <row r="326" ht="14.25" hidden="1" customHeight="1">
      <c r="A326" s="27">
        <v>324.0</v>
      </c>
      <c r="B326" s="27" t="s">
        <v>1809</v>
      </c>
      <c r="C326" s="27" t="s">
        <v>1450</v>
      </c>
    </row>
    <row r="327" ht="14.25" hidden="1" customHeight="1">
      <c r="A327" s="27">
        <v>325.0</v>
      </c>
      <c r="B327" s="27" t="s">
        <v>1809</v>
      </c>
      <c r="C327" s="27" t="s">
        <v>1455</v>
      </c>
    </row>
    <row r="328" ht="14.25" hidden="1" customHeight="1">
      <c r="A328" s="27">
        <v>326.0</v>
      </c>
      <c r="B328" s="27" t="s">
        <v>1809</v>
      </c>
      <c r="C328" s="27" t="s">
        <v>1457</v>
      </c>
    </row>
    <row r="329" ht="14.25" hidden="1" customHeight="1">
      <c r="A329" s="27">
        <v>327.0</v>
      </c>
      <c r="B329" s="27" t="s">
        <v>1809</v>
      </c>
      <c r="C329" s="27" t="s">
        <v>1439</v>
      </c>
    </row>
    <row r="330" ht="14.25" hidden="1" customHeight="1">
      <c r="A330" s="27">
        <v>328.0</v>
      </c>
      <c r="B330" s="27" t="s">
        <v>1809</v>
      </c>
      <c r="C330" s="27" t="s">
        <v>1424</v>
      </c>
    </row>
    <row r="331" ht="14.25" hidden="1" customHeight="1">
      <c r="A331" s="27">
        <v>329.0</v>
      </c>
      <c r="B331" s="27" t="s">
        <v>1809</v>
      </c>
      <c r="C331" s="27" t="s">
        <v>1448</v>
      </c>
    </row>
    <row r="332" ht="14.25" hidden="1" customHeight="1">
      <c r="A332" s="27">
        <v>330.0</v>
      </c>
      <c r="B332" s="27" t="s">
        <v>1809</v>
      </c>
      <c r="C332" s="27" t="s">
        <v>1465</v>
      </c>
    </row>
    <row r="333" ht="14.25" hidden="1" customHeight="1">
      <c r="A333" s="27">
        <v>331.0</v>
      </c>
      <c r="B333" s="27" t="s">
        <v>1809</v>
      </c>
      <c r="C333" s="27" t="s">
        <v>1464</v>
      </c>
    </row>
    <row r="334" ht="14.25" hidden="1" customHeight="1">
      <c r="A334" s="27">
        <v>332.0</v>
      </c>
      <c r="B334" s="27" t="s">
        <v>1809</v>
      </c>
      <c r="C334" s="27" t="s">
        <v>1456</v>
      </c>
    </row>
    <row r="335" ht="14.25" hidden="1" customHeight="1">
      <c r="A335" s="27">
        <v>333.0</v>
      </c>
      <c r="B335" s="27" t="s">
        <v>1809</v>
      </c>
      <c r="C335" s="27" t="s">
        <v>1433</v>
      </c>
    </row>
    <row r="336" ht="14.25" hidden="1" customHeight="1">
      <c r="A336" s="27">
        <v>334.0</v>
      </c>
      <c r="B336" s="27" t="s">
        <v>1809</v>
      </c>
      <c r="C336" s="27" t="s">
        <v>1461</v>
      </c>
    </row>
    <row r="337" ht="14.25" hidden="1" customHeight="1">
      <c r="A337" s="27">
        <v>335.0</v>
      </c>
      <c r="B337" s="27" t="s">
        <v>1809</v>
      </c>
      <c r="C337" s="27" t="s">
        <v>1833</v>
      </c>
    </row>
    <row r="338" ht="14.25" hidden="1" customHeight="1">
      <c r="A338" s="27">
        <v>336.0</v>
      </c>
      <c r="B338" s="27" t="s">
        <v>1809</v>
      </c>
      <c r="C338" s="27" t="s">
        <v>683</v>
      </c>
    </row>
    <row r="339" ht="14.25" hidden="1" customHeight="1">
      <c r="A339" s="27">
        <v>337.0</v>
      </c>
      <c r="B339" s="27" t="s">
        <v>1809</v>
      </c>
      <c r="C339" s="27" t="s">
        <v>1460</v>
      </c>
    </row>
    <row r="340" ht="14.25" hidden="1" customHeight="1">
      <c r="A340" s="27">
        <v>338.0</v>
      </c>
      <c r="B340" s="27" t="s">
        <v>1809</v>
      </c>
      <c r="C340" s="27" t="s">
        <v>1446</v>
      </c>
    </row>
    <row r="341" ht="14.25" hidden="1" customHeight="1">
      <c r="A341" s="27">
        <v>339.0</v>
      </c>
      <c r="B341" s="27" t="s">
        <v>1809</v>
      </c>
      <c r="C341" s="27" t="s">
        <v>1468</v>
      </c>
    </row>
    <row r="342" ht="14.25" hidden="1" customHeight="1">
      <c r="A342" s="27">
        <v>340.0</v>
      </c>
      <c r="B342" s="27" t="s">
        <v>1809</v>
      </c>
      <c r="C342" s="27" t="s">
        <v>1454</v>
      </c>
    </row>
    <row r="343" ht="14.25" hidden="1" customHeight="1">
      <c r="A343" s="27">
        <v>341.0</v>
      </c>
      <c r="B343" s="27" t="s">
        <v>1809</v>
      </c>
      <c r="C343" s="27" t="s">
        <v>1429</v>
      </c>
    </row>
    <row r="344" ht="14.25" hidden="1" customHeight="1">
      <c r="A344" s="27">
        <v>342.0</v>
      </c>
      <c r="B344" s="27" t="s">
        <v>1809</v>
      </c>
      <c r="C344" s="27" t="s">
        <v>1467</v>
      </c>
    </row>
    <row r="345" ht="14.25" hidden="1" customHeight="1">
      <c r="A345" s="27">
        <v>343.0</v>
      </c>
      <c r="B345" s="27" t="s">
        <v>1809</v>
      </c>
      <c r="C345" s="27" t="s">
        <v>1453</v>
      </c>
    </row>
    <row r="346" ht="14.25" hidden="1" customHeight="1">
      <c r="A346" s="27">
        <v>344.0</v>
      </c>
      <c r="B346" s="27" t="s">
        <v>1809</v>
      </c>
      <c r="C346" s="27" t="s">
        <v>1458</v>
      </c>
    </row>
    <row r="347" ht="14.25" hidden="1" customHeight="1">
      <c r="A347" s="27">
        <v>345.0</v>
      </c>
      <c r="B347" s="27" t="s">
        <v>1809</v>
      </c>
      <c r="C347" s="27" t="s">
        <v>1444</v>
      </c>
    </row>
    <row r="348" ht="14.25" hidden="1" customHeight="1">
      <c r="A348" s="27">
        <v>346.0</v>
      </c>
      <c r="B348" s="27" t="s">
        <v>1809</v>
      </c>
      <c r="C348" s="27" t="s">
        <v>1435</v>
      </c>
    </row>
    <row r="349" ht="14.25" hidden="1" customHeight="1">
      <c r="A349" s="27">
        <v>347.0</v>
      </c>
      <c r="B349" s="27" t="s">
        <v>1809</v>
      </c>
      <c r="C349" s="27" t="s">
        <v>1423</v>
      </c>
    </row>
    <row r="350" ht="14.25" hidden="1" customHeight="1">
      <c r="A350" s="27">
        <v>348.0</v>
      </c>
      <c r="B350" s="27" t="s">
        <v>1809</v>
      </c>
      <c r="C350" s="27" t="s">
        <v>1445</v>
      </c>
    </row>
    <row r="351" ht="14.25" hidden="1" customHeight="1">
      <c r="A351" s="27">
        <v>349.0</v>
      </c>
      <c r="B351" s="27" t="s">
        <v>1809</v>
      </c>
      <c r="C351" s="27" t="s">
        <v>1437</v>
      </c>
    </row>
    <row r="352" ht="14.25" hidden="1" customHeight="1">
      <c r="A352" s="27">
        <v>350.0</v>
      </c>
      <c r="B352" s="27" t="s">
        <v>1809</v>
      </c>
      <c r="C352" s="27" t="s">
        <v>1471</v>
      </c>
    </row>
    <row r="353" ht="14.25" hidden="1" customHeight="1">
      <c r="A353" s="27">
        <v>351.0</v>
      </c>
      <c r="B353" s="27" t="s">
        <v>1809</v>
      </c>
      <c r="C353" s="27" t="s">
        <v>1436</v>
      </c>
    </row>
    <row r="354" ht="14.25" hidden="1" customHeight="1">
      <c r="A354" s="27">
        <v>352.0</v>
      </c>
      <c r="B354" s="27" t="s">
        <v>1809</v>
      </c>
      <c r="C354" s="27" t="s">
        <v>1443</v>
      </c>
    </row>
    <row r="355" ht="14.25" hidden="1" customHeight="1">
      <c r="A355" s="27">
        <v>353.0</v>
      </c>
      <c r="B355" s="27" t="s">
        <v>1809</v>
      </c>
      <c r="C355" s="27" t="s">
        <v>1447</v>
      </c>
    </row>
    <row r="356" ht="14.25" hidden="1" customHeight="1">
      <c r="A356" s="27">
        <v>354.0</v>
      </c>
      <c r="B356" s="27" t="s">
        <v>1809</v>
      </c>
      <c r="C356" s="27" t="s">
        <v>1442</v>
      </c>
    </row>
    <row r="357" ht="14.25" hidden="1" customHeight="1">
      <c r="A357" s="27">
        <v>355.0</v>
      </c>
      <c r="B357" s="27" t="s">
        <v>1809</v>
      </c>
      <c r="C357" s="27" t="s">
        <v>1459</v>
      </c>
    </row>
    <row r="358" ht="14.25" hidden="1" customHeight="1">
      <c r="A358" s="27">
        <v>356.0</v>
      </c>
      <c r="B358" s="27" t="s">
        <v>1809</v>
      </c>
      <c r="C358" s="27" t="s">
        <v>1422</v>
      </c>
    </row>
    <row r="359" ht="14.25" hidden="1" customHeight="1">
      <c r="A359" s="27">
        <v>357.0</v>
      </c>
      <c r="B359" s="27" t="s">
        <v>1809</v>
      </c>
      <c r="C359" s="27" t="s">
        <v>1432</v>
      </c>
    </row>
    <row r="360" ht="14.25" hidden="1" customHeight="1">
      <c r="A360" s="27">
        <v>358.0</v>
      </c>
      <c r="B360" s="27" t="s">
        <v>1809</v>
      </c>
      <c r="C360" s="27" t="s">
        <v>1441</v>
      </c>
    </row>
    <row r="361" ht="14.25" hidden="1" customHeight="1">
      <c r="A361" s="27">
        <v>359.0</v>
      </c>
      <c r="B361" s="27" t="s">
        <v>1809</v>
      </c>
      <c r="C361" s="27" t="s">
        <v>1834</v>
      </c>
    </row>
    <row r="362" ht="14.25" hidden="1" customHeight="1">
      <c r="A362" s="27">
        <v>360.0</v>
      </c>
      <c r="B362" s="27" t="s">
        <v>1809</v>
      </c>
      <c r="C362" s="27" t="s">
        <v>1438</v>
      </c>
    </row>
    <row r="363" ht="14.25" hidden="1" customHeight="1">
      <c r="A363" s="27">
        <v>361.0</v>
      </c>
      <c r="B363" s="27" t="s">
        <v>1809</v>
      </c>
      <c r="C363" s="27" t="s">
        <v>1425</v>
      </c>
    </row>
    <row r="364" ht="14.25" hidden="1" customHeight="1">
      <c r="A364" s="27">
        <v>362.0</v>
      </c>
      <c r="B364" s="27" t="s">
        <v>1809</v>
      </c>
      <c r="C364" s="27" t="s">
        <v>1426</v>
      </c>
    </row>
    <row r="365" ht="14.25" hidden="1" customHeight="1">
      <c r="A365" s="27">
        <v>363.0</v>
      </c>
      <c r="B365" s="27" t="s">
        <v>1809</v>
      </c>
      <c r="C365" s="27" t="s">
        <v>1421</v>
      </c>
    </row>
    <row r="366" ht="14.25" hidden="1" customHeight="1">
      <c r="A366" s="27">
        <v>364.0</v>
      </c>
      <c r="B366" s="27" t="s">
        <v>1809</v>
      </c>
      <c r="C366" s="27" t="s">
        <v>1434</v>
      </c>
    </row>
    <row r="367" ht="14.25" hidden="1" customHeight="1">
      <c r="A367" s="27">
        <v>365.0</v>
      </c>
      <c r="B367" s="27" t="s">
        <v>1809</v>
      </c>
      <c r="C367" s="27" t="s">
        <v>1431</v>
      </c>
    </row>
    <row r="368" ht="14.25" hidden="1" customHeight="1">
      <c r="A368" s="27">
        <v>366.0</v>
      </c>
      <c r="B368" s="27" t="s">
        <v>1809</v>
      </c>
      <c r="C368" s="27" t="s">
        <v>1452</v>
      </c>
    </row>
    <row r="369" ht="14.25" hidden="1" customHeight="1">
      <c r="A369" s="27">
        <v>367.0</v>
      </c>
      <c r="B369" s="27" t="s">
        <v>1809</v>
      </c>
      <c r="C369" s="27" t="s">
        <v>1427</v>
      </c>
    </row>
    <row r="370" ht="14.25" hidden="1" customHeight="1">
      <c r="A370" s="27">
        <v>368.0</v>
      </c>
      <c r="B370" s="27" t="s">
        <v>1809</v>
      </c>
      <c r="C370" s="27" t="s">
        <v>1451</v>
      </c>
    </row>
    <row r="371" ht="14.25" hidden="1" customHeight="1">
      <c r="A371" s="27">
        <v>369.0</v>
      </c>
      <c r="B371" s="27" t="s">
        <v>1810</v>
      </c>
      <c r="C371" s="27" t="s">
        <v>1504</v>
      </c>
    </row>
    <row r="372" ht="14.25" hidden="1" customHeight="1">
      <c r="A372" s="27">
        <v>370.0</v>
      </c>
      <c r="B372" s="27" t="s">
        <v>1810</v>
      </c>
      <c r="C372" s="27" t="s">
        <v>1474</v>
      </c>
    </row>
    <row r="373" ht="14.25" hidden="1" customHeight="1">
      <c r="A373" s="27">
        <v>371.0</v>
      </c>
      <c r="B373" s="27" t="s">
        <v>1810</v>
      </c>
      <c r="C373" s="27" t="s">
        <v>1479</v>
      </c>
    </row>
    <row r="374" ht="14.25" hidden="1" customHeight="1">
      <c r="A374" s="27">
        <v>372.0</v>
      </c>
      <c r="B374" s="27" t="s">
        <v>1810</v>
      </c>
      <c r="C374" s="27" t="s">
        <v>1498</v>
      </c>
    </row>
    <row r="375" ht="14.25" hidden="1" customHeight="1">
      <c r="A375" s="27">
        <v>373.0</v>
      </c>
      <c r="B375" s="27" t="s">
        <v>1810</v>
      </c>
      <c r="C375" s="27" t="s">
        <v>1503</v>
      </c>
    </row>
    <row r="376" ht="14.25" hidden="1" customHeight="1">
      <c r="A376" s="27">
        <v>374.0</v>
      </c>
      <c r="B376" s="27" t="s">
        <v>1810</v>
      </c>
      <c r="C376" s="27" t="s">
        <v>123</v>
      </c>
    </row>
    <row r="377" ht="14.25" hidden="1" customHeight="1">
      <c r="A377" s="27">
        <v>375.0</v>
      </c>
      <c r="B377" s="27" t="s">
        <v>1810</v>
      </c>
      <c r="C377" s="27" t="s">
        <v>1487</v>
      </c>
    </row>
    <row r="378" ht="14.25" hidden="1" customHeight="1">
      <c r="A378" s="27">
        <v>376.0</v>
      </c>
      <c r="B378" s="27" t="s">
        <v>1810</v>
      </c>
      <c r="C378" s="27" t="s">
        <v>1477</v>
      </c>
    </row>
    <row r="379" ht="14.25" hidden="1" customHeight="1">
      <c r="A379" s="27">
        <v>377.0</v>
      </c>
      <c r="B379" s="27" t="s">
        <v>1810</v>
      </c>
      <c r="C379" s="27" t="s">
        <v>1499</v>
      </c>
    </row>
    <row r="380" ht="14.25" hidden="1" customHeight="1">
      <c r="A380" s="27">
        <v>378.0</v>
      </c>
      <c r="B380" s="27" t="s">
        <v>1810</v>
      </c>
      <c r="C380" s="27" t="s">
        <v>1475</v>
      </c>
    </row>
    <row r="381" ht="14.25" hidden="1" customHeight="1">
      <c r="A381" s="27">
        <v>379.0</v>
      </c>
      <c r="B381" s="27" t="s">
        <v>1810</v>
      </c>
      <c r="C381" s="27" t="s">
        <v>1500</v>
      </c>
    </row>
    <row r="382" ht="14.25" hidden="1" customHeight="1">
      <c r="A382" s="27">
        <v>380.0</v>
      </c>
      <c r="B382" s="27" t="s">
        <v>1810</v>
      </c>
      <c r="C382" s="27" t="s">
        <v>1480</v>
      </c>
    </row>
    <row r="383" ht="14.25" hidden="1" customHeight="1">
      <c r="A383" s="27">
        <v>381.0</v>
      </c>
      <c r="B383" s="27" t="s">
        <v>1810</v>
      </c>
      <c r="C383" s="27" t="s">
        <v>1501</v>
      </c>
    </row>
    <row r="384" ht="14.25" hidden="1" customHeight="1">
      <c r="A384" s="27">
        <v>382.0</v>
      </c>
      <c r="B384" s="27" t="s">
        <v>1810</v>
      </c>
      <c r="C384" s="27" t="s">
        <v>1478</v>
      </c>
    </row>
    <row r="385" ht="14.25" hidden="1" customHeight="1">
      <c r="A385" s="27">
        <v>383.0</v>
      </c>
      <c r="B385" s="27" t="s">
        <v>1810</v>
      </c>
      <c r="C385" s="27" t="s">
        <v>1485</v>
      </c>
    </row>
    <row r="386" ht="14.25" hidden="1" customHeight="1">
      <c r="A386" s="27">
        <v>384.0</v>
      </c>
      <c r="B386" s="27" t="s">
        <v>1810</v>
      </c>
      <c r="C386" s="27" t="s">
        <v>1490</v>
      </c>
    </row>
    <row r="387" ht="14.25" hidden="1" customHeight="1">
      <c r="A387" s="27">
        <v>385.0</v>
      </c>
      <c r="B387" s="27" t="s">
        <v>1810</v>
      </c>
      <c r="C387" s="27" t="s">
        <v>1491</v>
      </c>
    </row>
    <row r="388" ht="14.25" hidden="1" customHeight="1">
      <c r="A388" s="27">
        <v>386.0</v>
      </c>
      <c r="B388" s="27" t="s">
        <v>1810</v>
      </c>
      <c r="C388" s="27" t="s">
        <v>1502</v>
      </c>
    </row>
    <row r="389" ht="14.25" hidden="1" customHeight="1">
      <c r="A389" s="27">
        <v>387.0</v>
      </c>
      <c r="B389" s="27" t="s">
        <v>1810</v>
      </c>
      <c r="C389" s="27" t="s">
        <v>1483</v>
      </c>
    </row>
    <row r="390" ht="14.25" hidden="1" customHeight="1">
      <c r="A390" s="27">
        <v>388.0</v>
      </c>
      <c r="B390" s="27" t="s">
        <v>1810</v>
      </c>
      <c r="C390" s="27" t="s">
        <v>1482</v>
      </c>
    </row>
    <row r="391" ht="14.25" hidden="1" customHeight="1">
      <c r="A391" s="27">
        <v>389.0</v>
      </c>
      <c r="B391" s="27" t="s">
        <v>1810</v>
      </c>
      <c r="C391" s="27" t="s">
        <v>1488</v>
      </c>
    </row>
    <row r="392" ht="14.25" hidden="1" customHeight="1">
      <c r="A392" s="27">
        <v>390.0</v>
      </c>
      <c r="B392" s="27" t="s">
        <v>1810</v>
      </c>
      <c r="C392" s="27" t="s">
        <v>1496</v>
      </c>
    </row>
    <row r="393" ht="14.25" hidden="1" customHeight="1">
      <c r="A393" s="27">
        <v>391.0</v>
      </c>
      <c r="B393" s="27" t="s">
        <v>1810</v>
      </c>
      <c r="C393" s="27" t="s">
        <v>1494</v>
      </c>
    </row>
    <row r="394" ht="14.25" hidden="1" customHeight="1">
      <c r="A394" s="27">
        <v>392.0</v>
      </c>
      <c r="B394" s="27" t="s">
        <v>1810</v>
      </c>
      <c r="C394" s="27" t="s">
        <v>1492</v>
      </c>
    </row>
    <row r="395" ht="14.25" hidden="1" customHeight="1">
      <c r="A395" s="27">
        <v>393.0</v>
      </c>
      <c r="B395" s="27" t="s">
        <v>1810</v>
      </c>
      <c r="C395" s="27" t="s">
        <v>1493</v>
      </c>
    </row>
    <row r="396" ht="14.25" hidden="1" customHeight="1">
      <c r="A396" s="27">
        <v>394.0</v>
      </c>
      <c r="B396" s="27" t="s">
        <v>1810</v>
      </c>
      <c r="C396" s="27" t="s">
        <v>1481</v>
      </c>
    </row>
    <row r="397" ht="14.25" hidden="1" customHeight="1">
      <c r="A397" s="27">
        <v>395.0</v>
      </c>
      <c r="B397" s="27" t="s">
        <v>1810</v>
      </c>
      <c r="C397" s="27" t="s">
        <v>1495</v>
      </c>
    </row>
    <row r="398" ht="14.25" hidden="1" customHeight="1">
      <c r="A398" s="27">
        <v>396.0</v>
      </c>
      <c r="B398" s="27" t="s">
        <v>1810</v>
      </c>
      <c r="C398" s="27" t="s">
        <v>1497</v>
      </c>
    </row>
    <row r="399" ht="14.25" hidden="1" customHeight="1">
      <c r="A399" s="27">
        <v>397.0</v>
      </c>
      <c r="B399" s="27" t="s">
        <v>1810</v>
      </c>
      <c r="C399" s="27" t="s">
        <v>1489</v>
      </c>
    </row>
    <row r="400" ht="14.25" hidden="1" customHeight="1">
      <c r="A400" s="27">
        <v>398.0</v>
      </c>
      <c r="B400" s="27" t="s">
        <v>1810</v>
      </c>
      <c r="C400" s="27" t="s">
        <v>1486</v>
      </c>
    </row>
    <row r="401" ht="14.25" hidden="1" customHeight="1">
      <c r="A401" s="27">
        <v>399.0</v>
      </c>
      <c r="B401" s="27" t="s">
        <v>1810</v>
      </c>
      <c r="C401" s="27" t="s">
        <v>1473</v>
      </c>
    </row>
    <row r="402" ht="14.25" hidden="1" customHeight="1">
      <c r="A402" s="27">
        <v>400.0</v>
      </c>
      <c r="B402" s="27" t="s">
        <v>1810</v>
      </c>
      <c r="C402" s="27" t="s">
        <v>1476</v>
      </c>
    </row>
    <row r="403" ht="14.25" hidden="1" customHeight="1">
      <c r="A403" s="27">
        <v>401.0</v>
      </c>
      <c r="B403" s="27" t="s">
        <v>1810</v>
      </c>
      <c r="C403" s="27" t="s">
        <v>1484</v>
      </c>
    </row>
    <row r="404" ht="14.25" hidden="1" customHeight="1">
      <c r="A404" s="27">
        <v>402.0</v>
      </c>
      <c r="B404" s="27" t="s">
        <v>1810</v>
      </c>
      <c r="C404" s="27" t="s">
        <v>1182</v>
      </c>
    </row>
    <row r="405" ht="14.25" hidden="1" customHeight="1">
      <c r="A405" s="27">
        <v>403.0</v>
      </c>
      <c r="B405" s="27" t="s">
        <v>1810</v>
      </c>
      <c r="C405" s="27" t="s">
        <v>1229</v>
      </c>
    </row>
    <row r="406" ht="14.25" hidden="1" customHeight="1">
      <c r="A406" s="27">
        <v>404.0</v>
      </c>
      <c r="B406" s="27" t="s">
        <v>1810</v>
      </c>
      <c r="C406" s="27" t="s">
        <v>1835</v>
      </c>
    </row>
    <row r="407" ht="14.25" hidden="1" customHeight="1">
      <c r="A407" s="27">
        <v>405.0</v>
      </c>
      <c r="B407" s="27" t="s">
        <v>1811</v>
      </c>
      <c r="C407" s="27" t="s">
        <v>1513</v>
      </c>
    </row>
    <row r="408" ht="14.25" hidden="1" customHeight="1">
      <c r="A408" s="27">
        <v>406.0</v>
      </c>
      <c r="B408" s="27" t="s">
        <v>1811</v>
      </c>
      <c r="C408" s="27" t="s">
        <v>1517</v>
      </c>
    </row>
    <row r="409" ht="14.25" hidden="1" customHeight="1">
      <c r="A409" s="27">
        <v>407.0</v>
      </c>
      <c r="B409" s="27" t="s">
        <v>1811</v>
      </c>
      <c r="C409" s="27" t="s">
        <v>1518</v>
      </c>
    </row>
    <row r="410" ht="14.25" hidden="1" customHeight="1">
      <c r="A410" s="27">
        <v>408.0</v>
      </c>
      <c r="B410" s="27" t="s">
        <v>1811</v>
      </c>
      <c r="C410" s="27" t="s">
        <v>1510</v>
      </c>
    </row>
    <row r="411" ht="14.25" hidden="1" customHeight="1">
      <c r="A411" s="27">
        <v>409.0</v>
      </c>
      <c r="B411" s="27" t="s">
        <v>1811</v>
      </c>
      <c r="C411" s="27" t="s">
        <v>1512</v>
      </c>
    </row>
    <row r="412" ht="14.25" hidden="1" customHeight="1">
      <c r="A412" s="27">
        <v>410.0</v>
      </c>
      <c r="B412" s="27" t="s">
        <v>1811</v>
      </c>
      <c r="C412" s="27" t="s">
        <v>1506</v>
      </c>
    </row>
    <row r="413" ht="14.25" hidden="1" customHeight="1">
      <c r="A413" s="27">
        <v>411.0</v>
      </c>
      <c r="B413" s="27" t="s">
        <v>1811</v>
      </c>
      <c r="C413" s="27" t="s">
        <v>1507</v>
      </c>
    </row>
    <row r="414" ht="14.25" hidden="1" customHeight="1">
      <c r="A414" s="27">
        <v>412.0</v>
      </c>
      <c r="B414" s="27" t="s">
        <v>1811</v>
      </c>
      <c r="C414" s="27" t="s">
        <v>1508</v>
      </c>
    </row>
    <row r="415" ht="14.25" hidden="1" customHeight="1">
      <c r="A415" s="27">
        <v>413.0</v>
      </c>
      <c r="B415" s="27" t="s">
        <v>1811</v>
      </c>
      <c r="C415" s="27" t="s">
        <v>1509</v>
      </c>
    </row>
    <row r="416" ht="14.25" hidden="1" customHeight="1">
      <c r="A416" s="27">
        <v>414.0</v>
      </c>
      <c r="B416" s="27" t="s">
        <v>1811</v>
      </c>
      <c r="C416" s="27" t="s">
        <v>1511</v>
      </c>
    </row>
    <row r="417" ht="14.25" hidden="1" customHeight="1">
      <c r="A417" s="27">
        <v>415.0</v>
      </c>
      <c r="B417" s="27" t="s">
        <v>1811</v>
      </c>
      <c r="C417" s="27" t="s">
        <v>1514</v>
      </c>
    </row>
    <row r="418" ht="14.25" hidden="1" customHeight="1">
      <c r="A418" s="27">
        <v>416.0</v>
      </c>
      <c r="B418" s="27" t="s">
        <v>1811</v>
      </c>
      <c r="C418" s="27" t="s">
        <v>1520</v>
      </c>
    </row>
    <row r="419" ht="14.25" hidden="1" customHeight="1">
      <c r="A419" s="27">
        <v>417.0</v>
      </c>
      <c r="B419" s="27" t="s">
        <v>1811</v>
      </c>
      <c r="C419" s="27" t="s">
        <v>1519</v>
      </c>
    </row>
    <row r="420" ht="14.25" hidden="1" customHeight="1">
      <c r="A420" s="27">
        <v>418.0</v>
      </c>
      <c r="B420" s="27" t="s">
        <v>1811</v>
      </c>
      <c r="C420" s="27" t="s">
        <v>1521</v>
      </c>
    </row>
    <row r="421" ht="14.25" hidden="1" customHeight="1">
      <c r="A421" s="27">
        <v>419.0</v>
      </c>
      <c r="B421" s="27" t="s">
        <v>1811</v>
      </c>
      <c r="C421" s="27" t="s">
        <v>1515</v>
      </c>
    </row>
    <row r="422" ht="14.25" hidden="1" customHeight="1">
      <c r="A422" s="27">
        <v>420.0</v>
      </c>
      <c r="B422" s="27" t="s">
        <v>1811</v>
      </c>
      <c r="C422" s="27" t="s">
        <v>1516</v>
      </c>
    </row>
    <row r="423" ht="14.25" hidden="1" customHeight="1">
      <c r="A423" s="27">
        <v>421.0</v>
      </c>
      <c r="B423" s="27" t="s">
        <v>1812</v>
      </c>
      <c r="C423" s="27" t="s">
        <v>1533</v>
      </c>
    </row>
    <row r="424" ht="14.25" hidden="1" customHeight="1">
      <c r="A424" s="27">
        <v>422.0</v>
      </c>
      <c r="B424" s="27" t="s">
        <v>1812</v>
      </c>
      <c r="C424" s="27" t="s">
        <v>1532</v>
      </c>
    </row>
    <row r="425" ht="14.25" hidden="1" customHeight="1">
      <c r="A425" s="27">
        <v>423.0</v>
      </c>
      <c r="B425" s="27" t="s">
        <v>1812</v>
      </c>
      <c r="C425" s="27" t="s">
        <v>1524</v>
      </c>
    </row>
    <row r="426" ht="14.25" hidden="1" customHeight="1">
      <c r="A426" s="27">
        <v>424.0</v>
      </c>
      <c r="B426" s="27" t="s">
        <v>1812</v>
      </c>
      <c r="C426" s="27" t="s">
        <v>1525</v>
      </c>
    </row>
    <row r="427" ht="14.25" hidden="1" customHeight="1">
      <c r="A427" s="27">
        <v>425.0</v>
      </c>
      <c r="B427" s="27" t="s">
        <v>1812</v>
      </c>
      <c r="C427" s="27" t="s">
        <v>1527</v>
      </c>
    </row>
    <row r="428" ht="14.25" hidden="1" customHeight="1">
      <c r="A428" s="27">
        <v>426.0</v>
      </c>
      <c r="B428" s="27" t="s">
        <v>1812</v>
      </c>
      <c r="C428" s="27" t="s">
        <v>1530</v>
      </c>
    </row>
    <row r="429" ht="14.25" hidden="1" customHeight="1">
      <c r="A429" s="27">
        <v>427.0</v>
      </c>
      <c r="B429" s="27" t="s">
        <v>1812</v>
      </c>
      <c r="C429" s="27" t="s">
        <v>1523</v>
      </c>
    </row>
    <row r="430" ht="14.25" hidden="1" customHeight="1">
      <c r="A430" s="27">
        <v>428.0</v>
      </c>
      <c r="B430" s="27" t="s">
        <v>1812</v>
      </c>
      <c r="C430" s="27" t="s">
        <v>1531</v>
      </c>
    </row>
    <row r="431" ht="14.25" hidden="1" customHeight="1">
      <c r="A431" s="27">
        <v>429.0</v>
      </c>
      <c r="B431" s="27" t="s">
        <v>1812</v>
      </c>
      <c r="C431" s="27" t="s">
        <v>1529</v>
      </c>
    </row>
    <row r="432" ht="14.25" hidden="1" customHeight="1">
      <c r="A432" s="27">
        <v>430.0</v>
      </c>
      <c r="B432" s="27" t="s">
        <v>1812</v>
      </c>
      <c r="C432" s="27" t="s">
        <v>1526</v>
      </c>
    </row>
    <row r="433" ht="14.25" hidden="1" customHeight="1">
      <c r="A433" s="27">
        <v>431.0</v>
      </c>
      <c r="B433" s="27" t="s">
        <v>1812</v>
      </c>
      <c r="C433" s="27" t="s">
        <v>1528</v>
      </c>
    </row>
    <row r="434" ht="14.25" hidden="1" customHeight="1">
      <c r="A434" s="27">
        <v>432.0</v>
      </c>
      <c r="B434" s="27" t="s">
        <v>1813</v>
      </c>
      <c r="C434" s="27" t="s">
        <v>1537</v>
      </c>
    </row>
    <row r="435" ht="14.25" hidden="1" customHeight="1">
      <c r="A435" s="27">
        <v>433.0</v>
      </c>
      <c r="B435" s="27" t="s">
        <v>1813</v>
      </c>
      <c r="C435" s="27" t="s">
        <v>1535</v>
      </c>
    </row>
    <row r="436" ht="14.25" hidden="1" customHeight="1">
      <c r="A436" s="27">
        <v>434.0</v>
      </c>
      <c r="B436" s="27" t="s">
        <v>1813</v>
      </c>
      <c r="C436" s="27" t="s">
        <v>1540</v>
      </c>
    </row>
    <row r="437" ht="14.25" hidden="1" customHeight="1">
      <c r="A437" s="27">
        <v>435.0</v>
      </c>
      <c r="B437" s="27" t="s">
        <v>1813</v>
      </c>
      <c r="C437" s="27" t="s">
        <v>1536</v>
      </c>
    </row>
    <row r="438" ht="14.25" hidden="1" customHeight="1">
      <c r="A438" s="27">
        <v>436.0</v>
      </c>
      <c r="B438" s="27" t="s">
        <v>1813</v>
      </c>
      <c r="C438" s="27" t="s">
        <v>1542</v>
      </c>
    </row>
    <row r="439" ht="14.25" hidden="1" customHeight="1">
      <c r="A439" s="27">
        <v>437.0</v>
      </c>
      <c r="B439" s="27" t="s">
        <v>1813</v>
      </c>
      <c r="C439" s="27" t="s">
        <v>1539</v>
      </c>
    </row>
    <row r="440" ht="14.25" hidden="1" customHeight="1">
      <c r="A440" s="27">
        <v>438.0</v>
      </c>
      <c r="B440" s="27" t="s">
        <v>1813</v>
      </c>
      <c r="C440" s="27" t="s">
        <v>1541</v>
      </c>
    </row>
    <row r="441" ht="14.25" hidden="1" customHeight="1">
      <c r="A441" s="27">
        <v>439.0</v>
      </c>
      <c r="B441" s="27" t="s">
        <v>1813</v>
      </c>
      <c r="C441" s="27" t="s">
        <v>1538</v>
      </c>
    </row>
    <row r="442" ht="14.25" hidden="1" customHeight="1">
      <c r="A442" s="27">
        <v>440.0</v>
      </c>
      <c r="B442" s="27" t="s">
        <v>1814</v>
      </c>
      <c r="C442" s="27" t="s">
        <v>1552</v>
      </c>
    </row>
    <row r="443" ht="14.25" hidden="1" customHeight="1">
      <c r="A443" s="27">
        <v>441.0</v>
      </c>
      <c r="B443" s="27" t="s">
        <v>1814</v>
      </c>
      <c r="C443" s="27" t="s">
        <v>1550</v>
      </c>
    </row>
    <row r="444" ht="14.25" hidden="1" customHeight="1">
      <c r="A444" s="27">
        <v>442.0</v>
      </c>
      <c r="B444" s="27" t="s">
        <v>1814</v>
      </c>
      <c r="C444" s="27" t="s">
        <v>1551</v>
      </c>
    </row>
    <row r="445" ht="14.25" hidden="1" customHeight="1">
      <c r="A445" s="27">
        <v>443.0</v>
      </c>
      <c r="B445" s="27" t="s">
        <v>1814</v>
      </c>
      <c r="C445" s="27" t="s">
        <v>1555</v>
      </c>
    </row>
    <row r="446" ht="14.25" hidden="1" customHeight="1">
      <c r="A446" s="27">
        <v>444.0</v>
      </c>
      <c r="B446" s="27" t="s">
        <v>1814</v>
      </c>
      <c r="C446" s="27" t="s">
        <v>1548</v>
      </c>
    </row>
    <row r="447" ht="14.25" hidden="1" customHeight="1">
      <c r="A447" s="27">
        <v>445.0</v>
      </c>
      <c r="B447" s="27" t="s">
        <v>1814</v>
      </c>
      <c r="C447" s="27" t="s">
        <v>1553</v>
      </c>
    </row>
    <row r="448" ht="14.25" hidden="1" customHeight="1">
      <c r="A448" s="27">
        <v>446.0</v>
      </c>
      <c r="B448" s="27" t="s">
        <v>1814</v>
      </c>
      <c r="C448" s="27" t="s">
        <v>1556</v>
      </c>
    </row>
    <row r="449" ht="14.25" hidden="1" customHeight="1">
      <c r="A449" s="27">
        <v>447.0</v>
      </c>
      <c r="B449" s="27" t="s">
        <v>1814</v>
      </c>
      <c r="C449" s="27" t="s">
        <v>1557</v>
      </c>
    </row>
    <row r="450" ht="14.25" hidden="1" customHeight="1">
      <c r="A450" s="27">
        <v>448.0</v>
      </c>
      <c r="B450" s="27" t="s">
        <v>1814</v>
      </c>
      <c r="C450" s="27" t="s">
        <v>1554</v>
      </c>
    </row>
    <row r="451" ht="14.25" hidden="1" customHeight="1">
      <c r="A451" s="27">
        <v>449.0</v>
      </c>
      <c r="B451" s="27" t="s">
        <v>1814</v>
      </c>
      <c r="C451" s="27" t="s">
        <v>1549</v>
      </c>
    </row>
    <row r="452" ht="14.25" hidden="1" customHeight="1">
      <c r="A452" s="27">
        <v>450.0</v>
      </c>
      <c r="B452" s="27" t="s">
        <v>1814</v>
      </c>
      <c r="C452" s="27" t="s">
        <v>1547</v>
      </c>
    </row>
    <row r="453" ht="14.25" hidden="1" customHeight="1">
      <c r="A453" s="27">
        <v>451.0</v>
      </c>
      <c r="B453" s="27" t="s">
        <v>1815</v>
      </c>
      <c r="C453" s="27" t="s">
        <v>1564</v>
      </c>
    </row>
    <row r="454" ht="14.25" hidden="1" customHeight="1">
      <c r="A454" s="27">
        <v>452.0</v>
      </c>
      <c r="B454" s="27" t="s">
        <v>1815</v>
      </c>
      <c r="C454" s="27" t="s">
        <v>1566</v>
      </c>
    </row>
    <row r="455" ht="14.25" hidden="1" customHeight="1">
      <c r="A455" s="27">
        <v>453.0</v>
      </c>
      <c r="B455" s="27" t="s">
        <v>1815</v>
      </c>
      <c r="C455" s="27" t="s">
        <v>1570</v>
      </c>
    </row>
    <row r="456" ht="14.25" hidden="1" customHeight="1">
      <c r="A456" s="27">
        <v>454.0</v>
      </c>
      <c r="B456" s="27" t="s">
        <v>1815</v>
      </c>
      <c r="C456" s="27" t="s">
        <v>1589</v>
      </c>
    </row>
    <row r="457" ht="14.25" hidden="1" customHeight="1">
      <c r="A457" s="27">
        <v>455.0</v>
      </c>
      <c r="B457" s="27" t="s">
        <v>1815</v>
      </c>
      <c r="C457" s="27" t="s">
        <v>1581</v>
      </c>
    </row>
    <row r="458" ht="14.25" hidden="1" customHeight="1">
      <c r="A458" s="27">
        <v>456.0</v>
      </c>
      <c r="B458" s="27" t="s">
        <v>1815</v>
      </c>
      <c r="C458" s="27" t="s">
        <v>1561</v>
      </c>
    </row>
    <row r="459" ht="14.25" hidden="1" customHeight="1">
      <c r="A459" s="27">
        <v>457.0</v>
      </c>
      <c r="B459" s="27" t="s">
        <v>1815</v>
      </c>
      <c r="C459" s="27" t="s">
        <v>1586</v>
      </c>
    </row>
    <row r="460" ht="14.25" hidden="1" customHeight="1">
      <c r="A460" s="27">
        <v>458.0</v>
      </c>
      <c r="B460" s="27" t="s">
        <v>1815</v>
      </c>
      <c r="C460" s="27" t="s">
        <v>1565</v>
      </c>
    </row>
    <row r="461" ht="14.25" hidden="1" customHeight="1">
      <c r="A461" s="27">
        <v>459.0</v>
      </c>
      <c r="B461" s="27" t="s">
        <v>1815</v>
      </c>
      <c r="C461" s="27" t="s">
        <v>1573</v>
      </c>
    </row>
    <row r="462" ht="14.25" hidden="1" customHeight="1">
      <c r="A462" s="27">
        <v>460.0</v>
      </c>
      <c r="B462" s="27" t="s">
        <v>1815</v>
      </c>
      <c r="C462" s="27" t="s">
        <v>1580</v>
      </c>
    </row>
    <row r="463" ht="14.25" hidden="1" customHeight="1">
      <c r="A463" s="27">
        <v>461.0</v>
      </c>
      <c r="B463" s="27" t="s">
        <v>1815</v>
      </c>
      <c r="C463" s="27" t="s">
        <v>1576</v>
      </c>
    </row>
    <row r="464" ht="14.25" hidden="1" customHeight="1">
      <c r="A464" s="27">
        <v>462.0</v>
      </c>
      <c r="B464" s="27" t="s">
        <v>1815</v>
      </c>
      <c r="C464" s="27" t="s">
        <v>1572</v>
      </c>
    </row>
    <row r="465" ht="14.25" hidden="1" customHeight="1">
      <c r="A465" s="27">
        <v>463.0</v>
      </c>
      <c r="B465" s="27" t="s">
        <v>1815</v>
      </c>
      <c r="C465" s="27" t="s">
        <v>1569</v>
      </c>
    </row>
    <row r="466" ht="14.25" hidden="1" customHeight="1">
      <c r="A466" s="27">
        <v>464.0</v>
      </c>
      <c r="B466" s="27" t="s">
        <v>1815</v>
      </c>
      <c r="C466" s="27" t="s">
        <v>1582</v>
      </c>
    </row>
    <row r="467" ht="14.25" hidden="1" customHeight="1">
      <c r="A467" s="27">
        <v>465.0</v>
      </c>
      <c r="B467" s="27" t="s">
        <v>1815</v>
      </c>
      <c r="C467" s="27" t="s">
        <v>1588</v>
      </c>
    </row>
    <row r="468" ht="14.25" hidden="1" customHeight="1">
      <c r="A468" s="27">
        <v>466.0</v>
      </c>
      <c r="B468" s="27" t="s">
        <v>1815</v>
      </c>
      <c r="C468" s="27" t="s">
        <v>1583</v>
      </c>
    </row>
    <row r="469" ht="14.25" hidden="1" customHeight="1">
      <c r="A469" s="27">
        <v>467.0</v>
      </c>
      <c r="B469" s="27" t="s">
        <v>1815</v>
      </c>
      <c r="C469" s="27" t="s">
        <v>1577</v>
      </c>
    </row>
    <row r="470" ht="14.25" hidden="1" customHeight="1">
      <c r="A470" s="27">
        <v>468.0</v>
      </c>
      <c r="B470" s="27" t="s">
        <v>1815</v>
      </c>
      <c r="C470" s="27" t="s">
        <v>1578</v>
      </c>
    </row>
    <row r="471" ht="14.25" hidden="1" customHeight="1">
      <c r="A471" s="27">
        <v>469.0</v>
      </c>
      <c r="B471" s="27" t="s">
        <v>1815</v>
      </c>
      <c r="C471" s="27" t="s">
        <v>1560</v>
      </c>
    </row>
    <row r="472" ht="14.25" hidden="1" customHeight="1">
      <c r="A472" s="27">
        <v>470.0</v>
      </c>
      <c r="B472" s="27" t="s">
        <v>1815</v>
      </c>
      <c r="C472" s="27" t="s">
        <v>1574</v>
      </c>
    </row>
    <row r="473" ht="14.25" hidden="1" customHeight="1">
      <c r="A473" s="27">
        <v>471.0</v>
      </c>
      <c r="B473" s="27" t="s">
        <v>1815</v>
      </c>
      <c r="C473" s="27" t="s">
        <v>1568</v>
      </c>
    </row>
    <row r="474" ht="14.25" hidden="1" customHeight="1">
      <c r="A474" s="27">
        <v>472.0</v>
      </c>
      <c r="B474" s="27" t="s">
        <v>1815</v>
      </c>
      <c r="C474" s="27" t="s">
        <v>1567</v>
      </c>
    </row>
    <row r="475" ht="14.25" hidden="1" customHeight="1">
      <c r="A475" s="27">
        <v>473.0</v>
      </c>
      <c r="B475" s="27" t="s">
        <v>1815</v>
      </c>
      <c r="C475" s="27" t="s">
        <v>1579</v>
      </c>
    </row>
    <row r="476" ht="14.25" hidden="1" customHeight="1">
      <c r="A476" s="27">
        <v>474.0</v>
      </c>
      <c r="B476" s="27" t="s">
        <v>1815</v>
      </c>
      <c r="C476" s="27" t="s">
        <v>1585</v>
      </c>
    </row>
    <row r="477" ht="14.25" hidden="1" customHeight="1">
      <c r="A477" s="27">
        <v>475.0</v>
      </c>
      <c r="B477" s="27" t="s">
        <v>1815</v>
      </c>
      <c r="C477" s="27" t="s">
        <v>1575</v>
      </c>
    </row>
    <row r="478" ht="14.25" hidden="1" customHeight="1">
      <c r="A478" s="27">
        <v>476.0</v>
      </c>
      <c r="B478" s="27" t="s">
        <v>1815</v>
      </c>
      <c r="C478" s="27" t="s">
        <v>1562</v>
      </c>
    </row>
    <row r="479" ht="14.25" hidden="1" customHeight="1">
      <c r="A479" s="27">
        <v>477.0</v>
      </c>
      <c r="B479" s="27" t="s">
        <v>1815</v>
      </c>
      <c r="C479" s="27" t="s">
        <v>1571</v>
      </c>
    </row>
    <row r="480" ht="14.25" hidden="1" customHeight="1">
      <c r="A480" s="27">
        <v>478.0</v>
      </c>
      <c r="B480" s="27" t="s">
        <v>1815</v>
      </c>
      <c r="C480" s="27" t="s">
        <v>1563</v>
      </c>
    </row>
    <row r="481" ht="14.25" hidden="1" customHeight="1">
      <c r="A481" s="27">
        <v>479.0</v>
      </c>
      <c r="B481" s="27" t="s">
        <v>1815</v>
      </c>
      <c r="C481" s="27" t="s">
        <v>1587</v>
      </c>
    </row>
    <row r="482" ht="14.25" hidden="1" customHeight="1">
      <c r="A482" s="27">
        <v>480.0</v>
      </c>
      <c r="B482" s="27" t="s">
        <v>1815</v>
      </c>
      <c r="C482" s="27" t="s">
        <v>1584</v>
      </c>
    </row>
    <row r="483" ht="14.25" hidden="1" customHeight="1">
      <c r="A483" s="27">
        <v>481.0</v>
      </c>
      <c r="B483" s="27" t="s">
        <v>1816</v>
      </c>
      <c r="C483" s="27" t="s">
        <v>1590</v>
      </c>
    </row>
    <row r="484" ht="14.25" hidden="1" customHeight="1">
      <c r="A484" s="27">
        <v>482.0</v>
      </c>
      <c r="B484" s="27" t="s">
        <v>1816</v>
      </c>
      <c r="C484" s="27" t="s">
        <v>1591</v>
      </c>
    </row>
    <row r="485" ht="14.25" hidden="1" customHeight="1">
      <c r="A485" s="27">
        <v>483.0</v>
      </c>
      <c r="B485" s="27" t="s">
        <v>1816</v>
      </c>
      <c r="C485" s="27" t="s">
        <v>1592</v>
      </c>
    </row>
    <row r="486" ht="14.25" hidden="1" customHeight="1">
      <c r="A486" s="27">
        <v>484.0</v>
      </c>
      <c r="B486" s="27" t="s">
        <v>1816</v>
      </c>
      <c r="C486" s="27" t="s">
        <v>1593</v>
      </c>
    </row>
    <row r="487" ht="14.25" hidden="1" customHeight="1">
      <c r="A487" s="27">
        <v>485.0</v>
      </c>
      <c r="B487" s="27" t="s">
        <v>1817</v>
      </c>
      <c r="C487" s="27" t="s">
        <v>1601</v>
      </c>
    </row>
    <row r="488" ht="14.25" hidden="1" customHeight="1">
      <c r="A488" s="27">
        <v>486.0</v>
      </c>
      <c r="B488" s="27" t="s">
        <v>1817</v>
      </c>
      <c r="C488" s="27" t="s">
        <v>1602</v>
      </c>
    </row>
    <row r="489" ht="14.25" hidden="1" customHeight="1">
      <c r="A489" s="27">
        <v>487.0</v>
      </c>
      <c r="B489" s="27" t="s">
        <v>1817</v>
      </c>
      <c r="C489" s="27" t="s">
        <v>1595</v>
      </c>
    </row>
    <row r="490" ht="14.25" hidden="1" customHeight="1">
      <c r="A490" s="27">
        <v>488.0</v>
      </c>
      <c r="B490" s="27" t="s">
        <v>1817</v>
      </c>
      <c r="C490" s="27" t="s">
        <v>1603</v>
      </c>
    </row>
    <row r="491" ht="14.25" hidden="1" customHeight="1">
      <c r="A491" s="27">
        <v>489.0</v>
      </c>
      <c r="B491" s="27" t="s">
        <v>1817</v>
      </c>
      <c r="C491" s="27" t="s">
        <v>1614</v>
      </c>
    </row>
    <row r="492" ht="14.25" hidden="1" customHeight="1">
      <c r="A492" s="27">
        <v>490.0</v>
      </c>
      <c r="B492" s="27" t="s">
        <v>1817</v>
      </c>
      <c r="C492" s="27" t="s">
        <v>1610</v>
      </c>
    </row>
    <row r="493" ht="14.25" hidden="1" customHeight="1">
      <c r="A493" s="27">
        <v>491.0</v>
      </c>
      <c r="B493" s="27" t="s">
        <v>1817</v>
      </c>
      <c r="C493" s="27" t="s">
        <v>1612</v>
      </c>
    </row>
    <row r="494" ht="14.25" hidden="1" customHeight="1">
      <c r="A494" s="27">
        <v>492.0</v>
      </c>
      <c r="B494" s="27" t="s">
        <v>1817</v>
      </c>
      <c r="C494" s="27" t="s">
        <v>1600</v>
      </c>
    </row>
    <row r="495" ht="14.25" hidden="1" customHeight="1">
      <c r="A495" s="27">
        <v>493.0</v>
      </c>
      <c r="B495" s="27" t="s">
        <v>1817</v>
      </c>
      <c r="C495" s="27" t="s">
        <v>1607</v>
      </c>
    </row>
    <row r="496" ht="14.25" hidden="1" customHeight="1">
      <c r="A496" s="27">
        <v>494.0</v>
      </c>
      <c r="B496" s="27" t="s">
        <v>1817</v>
      </c>
      <c r="C496" s="27" t="s">
        <v>1605</v>
      </c>
    </row>
    <row r="497" ht="14.25" hidden="1" customHeight="1">
      <c r="A497" s="27">
        <v>495.0</v>
      </c>
      <c r="B497" s="27" t="s">
        <v>1817</v>
      </c>
      <c r="C497" s="27" t="s">
        <v>1616</v>
      </c>
    </row>
    <row r="498" ht="14.25" hidden="1" customHeight="1">
      <c r="A498" s="27">
        <v>496.0</v>
      </c>
      <c r="B498" s="27" t="s">
        <v>1817</v>
      </c>
      <c r="C498" s="27" t="s">
        <v>1598</v>
      </c>
    </row>
    <row r="499" ht="14.25" hidden="1" customHeight="1">
      <c r="A499" s="27">
        <v>497.0</v>
      </c>
      <c r="B499" s="27" t="s">
        <v>1817</v>
      </c>
      <c r="C499" s="27" t="s">
        <v>1599</v>
      </c>
    </row>
    <row r="500" ht="14.25" hidden="1" customHeight="1">
      <c r="A500" s="27">
        <v>498.0</v>
      </c>
      <c r="B500" s="27" t="s">
        <v>1817</v>
      </c>
      <c r="C500" s="27" t="s">
        <v>1613</v>
      </c>
    </row>
    <row r="501" ht="14.25" hidden="1" customHeight="1">
      <c r="A501" s="27">
        <v>499.0</v>
      </c>
      <c r="B501" s="27" t="s">
        <v>1817</v>
      </c>
      <c r="C501" s="27" t="s">
        <v>1611</v>
      </c>
    </row>
    <row r="502" ht="14.25" hidden="1" customHeight="1">
      <c r="A502" s="27">
        <v>500.0</v>
      </c>
      <c r="B502" s="27" t="s">
        <v>1817</v>
      </c>
      <c r="C502" s="27" t="s">
        <v>1596</v>
      </c>
    </row>
    <row r="503" ht="14.25" hidden="1" customHeight="1">
      <c r="A503" s="27">
        <v>501.0</v>
      </c>
      <c r="B503" s="27" t="s">
        <v>1817</v>
      </c>
      <c r="C503" s="27" t="s">
        <v>1597</v>
      </c>
    </row>
    <row r="504" ht="14.25" hidden="1" customHeight="1">
      <c r="A504" s="27">
        <v>502.0</v>
      </c>
      <c r="B504" s="27" t="s">
        <v>1817</v>
      </c>
      <c r="C504" s="27" t="s">
        <v>1609</v>
      </c>
    </row>
    <row r="505" ht="14.25" hidden="1" customHeight="1">
      <c r="A505" s="27">
        <v>503.0</v>
      </c>
      <c r="B505" s="27" t="s">
        <v>1817</v>
      </c>
      <c r="C505" s="27" t="s">
        <v>1606</v>
      </c>
    </row>
    <row r="506" ht="14.25" hidden="1" customHeight="1">
      <c r="A506" s="27">
        <v>504.0</v>
      </c>
      <c r="B506" s="27" t="s">
        <v>1817</v>
      </c>
      <c r="C506" s="27" t="s">
        <v>1615</v>
      </c>
    </row>
    <row r="507" ht="14.25" hidden="1" customHeight="1">
      <c r="A507" s="27">
        <v>505.0</v>
      </c>
      <c r="B507" s="27" t="s">
        <v>1817</v>
      </c>
      <c r="C507" s="27" t="s">
        <v>1608</v>
      </c>
    </row>
    <row r="508" ht="14.25" hidden="1" customHeight="1">
      <c r="A508" s="27">
        <v>506.0</v>
      </c>
      <c r="B508" s="27" t="s">
        <v>1817</v>
      </c>
      <c r="C508" s="27" t="s">
        <v>1604</v>
      </c>
    </row>
    <row r="509" ht="14.25" hidden="1" customHeight="1">
      <c r="A509" s="27">
        <v>507.0</v>
      </c>
      <c r="B509" s="27" t="s">
        <v>1818</v>
      </c>
      <c r="C509" s="27" t="s">
        <v>1629</v>
      </c>
    </row>
    <row r="510" ht="14.25" hidden="1" customHeight="1">
      <c r="A510" s="27">
        <v>508.0</v>
      </c>
      <c r="B510" s="27" t="s">
        <v>1818</v>
      </c>
      <c r="C510" s="27" t="s">
        <v>1650</v>
      </c>
    </row>
    <row r="511" ht="14.25" hidden="1" customHeight="1">
      <c r="A511" s="27">
        <v>509.0</v>
      </c>
      <c r="B511" s="27" t="s">
        <v>1818</v>
      </c>
      <c r="C511" s="27" t="s">
        <v>1635</v>
      </c>
    </row>
    <row r="512" ht="14.25" hidden="1" customHeight="1">
      <c r="A512" s="27">
        <v>510.0</v>
      </c>
      <c r="B512" s="27" t="s">
        <v>1818</v>
      </c>
      <c r="C512" s="27" t="s">
        <v>1643</v>
      </c>
    </row>
    <row r="513" ht="14.25" hidden="1" customHeight="1">
      <c r="A513" s="27">
        <v>511.0</v>
      </c>
      <c r="B513" s="27" t="s">
        <v>1818</v>
      </c>
      <c r="C513" s="27" t="s">
        <v>1621</v>
      </c>
    </row>
    <row r="514" ht="14.25" hidden="1" customHeight="1">
      <c r="A514" s="27">
        <v>512.0</v>
      </c>
      <c r="B514" s="27" t="s">
        <v>1818</v>
      </c>
      <c r="C514" s="27" t="s">
        <v>1634</v>
      </c>
    </row>
    <row r="515" ht="14.25" hidden="1" customHeight="1">
      <c r="A515" s="27">
        <v>513.0</v>
      </c>
      <c r="B515" s="27" t="s">
        <v>1818</v>
      </c>
      <c r="C515" s="27" t="s">
        <v>1637</v>
      </c>
    </row>
    <row r="516" ht="14.25" hidden="1" customHeight="1">
      <c r="A516" s="27">
        <v>514.0</v>
      </c>
      <c r="B516" s="27" t="s">
        <v>1818</v>
      </c>
      <c r="C516" s="27" t="s">
        <v>1625</v>
      </c>
    </row>
    <row r="517" ht="14.25" hidden="1" customHeight="1">
      <c r="A517" s="27">
        <v>515.0</v>
      </c>
      <c r="B517" s="27" t="s">
        <v>1818</v>
      </c>
      <c r="C517" s="27" t="s">
        <v>1640</v>
      </c>
    </row>
    <row r="518" ht="14.25" hidden="1" customHeight="1">
      <c r="A518" s="27">
        <v>516.0</v>
      </c>
      <c r="B518" s="27" t="s">
        <v>1818</v>
      </c>
      <c r="C518" s="27" t="s">
        <v>1630</v>
      </c>
    </row>
    <row r="519" ht="14.25" hidden="1" customHeight="1">
      <c r="A519" s="27">
        <v>517.0</v>
      </c>
      <c r="B519" s="27" t="s">
        <v>1818</v>
      </c>
      <c r="C519" s="27" t="s">
        <v>1638</v>
      </c>
    </row>
    <row r="520" ht="14.25" hidden="1" customHeight="1">
      <c r="A520" s="27">
        <v>518.0</v>
      </c>
      <c r="B520" s="27" t="s">
        <v>1818</v>
      </c>
      <c r="C520" s="27" t="s">
        <v>1648</v>
      </c>
    </row>
    <row r="521" ht="14.25" hidden="1" customHeight="1">
      <c r="A521" s="27">
        <v>519.0</v>
      </c>
      <c r="B521" s="27" t="s">
        <v>1818</v>
      </c>
      <c r="C521" s="27" t="s">
        <v>1624</v>
      </c>
    </row>
    <row r="522" ht="14.25" hidden="1" customHeight="1">
      <c r="A522" s="27">
        <v>520.0</v>
      </c>
      <c r="B522" s="27" t="s">
        <v>1818</v>
      </c>
      <c r="C522" s="27" t="s">
        <v>1642</v>
      </c>
    </row>
    <row r="523" ht="14.25" hidden="1" customHeight="1">
      <c r="A523" s="27">
        <v>521.0</v>
      </c>
      <c r="B523" s="27" t="s">
        <v>1818</v>
      </c>
      <c r="C523" s="27" t="s">
        <v>1645</v>
      </c>
    </row>
    <row r="524" ht="14.25" hidden="1" customHeight="1">
      <c r="A524" s="27">
        <v>522.0</v>
      </c>
      <c r="B524" s="27" t="s">
        <v>1818</v>
      </c>
      <c r="C524" s="27" t="s">
        <v>465</v>
      </c>
    </row>
    <row r="525" ht="14.25" hidden="1" customHeight="1">
      <c r="A525" s="27">
        <v>523.0</v>
      </c>
      <c r="B525" s="27" t="s">
        <v>1818</v>
      </c>
      <c r="C525" s="27" t="s">
        <v>1626</v>
      </c>
    </row>
    <row r="526" ht="14.25" hidden="1" customHeight="1">
      <c r="A526" s="27">
        <v>524.0</v>
      </c>
      <c r="B526" s="27" t="s">
        <v>1818</v>
      </c>
      <c r="C526" s="27" t="s">
        <v>1649</v>
      </c>
    </row>
    <row r="527" ht="14.25" hidden="1" customHeight="1">
      <c r="A527" s="27">
        <v>525.0</v>
      </c>
      <c r="B527" s="27" t="s">
        <v>1818</v>
      </c>
      <c r="C527" s="27" t="s">
        <v>1628</v>
      </c>
    </row>
    <row r="528" ht="14.25" hidden="1" customHeight="1">
      <c r="A528" s="27">
        <v>526.0</v>
      </c>
      <c r="B528" s="27" t="s">
        <v>1818</v>
      </c>
      <c r="C528" s="27" t="s">
        <v>1639</v>
      </c>
    </row>
    <row r="529" ht="14.25" hidden="1" customHeight="1">
      <c r="A529" s="27">
        <v>527.0</v>
      </c>
      <c r="B529" s="27" t="s">
        <v>1818</v>
      </c>
      <c r="C529" s="27" t="s">
        <v>1644</v>
      </c>
    </row>
    <row r="530" ht="14.25" hidden="1" customHeight="1">
      <c r="A530" s="27">
        <v>528.0</v>
      </c>
      <c r="B530" s="27" t="s">
        <v>1818</v>
      </c>
      <c r="C530" s="27" t="s">
        <v>1623</v>
      </c>
    </row>
    <row r="531" ht="14.25" hidden="1" customHeight="1">
      <c r="A531" s="27">
        <v>529.0</v>
      </c>
      <c r="B531" s="27" t="s">
        <v>1818</v>
      </c>
      <c r="C531" s="27" t="s">
        <v>1646</v>
      </c>
    </row>
    <row r="532" ht="14.25" hidden="1" customHeight="1">
      <c r="A532" s="27">
        <v>530.0</v>
      </c>
      <c r="B532" s="27" t="s">
        <v>1818</v>
      </c>
      <c r="C532" s="27" t="s">
        <v>1636</v>
      </c>
    </row>
    <row r="533" ht="14.25" hidden="1" customHeight="1">
      <c r="A533" s="27">
        <v>531.0</v>
      </c>
      <c r="B533" s="27" t="s">
        <v>1818</v>
      </c>
      <c r="C533" s="27" t="s">
        <v>1631</v>
      </c>
    </row>
    <row r="534" ht="14.25" hidden="1" customHeight="1">
      <c r="A534" s="27">
        <v>532.0</v>
      </c>
      <c r="B534" s="27" t="s">
        <v>1818</v>
      </c>
      <c r="C534" s="27" t="s">
        <v>1622</v>
      </c>
    </row>
    <row r="535" ht="14.25" hidden="1" customHeight="1">
      <c r="A535" s="27">
        <v>533.0</v>
      </c>
      <c r="B535" s="27" t="s">
        <v>1818</v>
      </c>
      <c r="C535" s="27" t="s">
        <v>1620</v>
      </c>
    </row>
    <row r="536" ht="14.25" hidden="1" customHeight="1">
      <c r="A536" s="27">
        <v>534.0</v>
      </c>
      <c r="B536" s="27" t="s">
        <v>1818</v>
      </c>
      <c r="C536" s="27" t="s">
        <v>1641</v>
      </c>
    </row>
    <row r="537" ht="14.25" hidden="1" customHeight="1">
      <c r="A537" s="27">
        <v>535.0</v>
      </c>
      <c r="B537" s="27" t="s">
        <v>1818</v>
      </c>
      <c r="C537" s="27" t="s">
        <v>1647</v>
      </c>
    </row>
    <row r="538" ht="14.25" hidden="1" customHeight="1">
      <c r="A538" s="27">
        <v>536.0</v>
      </c>
      <c r="B538" s="27" t="s">
        <v>1818</v>
      </c>
      <c r="C538" s="27" t="s">
        <v>1632</v>
      </c>
    </row>
    <row r="539" ht="14.25" hidden="1" customHeight="1">
      <c r="A539" s="27">
        <v>537.0</v>
      </c>
      <c r="B539" s="27" t="s">
        <v>1818</v>
      </c>
      <c r="C539" s="27" t="s">
        <v>1633</v>
      </c>
    </row>
    <row r="540" ht="14.25" hidden="1" customHeight="1">
      <c r="A540" s="27">
        <v>538.0</v>
      </c>
      <c r="B540" s="27" t="s">
        <v>1818</v>
      </c>
      <c r="C540" s="27" t="s">
        <v>1627</v>
      </c>
    </row>
    <row r="541" ht="14.25" hidden="1" customHeight="1">
      <c r="A541" s="27">
        <v>539.0</v>
      </c>
      <c r="B541" s="27" t="s">
        <v>1818</v>
      </c>
      <c r="C541" s="27" t="s">
        <v>38</v>
      </c>
    </row>
    <row r="542" ht="14.25" hidden="1" customHeight="1">
      <c r="A542" s="27">
        <v>540.0</v>
      </c>
      <c r="B542" s="27" t="s">
        <v>1819</v>
      </c>
      <c r="C542" s="27" t="s">
        <v>1655</v>
      </c>
    </row>
    <row r="543" ht="14.25" hidden="1" customHeight="1">
      <c r="A543" s="27">
        <v>541.0</v>
      </c>
      <c r="B543" s="27" t="s">
        <v>1819</v>
      </c>
      <c r="C543" s="27" t="s">
        <v>1654</v>
      </c>
    </row>
    <row r="544" ht="14.25" hidden="1" customHeight="1">
      <c r="A544" s="27">
        <v>542.0</v>
      </c>
      <c r="B544" s="27" t="s">
        <v>1819</v>
      </c>
      <c r="C544" s="27" t="s">
        <v>1653</v>
      </c>
    </row>
    <row r="545" ht="14.25" hidden="1" customHeight="1">
      <c r="A545" s="27">
        <v>543.0</v>
      </c>
      <c r="B545" s="27" t="s">
        <v>1819</v>
      </c>
      <c r="C545" s="27" t="s">
        <v>1652</v>
      </c>
    </row>
    <row r="546" ht="14.25" hidden="1" customHeight="1">
      <c r="A546" s="27">
        <v>544.0</v>
      </c>
      <c r="B546" s="27" t="s">
        <v>1820</v>
      </c>
      <c r="C546" s="27" t="s">
        <v>1682</v>
      </c>
    </row>
    <row r="547" ht="14.25" hidden="1" customHeight="1">
      <c r="A547" s="27">
        <v>545.0</v>
      </c>
      <c r="B547" s="27" t="s">
        <v>1820</v>
      </c>
      <c r="C547" s="27" t="s">
        <v>1659</v>
      </c>
    </row>
    <row r="548" ht="14.25" hidden="1" customHeight="1">
      <c r="A548" s="27">
        <v>546.0</v>
      </c>
      <c r="B548" s="27" t="s">
        <v>1820</v>
      </c>
      <c r="C548" s="27" t="s">
        <v>1668</v>
      </c>
    </row>
    <row r="549" ht="14.25" hidden="1" customHeight="1">
      <c r="A549" s="27">
        <v>547.0</v>
      </c>
      <c r="B549" s="27" t="s">
        <v>1820</v>
      </c>
      <c r="C549" s="27" t="s">
        <v>1688</v>
      </c>
    </row>
    <row r="550" ht="14.25" hidden="1" customHeight="1">
      <c r="A550" s="27">
        <v>548.0</v>
      </c>
      <c r="B550" s="27" t="s">
        <v>1820</v>
      </c>
      <c r="C550" s="27" t="s">
        <v>1662</v>
      </c>
    </row>
    <row r="551" ht="14.25" hidden="1" customHeight="1">
      <c r="A551" s="27">
        <v>549.0</v>
      </c>
      <c r="B551" s="27" t="s">
        <v>1820</v>
      </c>
      <c r="C551" s="27" t="s">
        <v>1676</v>
      </c>
    </row>
    <row r="552" ht="14.25" hidden="1" customHeight="1">
      <c r="A552" s="27">
        <v>550.0</v>
      </c>
      <c r="B552" s="27" t="s">
        <v>1820</v>
      </c>
      <c r="C552" s="27" t="s">
        <v>1664</v>
      </c>
    </row>
    <row r="553" ht="14.25" hidden="1" customHeight="1">
      <c r="A553" s="27">
        <v>551.0</v>
      </c>
      <c r="B553" s="27" t="s">
        <v>1820</v>
      </c>
      <c r="C553" s="27" t="s">
        <v>1680</v>
      </c>
    </row>
    <row r="554" ht="14.25" hidden="1" customHeight="1">
      <c r="A554" s="27">
        <v>552.0</v>
      </c>
      <c r="B554" s="27" t="s">
        <v>1820</v>
      </c>
      <c r="C554" s="27" t="s">
        <v>1671</v>
      </c>
    </row>
    <row r="555" ht="14.25" hidden="1" customHeight="1">
      <c r="A555" s="27">
        <v>553.0</v>
      </c>
      <c r="B555" s="27" t="s">
        <v>1820</v>
      </c>
      <c r="C555" s="27" t="s">
        <v>1672</v>
      </c>
    </row>
    <row r="556" ht="14.25" hidden="1" customHeight="1">
      <c r="A556" s="27">
        <v>554.0</v>
      </c>
      <c r="B556" s="27" t="s">
        <v>1820</v>
      </c>
      <c r="C556" s="27" t="s">
        <v>1660</v>
      </c>
    </row>
    <row r="557" ht="14.25" hidden="1" customHeight="1">
      <c r="A557" s="27">
        <v>555.0</v>
      </c>
      <c r="B557" s="27" t="s">
        <v>1820</v>
      </c>
      <c r="C557" s="27" t="s">
        <v>1684</v>
      </c>
    </row>
    <row r="558" ht="14.25" hidden="1" customHeight="1">
      <c r="A558" s="27">
        <v>556.0</v>
      </c>
      <c r="B558" s="27" t="s">
        <v>1820</v>
      </c>
      <c r="C558" s="27" t="s">
        <v>1657</v>
      </c>
    </row>
    <row r="559" ht="14.25" hidden="1" customHeight="1">
      <c r="A559" s="27">
        <v>557.0</v>
      </c>
      <c r="B559" s="27" t="s">
        <v>1820</v>
      </c>
      <c r="C559" s="27" t="s">
        <v>1687</v>
      </c>
    </row>
    <row r="560" ht="14.25" hidden="1" customHeight="1">
      <c r="A560" s="27">
        <v>558.0</v>
      </c>
      <c r="B560" s="27" t="s">
        <v>1820</v>
      </c>
      <c r="C560" s="27" t="s">
        <v>1679</v>
      </c>
    </row>
    <row r="561" ht="14.25" hidden="1" customHeight="1">
      <c r="A561" s="27">
        <v>559.0</v>
      </c>
      <c r="B561" s="27" t="s">
        <v>1820</v>
      </c>
      <c r="C561" s="27" t="s">
        <v>1667</v>
      </c>
    </row>
    <row r="562" ht="14.25" hidden="1" customHeight="1">
      <c r="A562" s="27">
        <v>560.0</v>
      </c>
      <c r="B562" s="27" t="s">
        <v>1820</v>
      </c>
      <c r="C562" s="27" t="s">
        <v>1683</v>
      </c>
    </row>
    <row r="563" ht="14.25" hidden="1" customHeight="1">
      <c r="A563" s="27">
        <v>561.0</v>
      </c>
      <c r="B563" s="27" t="s">
        <v>1820</v>
      </c>
      <c r="C563" s="27" t="s">
        <v>1663</v>
      </c>
    </row>
    <row r="564" ht="14.25" hidden="1" customHeight="1">
      <c r="A564" s="27">
        <v>562.0</v>
      </c>
      <c r="B564" s="27" t="s">
        <v>1820</v>
      </c>
      <c r="C564" s="27" t="s">
        <v>1669</v>
      </c>
    </row>
    <row r="565" ht="14.25" hidden="1" customHeight="1">
      <c r="A565" s="27">
        <v>563.0</v>
      </c>
      <c r="B565" s="27" t="s">
        <v>1820</v>
      </c>
      <c r="C565" s="27" t="s">
        <v>1681</v>
      </c>
    </row>
    <row r="566" ht="14.25" hidden="1" customHeight="1">
      <c r="A566" s="27">
        <v>564.0</v>
      </c>
      <c r="B566" s="27" t="s">
        <v>1820</v>
      </c>
      <c r="C566" s="27" t="s">
        <v>1690</v>
      </c>
    </row>
    <row r="567" ht="14.25" hidden="1" customHeight="1">
      <c r="A567" s="27">
        <v>565.0</v>
      </c>
      <c r="B567" s="27" t="s">
        <v>1820</v>
      </c>
      <c r="C567" s="27" t="s">
        <v>1692</v>
      </c>
    </row>
    <row r="568" ht="14.25" hidden="1" customHeight="1">
      <c r="A568" s="27">
        <v>566.0</v>
      </c>
      <c r="B568" s="27" t="s">
        <v>1820</v>
      </c>
      <c r="C568" s="27" t="s">
        <v>1666</v>
      </c>
    </row>
    <row r="569" ht="14.25" hidden="1" customHeight="1">
      <c r="A569" s="27">
        <v>567.0</v>
      </c>
      <c r="B569" s="27" t="s">
        <v>1820</v>
      </c>
      <c r="C569" s="27" t="s">
        <v>1693</v>
      </c>
    </row>
    <row r="570" ht="14.25" hidden="1" customHeight="1">
      <c r="A570" s="27">
        <v>568.0</v>
      </c>
      <c r="B570" s="27" t="s">
        <v>1820</v>
      </c>
      <c r="C570" s="27" t="s">
        <v>1661</v>
      </c>
    </row>
    <row r="571" ht="14.25" hidden="1" customHeight="1">
      <c r="A571" s="27">
        <v>569.0</v>
      </c>
      <c r="B571" s="27" t="s">
        <v>1820</v>
      </c>
      <c r="C571" s="27" t="s">
        <v>1673</v>
      </c>
    </row>
    <row r="572" ht="14.25" hidden="1" customHeight="1">
      <c r="A572" s="27">
        <v>570.0</v>
      </c>
      <c r="B572" s="27" t="s">
        <v>1820</v>
      </c>
      <c r="C572" s="27" t="s">
        <v>1677</v>
      </c>
    </row>
    <row r="573" ht="14.25" hidden="1" customHeight="1">
      <c r="A573" s="27">
        <v>571.0</v>
      </c>
      <c r="B573" s="27" t="s">
        <v>1820</v>
      </c>
      <c r="C573" s="27" t="s">
        <v>1674</v>
      </c>
    </row>
    <row r="574" ht="14.25" hidden="1" customHeight="1">
      <c r="A574" s="27">
        <v>572.0</v>
      </c>
      <c r="B574" s="27" t="s">
        <v>1820</v>
      </c>
      <c r="C574" s="27" t="s">
        <v>1670</v>
      </c>
    </row>
    <row r="575" ht="14.25" hidden="1" customHeight="1">
      <c r="A575" s="27">
        <v>573.0</v>
      </c>
      <c r="B575" s="27" t="s">
        <v>1820</v>
      </c>
      <c r="C575" s="27" t="s">
        <v>1665</v>
      </c>
    </row>
    <row r="576" ht="14.25" hidden="1" customHeight="1">
      <c r="A576" s="27">
        <v>574.0</v>
      </c>
      <c r="B576" s="27" t="s">
        <v>1820</v>
      </c>
      <c r="C576" s="27" t="s">
        <v>1678</v>
      </c>
    </row>
    <row r="577" ht="14.25" hidden="1" customHeight="1">
      <c r="A577" s="27">
        <v>575.0</v>
      </c>
      <c r="B577" s="27" t="s">
        <v>1820</v>
      </c>
      <c r="C577" s="27" t="s">
        <v>1685</v>
      </c>
    </row>
    <row r="578" ht="14.25" hidden="1" customHeight="1">
      <c r="A578" s="27">
        <v>576.0</v>
      </c>
      <c r="B578" s="27" t="s">
        <v>1820</v>
      </c>
      <c r="C578" s="27" t="s">
        <v>1689</v>
      </c>
    </row>
    <row r="579" ht="14.25" hidden="1" customHeight="1">
      <c r="A579" s="27">
        <v>577.0</v>
      </c>
      <c r="B579" s="27" t="s">
        <v>1820</v>
      </c>
      <c r="C579" s="27" t="s">
        <v>1675</v>
      </c>
    </row>
    <row r="580" ht="14.25" hidden="1" customHeight="1">
      <c r="A580" s="27">
        <v>578.0</v>
      </c>
      <c r="B580" s="27" t="s">
        <v>1820</v>
      </c>
      <c r="C580" s="27" t="s">
        <v>1686</v>
      </c>
    </row>
    <row r="581" ht="14.25" hidden="1" customHeight="1">
      <c r="A581" s="27">
        <v>579.0</v>
      </c>
      <c r="B581" s="27" t="s">
        <v>1820</v>
      </c>
      <c r="C581" s="27" t="s">
        <v>1691</v>
      </c>
    </row>
    <row r="582" ht="14.25" hidden="1" customHeight="1">
      <c r="A582" s="27">
        <v>580.0</v>
      </c>
      <c r="B582" s="27" t="s">
        <v>1820</v>
      </c>
      <c r="C582" s="27" t="s">
        <v>1658</v>
      </c>
    </row>
    <row r="583" ht="14.25" hidden="1" customHeight="1">
      <c r="A583" s="27">
        <v>581.0</v>
      </c>
      <c r="B583" s="27" t="s">
        <v>1821</v>
      </c>
      <c r="C583" s="27" t="s">
        <v>1696</v>
      </c>
    </row>
    <row r="584" ht="14.25" hidden="1" customHeight="1">
      <c r="A584" s="27">
        <v>582.0</v>
      </c>
      <c r="B584" s="27" t="s">
        <v>1821</v>
      </c>
      <c r="C584" s="27" t="s">
        <v>1698</v>
      </c>
    </row>
    <row r="585" ht="14.25" hidden="1" customHeight="1">
      <c r="A585" s="27">
        <v>583.0</v>
      </c>
      <c r="B585" s="27" t="s">
        <v>1821</v>
      </c>
      <c r="C585" s="27" t="s">
        <v>1699</v>
      </c>
    </row>
    <row r="586" ht="14.25" hidden="1" customHeight="1">
      <c r="A586" s="27">
        <v>584.0</v>
      </c>
      <c r="B586" s="27" t="s">
        <v>1821</v>
      </c>
      <c r="C586" s="27" t="s">
        <v>1700</v>
      </c>
    </row>
    <row r="587" ht="14.25" hidden="1" customHeight="1">
      <c r="A587" s="27">
        <v>585.0</v>
      </c>
      <c r="B587" s="27" t="s">
        <v>1821</v>
      </c>
      <c r="C587" s="27" t="s">
        <v>1711</v>
      </c>
    </row>
    <row r="588" ht="14.25" hidden="1" customHeight="1">
      <c r="A588" s="27">
        <v>586.0</v>
      </c>
      <c r="B588" s="27" t="s">
        <v>1821</v>
      </c>
      <c r="C588" s="27" t="s">
        <v>1701</v>
      </c>
    </row>
    <row r="589" ht="14.25" hidden="1" customHeight="1">
      <c r="A589" s="27">
        <v>587.0</v>
      </c>
      <c r="B589" s="27" t="s">
        <v>1821</v>
      </c>
      <c r="C589" s="27" t="s">
        <v>1702</v>
      </c>
    </row>
    <row r="590" ht="14.25" hidden="1" customHeight="1">
      <c r="A590" s="27">
        <v>588.0</v>
      </c>
      <c r="B590" s="27" t="s">
        <v>1821</v>
      </c>
      <c r="C590" s="27" t="s">
        <v>1703</v>
      </c>
    </row>
    <row r="591" ht="14.25" hidden="1" customHeight="1">
      <c r="A591" s="27">
        <v>589.0</v>
      </c>
      <c r="B591" s="27" t="s">
        <v>1821</v>
      </c>
      <c r="C591" s="27" t="s">
        <v>1704</v>
      </c>
    </row>
    <row r="592" ht="14.25" hidden="1" customHeight="1">
      <c r="A592" s="27">
        <v>590.0</v>
      </c>
      <c r="B592" s="27" t="s">
        <v>1821</v>
      </c>
      <c r="C592" s="27" t="s">
        <v>1705</v>
      </c>
    </row>
    <row r="593" ht="14.25" hidden="1" customHeight="1">
      <c r="A593" s="27">
        <v>591.0</v>
      </c>
      <c r="B593" s="27" t="s">
        <v>1821</v>
      </c>
      <c r="C593" s="27" t="s">
        <v>1706</v>
      </c>
    </row>
    <row r="594" ht="14.25" hidden="1" customHeight="1">
      <c r="A594" s="27">
        <v>592.0</v>
      </c>
      <c r="B594" s="27" t="s">
        <v>1821</v>
      </c>
      <c r="C594" s="27" t="s">
        <v>1707</v>
      </c>
    </row>
    <row r="595" ht="14.25" hidden="1" customHeight="1">
      <c r="A595" s="27">
        <v>593.0</v>
      </c>
      <c r="B595" s="27" t="s">
        <v>1821</v>
      </c>
      <c r="C595" s="27" t="s">
        <v>1708</v>
      </c>
    </row>
    <row r="596" ht="14.25" hidden="1" customHeight="1">
      <c r="A596" s="27">
        <v>594.0</v>
      </c>
      <c r="B596" s="27" t="s">
        <v>1821</v>
      </c>
      <c r="C596" s="27" t="s">
        <v>1709</v>
      </c>
    </row>
    <row r="597" ht="14.25" hidden="1" customHeight="1">
      <c r="A597" s="27">
        <v>595.0</v>
      </c>
      <c r="B597" s="27" t="s">
        <v>1821</v>
      </c>
      <c r="C597" s="27" t="s">
        <v>1710</v>
      </c>
    </row>
    <row r="598" ht="14.25" hidden="1" customHeight="1">
      <c r="A598" s="27">
        <v>596.0</v>
      </c>
      <c r="B598" s="27" t="s">
        <v>1821</v>
      </c>
      <c r="C598" s="27" t="s">
        <v>1712</v>
      </c>
    </row>
    <row r="599" ht="14.25" hidden="1" customHeight="1">
      <c r="A599" s="27">
        <v>597.0</v>
      </c>
      <c r="B599" s="27" t="s">
        <v>1821</v>
      </c>
      <c r="C599" s="27" t="s">
        <v>1713</v>
      </c>
    </row>
    <row r="600" ht="14.25" hidden="1" customHeight="1">
      <c r="A600" s="27">
        <v>598.0</v>
      </c>
      <c r="B600" s="27" t="s">
        <v>1821</v>
      </c>
      <c r="C600" s="27" t="s">
        <v>1715</v>
      </c>
    </row>
    <row r="601" ht="14.25" hidden="1" customHeight="1">
      <c r="A601" s="27">
        <v>599.0</v>
      </c>
      <c r="B601" s="27" t="s">
        <v>1821</v>
      </c>
      <c r="C601" s="27" t="s">
        <v>1716</v>
      </c>
    </row>
    <row r="602" ht="14.25" hidden="1" customHeight="1">
      <c r="A602" s="27">
        <v>600.0</v>
      </c>
      <c r="B602" s="27" t="s">
        <v>1821</v>
      </c>
      <c r="C602" s="27" t="s">
        <v>1717</v>
      </c>
    </row>
    <row r="603" ht="14.25" hidden="1" customHeight="1">
      <c r="A603" s="27">
        <v>601.0</v>
      </c>
      <c r="B603" s="27" t="s">
        <v>1821</v>
      </c>
      <c r="C603" s="27" t="s">
        <v>1718</v>
      </c>
    </row>
    <row r="604" ht="14.25" hidden="1" customHeight="1">
      <c r="A604" s="27">
        <v>602.0</v>
      </c>
      <c r="B604" s="27" t="s">
        <v>1821</v>
      </c>
      <c r="C604" s="27" t="s">
        <v>1719</v>
      </c>
    </row>
    <row r="605" ht="14.25" hidden="1" customHeight="1">
      <c r="A605" s="27">
        <v>603.0</v>
      </c>
      <c r="B605" s="27" t="s">
        <v>1821</v>
      </c>
      <c r="C605" s="27" t="s">
        <v>1720</v>
      </c>
    </row>
    <row r="606" ht="14.25" hidden="1" customHeight="1">
      <c r="A606" s="27">
        <v>604.0</v>
      </c>
      <c r="B606" s="27" t="s">
        <v>1821</v>
      </c>
      <c r="C606" s="27" t="s">
        <v>1721</v>
      </c>
    </row>
    <row r="607" ht="14.25" hidden="1" customHeight="1">
      <c r="A607" s="27">
        <v>605.0</v>
      </c>
      <c r="B607" s="27" t="s">
        <v>1821</v>
      </c>
      <c r="C607" s="27" t="s">
        <v>1722</v>
      </c>
    </row>
    <row r="608" ht="14.25" hidden="1" customHeight="1">
      <c r="A608" s="27">
        <v>606.0</v>
      </c>
      <c r="B608" s="27" t="s">
        <v>1821</v>
      </c>
      <c r="C608" s="27" t="s">
        <v>1723</v>
      </c>
    </row>
    <row r="609" ht="14.25" hidden="1" customHeight="1">
      <c r="A609" s="27">
        <v>607.0</v>
      </c>
      <c r="B609" s="27" t="s">
        <v>1821</v>
      </c>
      <c r="C609" s="27" t="s">
        <v>1724</v>
      </c>
    </row>
    <row r="610" ht="14.25" hidden="1" customHeight="1">
      <c r="A610" s="27">
        <v>608.0</v>
      </c>
      <c r="B610" s="27" t="s">
        <v>1821</v>
      </c>
      <c r="C610" s="27" t="s">
        <v>1836</v>
      </c>
    </row>
    <row r="611" ht="14.25" hidden="1" customHeight="1">
      <c r="A611" s="27">
        <v>609.0</v>
      </c>
      <c r="B611" s="27" t="s">
        <v>1821</v>
      </c>
      <c r="C611" s="27" t="s">
        <v>1726</v>
      </c>
    </row>
    <row r="612" ht="14.25" hidden="1" customHeight="1">
      <c r="A612" s="27">
        <v>610.0</v>
      </c>
      <c r="B612" s="27" t="s">
        <v>1821</v>
      </c>
      <c r="C612" s="27" t="s">
        <v>1725</v>
      </c>
    </row>
    <row r="613" ht="14.25" hidden="1" customHeight="1">
      <c r="A613" s="27">
        <v>611.0</v>
      </c>
      <c r="B613" s="27" t="s">
        <v>1821</v>
      </c>
      <c r="C613" s="27" t="s">
        <v>1697</v>
      </c>
    </row>
    <row r="614" ht="14.25" hidden="1" customHeight="1">
      <c r="A614" s="27">
        <v>612.0</v>
      </c>
      <c r="B614" s="27" t="s">
        <v>1821</v>
      </c>
      <c r="C614" s="27" t="s">
        <v>1728</v>
      </c>
    </row>
    <row r="615" ht="14.25" hidden="1" customHeight="1">
      <c r="A615" s="27">
        <v>613.0</v>
      </c>
      <c r="B615" s="27" t="s">
        <v>1821</v>
      </c>
      <c r="C615" s="27" t="s">
        <v>1714</v>
      </c>
    </row>
    <row r="616" ht="14.25" hidden="1" customHeight="1">
      <c r="A616" s="27">
        <v>614.0</v>
      </c>
      <c r="B616" s="27" t="s">
        <v>1822</v>
      </c>
      <c r="C616" s="27" t="s">
        <v>1737</v>
      </c>
    </row>
    <row r="617" ht="14.25" hidden="1" customHeight="1">
      <c r="A617" s="27">
        <v>615.0</v>
      </c>
      <c r="B617" s="27" t="s">
        <v>1822</v>
      </c>
      <c r="C617" s="27" t="s">
        <v>1734</v>
      </c>
    </row>
    <row r="618" ht="14.25" hidden="1" customHeight="1">
      <c r="A618" s="27">
        <v>616.0</v>
      </c>
      <c r="B618" s="27" t="s">
        <v>1822</v>
      </c>
      <c r="C618" s="27" t="s">
        <v>1740</v>
      </c>
    </row>
    <row r="619" ht="14.25" hidden="1" customHeight="1">
      <c r="A619" s="27">
        <v>617.0</v>
      </c>
      <c r="B619" s="27" t="s">
        <v>1822</v>
      </c>
      <c r="C619" s="27" t="s">
        <v>1735</v>
      </c>
    </row>
    <row r="620" ht="14.25" hidden="1" customHeight="1">
      <c r="A620" s="27">
        <v>618.0</v>
      </c>
      <c r="B620" s="27" t="s">
        <v>1822</v>
      </c>
      <c r="C620" s="27" t="s">
        <v>1736</v>
      </c>
    </row>
    <row r="621" ht="14.25" hidden="1" customHeight="1">
      <c r="A621" s="27">
        <v>619.0</v>
      </c>
      <c r="B621" s="27" t="s">
        <v>1822</v>
      </c>
      <c r="C621" s="27" t="s">
        <v>1739</v>
      </c>
    </row>
    <row r="622" ht="14.25" hidden="1" customHeight="1">
      <c r="A622" s="27">
        <v>620.0</v>
      </c>
      <c r="B622" s="27" t="s">
        <v>1822</v>
      </c>
      <c r="C622" s="27" t="s">
        <v>1738</v>
      </c>
    </row>
    <row r="623" ht="14.25" hidden="1" customHeight="1">
      <c r="A623" s="27">
        <v>621.0</v>
      </c>
      <c r="B623" s="27" t="s">
        <v>1822</v>
      </c>
      <c r="C623" s="27" t="s">
        <v>1741</v>
      </c>
    </row>
    <row r="624" ht="14.25" customHeight="1">
      <c r="A624" s="27">
        <v>622.0</v>
      </c>
      <c r="B624" s="27" t="s">
        <v>1823</v>
      </c>
      <c r="C624" s="27" t="s">
        <v>65</v>
      </c>
    </row>
    <row r="625" ht="14.25" customHeight="1">
      <c r="A625" s="27">
        <v>623.0</v>
      </c>
      <c r="B625" s="27" t="s">
        <v>1823</v>
      </c>
      <c r="C625" s="27" t="s">
        <v>16</v>
      </c>
    </row>
    <row r="626" ht="14.25" customHeight="1">
      <c r="A626" s="27">
        <v>624.0</v>
      </c>
      <c r="B626" s="27" t="s">
        <v>1823</v>
      </c>
      <c r="C626" s="27" t="s">
        <v>39</v>
      </c>
    </row>
    <row r="627" ht="14.25" customHeight="1">
      <c r="A627" s="27">
        <v>625.0</v>
      </c>
      <c r="B627" s="27" t="s">
        <v>1823</v>
      </c>
      <c r="C627" s="27" t="s">
        <v>54</v>
      </c>
    </row>
    <row r="628" ht="14.25" customHeight="1">
      <c r="A628" s="27">
        <v>626.0</v>
      </c>
      <c r="B628" s="27" t="s">
        <v>1823</v>
      </c>
      <c r="C628" s="27" t="s">
        <v>50</v>
      </c>
    </row>
    <row r="629" ht="14.25" customHeight="1">
      <c r="A629" s="27">
        <v>627.0</v>
      </c>
      <c r="B629" s="27" t="s">
        <v>1823</v>
      </c>
      <c r="C629" s="27" t="s">
        <v>52</v>
      </c>
    </row>
    <row r="630" ht="14.25" customHeight="1">
      <c r="A630" s="27">
        <v>628.0</v>
      </c>
      <c r="B630" s="27" t="s">
        <v>1823</v>
      </c>
      <c r="C630" s="27" t="s">
        <v>79</v>
      </c>
    </row>
    <row r="631" ht="14.25" customHeight="1">
      <c r="A631" s="27">
        <v>629.0</v>
      </c>
      <c r="B631" s="27" t="s">
        <v>1823</v>
      </c>
      <c r="C631" s="27" t="s">
        <v>33</v>
      </c>
    </row>
    <row r="632" ht="14.25" customHeight="1">
      <c r="A632" s="27">
        <v>630.0</v>
      </c>
      <c r="B632" s="27" t="s">
        <v>1823</v>
      </c>
      <c r="C632" s="27" t="s">
        <v>77</v>
      </c>
    </row>
    <row r="633" ht="14.25" customHeight="1">
      <c r="A633" s="27">
        <v>631.0</v>
      </c>
      <c r="B633" s="27" t="s">
        <v>1823</v>
      </c>
      <c r="C633" s="27" t="s">
        <v>26</v>
      </c>
    </row>
    <row r="634" ht="14.25" customHeight="1">
      <c r="A634" s="27">
        <v>632.0</v>
      </c>
      <c r="B634" s="27" t="s">
        <v>1823</v>
      </c>
      <c r="C634" s="27" t="s">
        <v>37</v>
      </c>
    </row>
    <row r="635" ht="14.25" customHeight="1">
      <c r="A635" s="27">
        <v>633.0</v>
      </c>
      <c r="B635" s="27" t="s">
        <v>1823</v>
      </c>
      <c r="C635" s="27" t="s">
        <v>46</v>
      </c>
    </row>
    <row r="636" ht="14.25" customHeight="1">
      <c r="A636" s="27">
        <v>634.0</v>
      </c>
      <c r="B636" s="27" t="s">
        <v>1823</v>
      </c>
      <c r="C636" s="27" t="s">
        <v>69</v>
      </c>
    </row>
    <row r="637" ht="14.25" customHeight="1">
      <c r="A637" s="27">
        <v>635.0</v>
      </c>
      <c r="B637" s="27" t="s">
        <v>1823</v>
      </c>
      <c r="C637" s="27" t="s">
        <v>17</v>
      </c>
    </row>
    <row r="638" ht="14.25" customHeight="1">
      <c r="A638" s="27">
        <v>636.0</v>
      </c>
      <c r="B638" s="27" t="s">
        <v>1823</v>
      </c>
      <c r="C638" s="27" t="s">
        <v>30</v>
      </c>
    </row>
    <row r="639" ht="14.25" customHeight="1">
      <c r="A639" s="27">
        <v>637.0</v>
      </c>
      <c r="B639" s="27" t="s">
        <v>1823</v>
      </c>
      <c r="C639" s="27" t="s">
        <v>75</v>
      </c>
    </row>
    <row r="640" ht="14.25" customHeight="1">
      <c r="A640" s="27">
        <v>638.0</v>
      </c>
      <c r="B640" s="27" t="s">
        <v>1823</v>
      </c>
      <c r="C640" s="27" t="s">
        <v>51</v>
      </c>
    </row>
    <row r="641" ht="14.25" customHeight="1">
      <c r="A641" s="27">
        <v>639.0</v>
      </c>
      <c r="B641" s="27" t="s">
        <v>1823</v>
      </c>
      <c r="C641" s="27" t="s">
        <v>31</v>
      </c>
    </row>
    <row r="642" ht="14.25" customHeight="1">
      <c r="A642" s="27">
        <v>640.0</v>
      </c>
      <c r="B642" s="27" t="s">
        <v>1823</v>
      </c>
      <c r="C642" s="27" t="s">
        <v>71</v>
      </c>
    </row>
    <row r="643" ht="14.25" customHeight="1">
      <c r="A643" s="27">
        <v>641.0</v>
      </c>
      <c r="B643" s="27" t="s">
        <v>1823</v>
      </c>
      <c r="C643" s="27" t="s">
        <v>82</v>
      </c>
    </row>
    <row r="644" ht="14.25" customHeight="1">
      <c r="A644" s="27">
        <v>642.0</v>
      </c>
      <c r="B644" s="27" t="s">
        <v>1823</v>
      </c>
      <c r="C644" s="27" t="s">
        <v>18</v>
      </c>
    </row>
    <row r="645" ht="14.25" customHeight="1">
      <c r="A645" s="27">
        <v>643.0</v>
      </c>
      <c r="B645" s="27" t="s">
        <v>1823</v>
      </c>
      <c r="C645" s="27" t="s">
        <v>64</v>
      </c>
    </row>
    <row r="646" ht="14.25" customHeight="1">
      <c r="A646" s="27">
        <v>644.0</v>
      </c>
      <c r="B646" s="27" t="s">
        <v>1823</v>
      </c>
      <c r="C646" s="27" t="s">
        <v>24</v>
      </c>
    </row>
    <row r="647" ht="14.25" customHeight="1">
      <c r="A647" s="27">
        <v>645.0</v>
      </c>
      <c r="B647" s="27" t="s">
        <v>1823</v>
      </c>
      <c r="C647" s="27" t="s">
        <v>35</v>
      </c>
    </row>
    <row r="648" ht="14.25" customHeight="1">
      <c r="A648" s="27">
        <v>646.0</v>
      </c>
      <c r="B648" s="27" t="s">
        <v>1823</v>
      </c>
      <c r="C648" s="27" t="s">
        <v>45</v>
      </c>
    </row>
    <row r="649" ht="14.25" customHeight="1">
      <c r="A649" s="27">
        <v>647.0</v>
      </c>
      <c r="B649" s="27" t="s">
        <v>1823</v>
      </c>
      <c r="C649" s="27" t="s">
        <v>21</v>
      </c>
    </row>
    <row r="650" ht="14.25" customHeight="1">
      <c r="A650" s="27">
        <v>648.0</v>
      </c>
      <c r="B650" s="27" t="s">
        <v>1823</v>
      </c>
      <c r="C650" s="27" t="s">
        <v>34</v>
      </c>
    </row>
    <row r="651" ht="14.25" customHeight="1">
      <c r="A651" s="27">
        <v>649.0</v>
      </c>
      <c r="B651" s="27" t="s">
        <v>1823</v>
      </c>
      <c r="C651" s="27" t="s">
        <v>68</v>
      </c>
    </row>
    <row r="652" ht="14.25" customHeight="1">
      <c r="A652" s="27">
        <v>650.0</v>
      </c>
      <c r="B652" s="27" t="s">
        <v>1823</v>
      </c>
      <c r="C652" s="27" t="s">
        <v>56</v>
      </c>
    </row>
    <row r="653" ht="14.25" customHeight="1">
      <c r="A653" s="27">
        <v>651.0</v>
      </c>
      <c r="B653" s="27" t="s">
        <v>1823</v>
      </c>
      <c r="C653" s="27" t="s">
        <v>85</v>
      </c>
    </row>
    <row r="654" ht="14.25" customHeight="1">
      <c r="A654" s="27">
        <v>652.0</v>
      </c>
      <c r="B654" s="27" t="s">
        <v>1823</v>
      </c>
      <c r="C654" s="27" t="s">
        <v>19</v>
      </c>
    </row>
    <row r="655" ht="14.25" customHeight="1">
      <c r="A655" s="27">
        <v>653.0</v>
      </c>
      <c r="B655" s="27" t="s">
        <v>1823</v>
      </c>
      <c r="C655" s="27" t="s">
        <v>76</v>
      </c>
    </row>
    <row r="656" ht="14.25" customHeight="1">
      <c r="A656" s="27">
        <v>654.0</v>
      </c>
      <c r="B656" s="27" t="s">
        <v>1823</v>
      </c>
      <c r="C656" s="27" t="s">
        <v>36</v>
      </c>
    </row>
    <row r="657" ht="14.25" customHeight="1">
      <c r="A657" s="27">
        <v>655.0</v>
      </c>
      <c r="B657" s="27" t="s">
        <v>1823</v>
      </c>
      <c r="C657" s="27" t="s">
        <v>53</v>
      </c>
    </row>
    <row r="658" ht="14.25" customHeight="1">
      <c r="A658" s="27">
        <v>656.0</v>
      </c>
      <c r="B658" s="27" t="s">
        <v>1823</v>
      </c>
      <c r="C658" s="27" t="s">
        <v>58</v>
      </c>
    </row>
    <row r="659" ht="14.25" customHeight="1">
      <c r="A659" s="27">
        <v>657.0</v>
      </c>
      <c r="B659" s="27" t="s">
        <v>1823</v>
      </c>
      <c r="C659" s="27" t="s">
        <v>44</v>
      </c>
    </row>
    <row r="660" ht="14.25" customHeight="1">
      <c r="A660" s="27">
        <v>658.0</v>
      </c>
      <c r="B660" s="27" t="s">
        <v>1823</v>
      </c>
      <c r="C660" s="27" t="s">
        <v>1743</v>
      </c>
    </row>
    <row r="661" ht="14.25" customHeight="1">
      <c r="A661" s="27">
        <v>659.0</v>
      </c>
      <c r="B661" s="27" t="s">
        <v>1823</v>
      </c>
      <c r="C661" s="27" t="s">
        <v>78</v>
      </c>
    </row>
    <row r="662" ht="14.25" customHeight="1">
      <c r="A662" s="27">
        <v>660.0</v>
      </c>
      <c r="B662" s="27" t="s">
        <v>1823</v>
      </c>
      <c r="C662" s="27" t="s">
        <v>48</v>
      </c>
    </row>
    <row r="663" ht="14.25" customHeight="1">
      <c r="A663" s="27">
        <v>661.0</v>
      </c>
      <c r="B663" s="27" t="s">
        <v>1823</v>
      </c>
      <c r="C663" s="27" t="s">
        <v>20</v>
      </c>
    </row>
    <row r="664" ht="14.25" customHeight="1">
      <c r="A664" s="27">
        <v>662.0</v>
      </c>
      <c r="B664" s="27" t="s">
        <v>1823</v>
      </c>
      <c r="C664" s="27" t="s">
        <v>25</v>
      </c>
    </row>
    <row r="665" ht="14.25" customHeight="1">
      <c r="A665" s="27">
        <v>663.0</v>
      </c>
      <c r="B665" s="27" t="s">
        <v>1823</v>
      </c>
      <c r="C665" s="27" t="s">
        <v>57</v>
      </c>
    </row>
    <row r="666" ht="14.25" customHeight="1">
      <c r="A666" s="27">
        <v>664.0</v>
      </c>
      <c r="B666" s="27" t="s">
        <v>1823</v>
      </c>
      <c r="C666" s="27" t="s">
        <v>40</v>
      </c>
    </row>
    <row r="667" ht="14.25" customHeight="1">
      <c r="A667" s="27">
        <v>665.0</v>
      </c>
      <c r="B667" s="27" t="s">
        <v>1823</v>
      </c>
      <c r="C667" s="27" t="s">
        <v>70</v>
      </c>
    </row>
    <row r="668" ht="14.25" customHeight="1">
      <c r="A668" s="27">
        <v>666.0</v>
      </c>
      <c r="B668" s="27" t="s">
        <v>1823</v>
      </c>
      <c r="C668" s="27" t="s">
        <v>23</v>
      </c>
    </row>
    <row r="669" ht="14.25" customHeight="1">
      <c r="A669" s="27">
        <v>667.0</v>
      </c>
      <c r="B669" s="27" t="s">
        <v>1823</v>
      </c>
      <c r="C669" s="27" t="s">
        <v>29</v>
      </c>
    </row>
    <row r="670" ht="14.25" customHeight="1">
      <c r="A670" s="27">
        <v>668.0</v>
      </c>
      <c r="B670" s="27" t="s">
        <v>1823</v>
      </c>
      <c r="C670" s="27" t="s">
        <v>83</v>
      </c>
    </row>
    <row r="671" ht="14.25" customHeight="1">
      <c r="A671" s="27">
        <v>669.0</v>
      </c>
      <c r="B671" s="27" t="s">
        <v>1823</v>
      </c>
      <c r="C671" s="27" t="s">
        <v>43</v>
      </c>
    </row>
    <row r="672" ht="14.25" customHeight="1">
      <c r="A672" s="27">
        <v>670.0</v>
      </c>
      <c r="B672" s="27" t="s">
        <v>1823</v>
      </c>
      <c r="C672" s="27" t="s">
        <v>15</v>
      </c>
    </row>
    <row r="673" ht="14.25" customHeight="1">
      <c r="A673" s="27">
        <v>671.0</v>
      </c>
      <c r="B673" s="27" t="s">
        <v>1823</v>
      </c>
      <c r="C673" s="27" t="s">
        <v>32</v>
      </c>
    </row>
    <row r="674" ht="14.25" customHeight="1">
      <c r="A674" s="27">
        <v>672.0</v>
      </c>
      <c r="B674" s="27" t="s">
        <v>1823</v>
      </c>
      <c r="C674" s="27" t="s">
        <v>22</v>
      </c>
    </row>
    <row r="675" ht="14.25" customHeight="1">
      <c r="A675" s="27">
        <v>673.0</v>
      </c>
      <c r="B675" s="27" t="s">
        <v>1823</v>
      </c>
      <c r="C675" s="27" t="s">
        <v>47</v>
      </c>
    </row>
    <row r="676" ht="14.25" customHeight="1">
      <c r="A676" s="27">
        <v>674.0</v>
      </c>
      <c r="B676" s="27" t="s">
        <v>1823</v>
      </c>
      <c r="C676" s="27" t="s">
        <v>86</v>
      </c>
    </row>
    <row r="677" ht="14.25" customHeight="1">
      <c r="A677" s="27">
        <v>675.0</v>
      </c>
      <c r="B677" s="27" t="s">
        <v>1823</v>
      </c>
      <c r="C677" s="27" t="s">
        <v>59</v>
      </c>
    </row>
    <row r="678" ht="14.25" customHeight="1">
      <c r="A678" s="27">
        <v>676.0</v>
      </c>
      <c r="B678" s="27" t="s">
        <v>1823</v>
      </c>
      <c r="C678" s="27" t="s">
        <v>87</v>
      </c>
    </row>
    <row r="679" ht="14.25" customHeight="1">
      <c r="A679" s="27">
        <v>677.0</v>
      </c>
      <c r="B679" s="27" t="s">
        <v>1823</v>
      </c>
      <c r="C679" s="27" t="s">
        <v>42</v>
      </c>
    </row>
    <row r="680" ht="14.25" customHeight="1">
      <c r="A680" s="27">
        <v>678.0</v>
      </c>
      <c r="B680" s="27" t="s">
        <v>1823</v>
      </c>
      <c r="C680" s="27" t="s">
        <v>27</v>
      </c>
    </row>
    <row r="681" ht="14.25" customHeight="1">
      <c r="A681" s="27">
        <v>679.0</v>
      </c>
      <c r="B681" s="27" t="s">
        <v>1823</v>
      </c>
      <c r="C681" s="27" t="s">
        <v>61</v>
      </c>
    </row>
    <row r="682" ht="14.25" customHeight="1">
      <c r="A682" s="27">
        <v>680.0</v>
      </c>
      <c r="B682" s="27" t="s">
        <v>1823</v>
      </c>
      <c r="C682" s="27" t="s">
        <v>81</v>
      </c>
    </row>
    <row r="683" ht="14.25" customHeight="1">
      <c r="A683" s="27">
        <v>681.0</v>
      </c>
      <c r="B683" s="27" t="s">
        <v>1823</v>
      </c>
      <c r="C683" s="27" t="s">
        <v>41</v>
      </c>
    </row>
    <row r="684" ht="14.25" customHeight="1">
      <c r="A684" s="27">
        <v>682.0</v>
      </c>
      <c r="B684" s="27" t="s">
        <v>1823</v>
      </c>
      <c r="C684" s="27" t="s">
        <v>73</v>
      </c>
    </row>
    <row r="685" ht="14.25" customHeight="1">
      <c r="A685" s="27">
        <v>683.0</v>
      </c>
      <c r="B685" s="27" t="s">
        <v>1823</v>
      </c>
      <c r="C685" s="27" t="s">
        <v>72</v>
      </c>
    </row>
    <row r="686" ht="14.25" customHeight="1">
      <c r="A686" s="27">
        <v>684.0</v>
      </c>
      <c r="B686" s="27" t="s">
        <v>1823</v>
      </c>
      <c r="C686" s="27" t="s">
        <v>88</v>
      </c>
    </row>
    <row r="687" ht="14.25" customHeight="1">
      <c r="A687" s="27">
        <v>685.0</v>
      </c>
      <c r="B687" s="27" t="s">
        <v>1823</v>
      </c>
      <c r="C687" s="27" t="s">
        <v>66</v>
      </c>
    </row>
    <row r="688" ht="14.25" customHeight="1">
      <c r="A688" s="27">
        <v>686.0</v>
      </c>
      <c r="B688" s="27" t="s">
        <v>1823</v>
      </c>
      <c r="C688" s="27" t="s">
        <v>62</v>
      </c>
    </row>
    <row r="689" ht="14.25" customHeight="1">
      <c r="A689" s="27">
        <v>687.0</v>
      </c>
      <c r="B689" s="27" t="s">
        <v>1823</v>
      </c>
      <c r="C689" s="27" t="s">
        <v>55</v>
      </c>
    </row>
    <row r="690" ht="14.25" customHeight="1">
      <c r="A690" s="27">
        <v>688.0</v>
      </c>
      <c r="B690" s="27" t="s">
        <v>1823</v>
      </c>
      <c r="C690" s="27" t="s">
        <v>49</v>
      </c>
    </row>
    <row r="691" ht="14.25" customHeight="1">
      <c r="A691" s="27">
        <v>689.0</v>
      </c>
      <c r="B691" s="27" t="s">
        <v>1823</v>
      </c>
      <c r="C691" s="27" t="s">
        <v>74</v>
      </c>
    </row>
    <row r="692" ht="14.25" customHeight="1">
      <c r="A692" s="27">
        <v>690.0</v>
      </c>
      <c r="B692" s="27" t="s">
        <v>1823</v>
      </c>
      <c r="C692" s="27" t="s">
        <v>80</v>
      </c>
    </row>
    <row r="693" ht="14.25" customHeight="1">
      <c r="A693" s="27">
        <v>691.0</v>
      </c>
      <c r="B693" s="27" t="s">
        <v>1823</v>
      </c>
      <c r="C693" s="27" t="s">
        <v>28</v>
      </c>
    </row>
    <row r="694" ht="14.25" customHeight="1">
      <c r="A694" s="27">
        <v>692.0</v>
      </c>
      <c r="B694" s="27" t="s">
        <v>1823</v>
      </c>
      <c r="C694" s="27" t="s">
        <v>67</v>
      </c>
    </row>
    <row r="695" ht="14.25" customHeight="1">
      <c r="A695" s="27">
        <v>693.0</v>
      </c>
      <c r="B695" s="27" t="s">
        <v>1823</v>
      </c>
      <c r="C695" s="27" t="s">
        <v>14</v>
      </c>
    </row>
    <row r="696" ht="14.25" customHeight="1">
      <c r="A696" s="27">
        <v>694.0</v>
      </c>
      <c r="B696" s="27" t="s">
        <v>1823</v>
      </c>
      <c r="C696" s="27" t="s">
        <v>60</v>
      </c>
    </row>
    <row r="697" ht="14.25" customHeight="1">
      <c r="A697" s="27">
        <v>695.0</v>
      </c>
      <c r="B697" s="27" t="s">
        <v>1823</v>
      </c>
      <c r="C697" s="27" t="s">
        <v>84</v>
      </c>
    </row>
    <row r="698" ht="14.25" customHeight="1">
      <c r="A698" s="27">
        <v>696.0</v>
      </c>
      <c r="B698" s="27" t="s">
        <v>1823</v>
      </c>
      <c r="C698" s="27" t="s">
        <v>38</v>
      </c>
    </row>
    <row r="699" ht="14.25" hidden="1" customHeight="1">
      <c r="A699" s="27">
        <v>697.0</v>
      </c>
      <c r="B699" s="27" t="s">
        <v>1825</v>
      </c>
      <c r="C699" s="27" t="s">
        <v>1758</v>
      </c>
    </row>
    <row r="700" ht="14.25" hidden="1" customHeight="1">
      <c r="A700" s="27">
        <v>698.0</v>
      </c>
      <c r="B700" s="27" t="s">
        <v>1825</v>
      </c>
      <c r="C700" s="27" t="s">
        <v>1747</v>
      </c>
    </row>
    <row r="701" ht="14.25" hidden="1" customHeight="1">
      <c r="A701" s="27">
        <v>699.0</v>
      </c>
      <c r="B701" s="27" t="s">
        <v>1825</v>
      </c>
      <c r="C701" s="27" t="s">
        <v>1749</v>
      </c>
    </row>
    <row r="702" ht="14.25" hidden="1" customHeight="1">
      <c r="A702" s="27">
        <v>700.0</v>
      </c>
      <c r="B702" s="27" t="s">
        <v>1825</v>
      </c>
      <c r="C702" s="27" t="s">
        <v>1752</v>
      </c>
    </row>
    <row r="703" ht="14.25" hidden="1" customHeight="1">
      <c r="A703" s="27">
        <v>701.0</v>
      </c>
      <c r="B703" s="27" t="s">
        <v>1825</v>
      </c>
      <c r="C703" s="27" t="s">
        <v>1756</v>
      </c>
    </row>
    <row r="704" ht="14.25" hidden="1" customHeight="1">
      <c r="A704" s="27">
        <v>702.0</v>
      </c>
      <c r="B704" s="27" t="s">
        <v>1825</v>
      </c>
      <c r="C704" s="27" t="s">
        <v>1751</v>
      </c>
    </row>
    <row r="705" ht="14.25" hidden="1" customHeight="1">
      <c r="A705" s="27">
        <v>703.0</v>
      </c>
      <c r="B705" s="27" t="s">
        <v>1825</v>
      </c>
      <c r="C705" s="27" t="s">
        <v>1746</v>
      </c>
    </row>
    <row r="706" ht="14.25" hidden="1" customHeight="1">
      <c r="A706" s="27">
        <v>704.0</v>
      </c>
      <c r="B706" s="27" t="s">
        <v>1825</v>
      </c>
      <c r="C706" s="27" t="s">
        <v>1754</v>
      </c>
    </row>
    <row r="707" ht="14.25" hidden="1" customHeight="1">
      <c r="A707" s="27">
        <v>705.0</v>
      </c>
      <c r="B707" s="27" t="s">
        <v>1825</v>
      </c>
      <c r="C707" s="27" t="s">
        <v>1755</v>
      </c>
    </row>
    <row r="708" ht="14.25" hidden="1" customHeight="1">
      <c r="A708" s="27">
        <v>706.0</v>
      </c>
      <c r="B708" s="27" t="s">
        <v>1825</v>
      </c>
      <c r="C708" s="45" t="s">
        <v>1753</v>
      </c>
    </row>
    <row r="709" ht="14.25" hidden="1" customHeight="1">
      <c r="A709" s="27">
        <v>707.0</v>
      </c>
      <c r="B709" s="27" t="s">
        <v>1825</v>
      </c>
      <c r="C709" s="27" t="s">
        <v>1750</v>
      </c>
    </row>
    <row r="710" ht="14.25" hidden="1" customHeight="1">
      <c r="A710" s="27">
        <v>708.0</v>
      </c>
      <c r="B710" s="27" t="s">
        <v>1825</v>
      </c>
      <c r="C710" s="27" t="s">
        <v>1748</v>
      </c>
    </row>
    <row r="711" ht="14.25" hidden="1" customHeight="1">
      <c r="A711" s="27">
        <v>709.0</v>
      </c>
      <c r="B711" s="27" t="s">
        <v>1825</v>
      </c>
      <c r="C711" s="27" t="s">
        <v>1757</v>
      </c>
    </row>
    <row r="712" ht="14.25" hidden="1" customHeight="1">
      <c r="A712" s="27">
        <v>710.0</v>
      </c>
      <c r="B712" s="27" t="s">
        <v>1826</v>
      </c>
      <c r="C712" s="27" t="s">
        <v>1776</v>
      </c>
    </row>
    <row r="713" ht="14.25" hidden="1" customHeight="1">
      <c r="A713" s="27">
        <v>711.0</v>
      </c>
      <c r="B713" s="27" t="s">
        <v>1826</v>
      </c>
      <c r="C713" s="27" t="s">
        <v>1778</v>
      </c>
    </row>
    <row r="714" ht="14.25" hidden="1" customHeight="1">
      <c r="A714" s="27">
        <v>712.0</v>
      </c>
      <c r="B714" s="27" t="s">
        <v>1826</v>
      </c>
      <c r="C714" s="27" t="s">
        <v>1765</v>
      </c>
    </row>
    <row r="715" ht="14.25" hidden="1" customHeight="1">
      <c r="A715" s="27">
        <v>713.0</v>
      </c>
      <c r="B715" s="27" t="s">
        <v>1826</v>
      </c>
      <c r="C715" s="27" t="s">
        <v>1779</v>
      </c>
    </row>
    <row r="716" ht="14.25" hidden="1" customHeight="1">
      <c r="A716" s="27">
        <v>714.0</v>
      </c>
      <c r="B716" s="27" t="s">
        <v>1826</v>
      </c>
      <c r="C716" s="27" t="s">
        <v>1769</v>
      </c>
    </row>
    <row r="717" ht="14.25" hidden="1" customHeight="1">
      <c r="A717" s="27">
        <v>715.0</v>
      </c>
      <c r="B717" s="27" t="s">
        <v>1826</v>
      </c>
      <c r="C717" s="27" t="s">
        <v>1771</v>
      </c>
    </row>
    <row r="718" ht="14.25" hidden="1" customHeight="1">
      <c r="A718" s="27">
        <v>716.0</v>
      </c>
      <c r="B718" s="27" t="s">
        <v>1826</v>
      </c>
      <c r="C718" s="27" t="s">
        <v>1762</v>
      </c>
    </row>
    <row r="719" ht="14.25" hidden="1" customHeight="1">
      <c r="A719" s="27">
        <v>717.0</v>
      </c>
      <c r="B719" s="27" t="s">
        <v>1826</v>
      </c>
      <c r="C719" s="27" t="s">
        <v>1772</v>
      </c>
    </row>
    <row r="720" ht="14.25" hidden="1" customHeight="1">
      <c r="A720" s="27">
        <v>718.0</v>
      </c>
      <c r="B720" s="27" t="s">
        <v>1826</v>
      </c>
      <c r="C720" s="27" t="s">
        <v>1774</v>
      </c>
    </row>
    <row r="721" ht="14.25" hidden="1" customHeight="1">
      <c r="A721" s="27">
        <v>719.0</v>
      </c>
      <c r="B721" s="27" t="s">
        <v>1826</v>
      </c>
      <c r="C721" s="27" t="s">
        <v>1782</v>
      </c>
    </row>
    <row r="722" ht="14.25" hidden="1" customHeight="1">
      <c r="A722" s="27">
        <v>720.0</v>
      </c>
      <c r="B722" s="27" t="s">
        <v>1826</v>
      </c>
      <c r="C722" s="27" t="s">
        <v>1761</v>
      </c>
    </row>
    <row r="723" ht="14.25" hidden="1" customHeight="1">
      <c r="A723" s="27">
        <v>721.0</v>
      </c>
      <c r="B723" s="27" t="s">
        <v>1826</v>
      </c>
      <c r="C723" s="27" t="s">
        <v>1775</v>
      </c>
    </row>
    <row r="724" ht="14.25" hidden="1" customHeight="1">
      <c r="A724" s="27">
        <v>722.0</v>
      </c>
      <c r="B724" s="27" t="s">
        <v>1826</v>
      </c>
      <c r="C724" s="27" t="s">
        <v>1763</v>
      </c>
    </row>
    <row r="725" ht="14.25" hidden="1" customHeight="1">
      <c r="A725" s="27">
        <v>723.0</v>
      </c>
      <c r="B725" s="27" t="s">
        <v>1826</v>
      </c>
      <c r="C725" s="27" t="s">
        <v>1770</v>
      </c>
    </row>
    <row r="726" ht="14.25" hidden="1" customHeight="1">
      <c r="A726" s="27">
        <v>724.0</v>
      </c>
      <c r="B726" s="27" t="s">
        <v>1826</v>
      </c>
      <c r="C726" s="27" t="s">
        <v>1764</v>
      </c>
    </row>
    <row r="727" ht="14.25" hidden="1" customHeight="1">
      <c r="A727" s="27">
        <v>725.0</v>
      </c>
      <c r="B727" s="27" t="s">
        <v>1826</v>
      </c>
      <c r="C727" s="27" t="s">
        <v>1768</v>
      </c>
    </row>
    <row r="728" ht="14.25" hidden="1" customHeight="1">
      <c r="A728" s="27">
        <v>726.0</v>
      </c>
      <c r="B728" s="27" t="s">
        <v>1826</v>
      </c>
      <c r="C728" s="27" t="s">
        <v>1781</v>
      </c>
    </row>
    <row r="729" ht="14.25" hidden="1" customHeight="1">
      <c r="A729" s="27">
        <v>727.0</v>
      </c>
      <c r="B729" s="27" t="s">
        <v>1826</v>
      </c>
      <c r="C729" s="27" t="s">
        <v>1760</v>
      </c>
    </row>
    <row r="730" ht="14.25" hidden="1" customHeight="1">
      <c r="A730" s="27">
        <v>728.0</v>
      </c>
      <c r="B730" s="27" t="s">
        <v>1826</v>
      </c>
      <c r="C730" s="27" t="s">
        <v>1773</v>
      </c>
    </row>
    <row r="731" ht="14.25" hidden="1" customHeight="1">
      <c r="A731" s="27">
        <v>729.0</v>
      </c>
      <c r="B731" s="27" t="s">
        <v>1826</v>
      </c>
      <c r="C731" s="27" t="s">
        <v>1767</v>
      </c>
    </row>
    <row r="732" ht="14.25" hidden="1" customHeight="1">
      <c r="A732" s="27">
        <v>730.0</v>
      </c>
      <c r="B732" s="27" t="s">
        <v>1826</v>
      </c>
      <c r="C732" s="27" t="s">
        <v>1766</v>
      </c>
    </row>
    <row r="733" ht="14.25" hidden="1" customHeight="1">
      <c r="A733" s="27">
        <v>731.0</v>
      </c>
      <c r="B733" s="27" t="s">
        <v>1826</v>
      </c>
      <c r="C733" s="27" t="s">
        <v>1777</v>
      </c>
    </row>
    <row r="734" ht="14.25" hidden="1" customHeight="1">
      <c r="A734" s="27">
        <v>732.0</v>
      </c>
      <c r="B734" s="27" t="s">
        <v>1826</v>
      </c>
      <c r="C734" s="27" t="s">
        <v>1780</v>
      </c>
    </row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2:$C$734">
    <filterColumn colId="1">
      <filters>
        <filter val="UTTAR PRADESH"/>
      </filters>
    </filterColumn>
  </autoFilter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9" t="s">
        <v>89</v>
      </c>
      <c r="B1" s="9" t="s">
        <v>90</v>
      </c>
      <c r="C1" s="9" t="s">
        <v>91</v>
      </c>
      <c r="D1" s="9" t="s">
        <v>92</v>
      </c>
      <c r="E1" s="9" t="s">
        <v>93</v>
      </c>
      <c r="F1" s="9" t="s">
        <v>94</v>
      </c>
      <c r="G1" s="9" t="s">
        <v>95</v>
      </c>
    </row>
    <row r="2">
      <c r="A2" s="10">
        <v>1.0</v>
      </c>
      <c r="B2" s="10" t="s">
        <v>59</v>
      </c>
      <c r="C2" s="10">
        <v>73.91</v>
      </c>
      <c r="D2" s="10">
        <v>100.0</v>
      </c>
      <c r="E2" s="10">
        <v>68.97</v>
      </c>
      <c r="F2" s="10">
        <v>100.0</v>
      </c>
      <c r="G2" s="10">
        <v>68.97</v>
      </c>
    </row>
    <row r="3">
      <c r="A3" s="10">
        <v>2.0</v>
      </c>
      <c r="B3" s="10" t="s">
        <v>56</v>
      </c>
      <c r="C3" s="10">
        <v>83.53</v>
      </c>
      <c r="D3" s="10">
        <v>91.01</v>
      </c>
      <c r="E3" s="10">
        <v>62.34</v>
      </c>
      <c r="F3" s="10">
        <v>100.0</v>
      </c>
      <c r="G3" s="10">
        <v>62.34</v>
      </c>
    </row>
    <row r="4">
      <c r="A4" s="10">
        <v>3.0</v>
      </c>
      <c r="B4" s="10" t="s">
        <v>76</v>
      </c>
      <c r="C4" s="10">
        <v>36.71</v>
      </c>
      <c r="D4" s="10">
        <v>100.0</v>
      </c>
      <c r="E4" s="10">
        <v>59.46</v>
      </c>
      <c r="F4" s="10">
        <v>100.0</v>
      </c>
      <c r="G4" s="10">
        <v>59.46</v>
      </c>
    </row>
    <row r="5">
      <c r="A5" s="10">
        <v>4.0</v>
      </c>
      <c r="B5" s="10" t="s">
        <v>72</v>
      </c>
      <c r="C5" s="10">
        <v>63.0</v>
      </c>
      <c r="D5" s="10">
        <v>100.0</v>
      </c>
      <c r="E5" s="10">
        <v>29.06</v>
      </c>
      <c r="F5" s="10">
        <v>88.02</v>
      </c>
      <c r="G5" s="10">
        <v>29.06</v>
      </c>
    </row>
    <row r="6">
      <c r="A6" s="10">
        <v>5.0</v>
      </c>
      <c r="B6" s="10" t="s">
        <v>19</v>
      </c>
      <c r="C6" s="10">
        <v>44.72</v>
      </c>
      <c r="D6" s="10">
        <v>100.0</v>
      </c>
      <c r="E6" s="10">
        <v>57.93</v>
      </c>
      <c r="F6" s="10">
        <v>100.0</v>
      </c>
      <c r="G6" s="10">
        <v>57.93</v>
      </c>
    </row>
    <row r="7">
      <c r="A7" s="10">
        <v>6.0</v>
      </c>
      <c r="B7" s="10" t="s">
        <v>58</v>
      </c>
      <c r="C7" s="10">
        <v>52.26</v>
      </c>
      <c r="D7" s="10">
        <v>72.2</v>
      </c>
      <c r="E7" s="10">
        <v>46.48</v>
      </c>
      <c r="F7" s="10">
        <v>84.4</v>
      </c>
      <c r="G7" s="10">
        <v>46.48</v>
      </c>
    </row>
    <row r="8">
      <c r="A8" s="10">
        <v>7.0</v>
      </c>
      <c r="B8" s="10" t="s">
        <v>80</v>
      </c>
      <c r="C8" s="10">
        <v>74.79</v>
      </c>
      <c r="D8" s="10">
        <v>100.0</v>
      </c>
      <c r="E8" s="10">
        <v>53.58</v>
      </c>
      <c r="F8" s="10">
        <v>83.23</v>
      </c>
      <c r="G8" s="10">
        <v>53.58</v>
      </c>
    </row>
    <row r="9">
      <c r="A9" s="10">
        <v>8.0</v>
      </c>
      <c r="B9" s="10" t="s">
        <v>63</v>
      </c>
      <c r="C9" s="10">
        <v>52.78</v>
      </c>
      <c r="D9" s="10">
        <v>100.0</v>
      </c>
      <c r="E9" s="10">
        <v>52.24</v>
      </c>
      <c r="F9" s="10">
        <v>85.87</v>
      </c>
      <c r="G9" s="10">
        <v>52.24</v>
      </c>
    </row>
    <row r="10">
      <c r="A10" s="10">
        <v>9.0</v>
      </c>
      <c r="B10" s="10" t="s">
        <v>49</v>
      </c>
      <c r="C10" s="10">
        <v>70.53</v>
      </c>
      <c r="D10" s="10">
        <v>100.0</v>
      </c>
      <c r="E10" s="10">
        <v>47.98</v>
      </c>
      <c r="F10" s="10">
        <v>100.0</v>
      </c>
      <c r="G10" s="10">
        <v>47.98</v>
      </c>
    </row>
    <row r="11">
      <c r="A11" s="10">
        <v>10.0</v>
      </c>
      <c r="B11" s="10" t="s">
        <v>47</v>
      </c>
      <c r="C11" s="10">
        <v>58.45</v>
      </c>
      <c r="D11" s="10">
        <v>100.0</v>
      </c>
      <c r="E11" s="10">
        <v>25.13</v>
      </c>
      <c r="F11" s="10">
        <v>100.0</v>
      </c>
      <c r="G11" s="10">
        <v>25.13</v>
      </c>
    </row>
    <row r="12">
      <c r="A12" s="10">
        <v>11.0</v>
      </c>
      <c r="B12" s="10" t="s">
        <v>42</v>
      </c>
      <c r="C12" s="10">
        <v>67.26</v>
      </c>
      <c r="D12" s="10">
        <v>100.0</v>
      </c>
      <c r="E12" s="10">
        <v>56.46</v>
      </c>
      <c r="F12" s="10">
        <v>100.0</v>
      </c>
      <c r="G12" s="10">
        <v>56.46</v>
      </c>
    </row>
    <row r="13">
      <c r="A13" s="10">
        <v>12.0</v>
      </c>
      <c r="B13" s="10" t="s">
        <v>22</v>
      </c>
      <c r="C13" s="10">
        <v>48.51</v>
      </c>
      <c r="D13" s="10">
        <v>85.98</v>
      </c>
      <c r="E13" s="10">
        <v>39.02</v>
      </c>
      <c r="F13" s="10">
        <v>99.68</v>
      </c>
      <c r="G13" s="10">
        <v>39.02</v>
      </c>
    </row>
    <row r="14">
      <c r="A14" s="10">
        <v>13.0</v>
      </c>
      <c r="B14" s="10" t="s">
        <v>96</v>
      </c>
      <c r="C14" s="10">
        <v>63.47</v>
      </c>
      <c r="D14" s="10">
        <v>100.0</v>
      </c>
      <c r="E14" s="10">
        <v>34.34</v>
      </c>
      <c r="F14" s="10">
        <v>100.0</v>
      </c>
      <c r="G14" s="10">
        <v>34.34</v>
      </c>
    </row>
    <row r="15">
      <c r="A15" s="10">
        <v>14.0</v>
      </c>
      <c r="B15" s="10" t="s">
        <v>38</v>
      </c>
      <c r="C15" s="10">
        <v>55.28</v>
      </c>
      <c r="D15" s="10">
        <v>100.0</v>
      </c>
      <c r="E15" s="10">
        <v>48.16</v>
      </c>
      <c r="F15" s="10">
        <v>100.0</v>
      </c>
      <c r="G15" s="10">
        <v>48.16</v>
      </c>
    </row>
    <row r="16">
      <c r="A16" s="10">
        <v>15.0</v>
      </c>
      <c r="B16" s="10" t="s">
        <v>86</v>
      </c>
      <c r="C16" s="10">
        <v>61.03</v>
      </c>
      <c r="D16" s="10">
        <v>100.0</v>
      </c>
      <c r="E16" s="10">
        <v>57.77</v>
      </c>
      <c r="F16" s="10">
        <v>100.0</v>
      </c>
      <c r="G16" s="10">
        <v>57.77</v>
      </c>
    </row>
    <row r="17">
      <c r="A17" s="10">
        <v>16.0</v>
      </c>
      <c r="B17" s="10" t="s">
        <v>97</v>
      </c>
      <c r="C17" s="10">
        <v>28.58</v>
      </c>
      <c r="D17" s="10">
        <v>85.13</v>
      </c>
      <c r="E17" s="10">
        <v>5.58</v>
      </c>
      <c r="F17" s="10">
        <v>91.74</v>
      </c>
      <c r="G17" s="10">
        <v>5.58</v>
      </c>
    </row>
    <row r="18">
      <c r="A18" s="10">
        <v>17.0</v>
      </c>
      <c r="B18" s="10" t="s">
        <v>66</v>
      </c>
      <c r="C18" s="10">
        <v>49.48</v>
      </c>
      <c r="D18" s="10">
        <v>100.0</v>
      </c>
      <c r="E18" s="10">
        <v>12.85</v>
      </c>
      <c r="F18" s="10">
        <v>89.32</v>
      </c>
      <c r="G18" s="10">
        <v>12.85</v>
      </c>
    </row>
    <row r="19">
      <c r="A19" s="10">
        <v>18.0</v>
      </c>
      <c r="B19" s="10" t="s">
        <v>62</v>
      </c>
      <c r="C19" s="10">
        <v>56.72</v>
      </c>
      <c r="D19" s="10">
        <v>92.13</v>
      </c>
      <c r="E19" s="10">
        <v>50.67</v>
      </c>
      <c r="F19" s="10">
        <v>99.31</v>
      </c>
      <c r="G19" s="10">
        <v>50.67</v>
      </c>
    </row>
    <row r="20">
      <c r="A20" s="10">
        <v>19.0</v>
      </c>
      <c r="B20" s="10" t="s">
        <v>39</v>
      </c>
      <c r="C20" s="10">
        <v>56.26</v>
      </c>
      <c r="D20" s="10">
        <v>73.69</v>
      </c>
      <c r="E20" s="10">
        <v>35.48</v>
      </c>
      <c r="F20" s="10">
        <v>100.0</v>
      </c>
      <c r="G20" s="10">
        <v>35.48</v>
      </c>
    </row>
    <row r="21">
      <c r="A21" s="10">
        <v>20.0</v>
      </c>
      <c r="B21" s="10" t="s">
        <v>27</v>
      </c>
      <c r="C21" s="10">
        <v>68.93</v>
      </c>
      <c r="D21" s="10">
        <v>100.0</v>
      </c>
      <c r="E21" s="10">
        <v>7.95</v>
      </c>
      <c r="F21" s="10">
        <v>97.99</v>
      </c>
      <c r="G21" s="10">
        <v>7.95</v>
      </c>
    </row>
    <row r="22">
      <c r="A22" s="10">
        <v>21.0</v>
      </c>
      <c r="B22" s="10" t="s">
        <v>65</v>
      </c>
      <c r="C22" s="10">
        <v>69.39</v>
      </c>
      <c r="D22" s="10">
        <v>89.75</v>
      </c>
      <c r="E22" s="10">
        <v>50.69</v>
      </c>
      <c r="F22" s="10">
        <v>89.9</v>
      </c>
      <c r="G22" s="10">
        <v>50.69</v>
      </c>
    </row>
    <row r="23">
      <c r="A23" s="10">
        <v>22.0</v>
      </c>
      <c r="B23" s="10" t="s">
        <v>14</v>
      </c>
      <c r="C23" s="10">
        <v>72.12</v>
      </c>
      <c r="D23" s="10">
        <v>100.0</v>
      </c>
      <c r="E23" s="10">
        <v>26.34</v>
      </c>
      <c r="F23" s="10">
        <v>100.0</v>
      </c>
      <c r="G23" s="10">
        <v>26.34</v>
      </c>
    </row>
    <row r="24">
      <c r="A24" s="10">
        <v>23.0</v>
      </c>
      <c r="B24" s="10" t="s">
        <v>48</v>
      </c>
      <c r="C24" s="10">
        <v>46.44</v>
      </c>
      <c r="D24" s="10">
        <v>91.27</v>
      </c>
      <c r="E24" s="10">
        <v>36.0</v>
      </c>
      <c r="F24" s="10">
        <v>98.42</v>
      </c>
      <c r="G24" s="10">
        <v>36.0</v>
      </c>
    </row>
    <row r="25">
      <c r="A25" s="10">
        <v>24.0</v>
      </c>
      <c r="B25" s="10" t="s">
        <v>73</v>
      </c>
      <c r="C25" s="10">
        <v>51.63</v>
      </c>
      <c r="D25" s="10">
        <v>100.0</v>
      </c>
      <c r="E25" s="10">
        <v>55.1</v>
      </c>
      <c r="F25" s="10">
        <v>91.64</v>
      </c>
      <c r="G25" s="10">
        <v>55.1</v>
      </c>
    </row>
    <row r="26">
      <c r="A26" s="10">
        <v>25.0</v>
      </c>
      <c r="B26" s="10" t="s">
        <v>61</v>
      </c>
      <c r="C26" s="10">
        <v>72.38</v>
      </c>
      <c r="D26" s="10">
        <v>100.0</v>
      </c>
      <c r="E26" s="10">
        <v>47.01</v>
      </c>
      <c r="F26" s="10">
        <v>100.0</v>
      </c>
      <c r="G26" s="10">
        <v>47.01</v>
      </c>
    </row>
    <row r="27">
      <c r="A27" s="10">
        <v>26.0</v>
      </c>
      <c r="B27" s="10" t="s">
        <v>67</v>
      </c>
      <c r="C27" s="10">
        <v>58.91</v>
      </c>
      <c r="D27" s="10">
        <v>100.0</v>
      </c>
      <c r="E27" s="10">
        <v>26.5</v>
      </c>
      <c r="F27" s="10">
        <v>94.92</v>
      </c>
      <c r="G27" s="10">
        <v>26.5</v>
      </c>
    </row>
    <row r="28">
      <c r="A28" s="10">
        <v>27.0</v>
      </c>
      <c r="B28" s="10" t="s">
        <v>75</v>
      </c>
      <c r="C28" s="10">
        <v>79.74</v>
      </c>
      <c r="D28" s="10">
        <v>100.0</v>
      </c>
      <c r="E28" s="10">
        <v>11.26</v>
      </c>
      <c r="F28" s="10">
        <v>100.0</v>
      </c>
      <c r="G28" s="10">
        <v>11.26</v>
      </c>
    </row>
    <row r="29">
      <c r="A29" s="10">
        <v>28.0</v>
      </c>
      <c r="B29" s="10" t="s">
        <v>85</v>
      </c>
      <c r="C29" s="10">
        <v>39.37</v>
      </c>
      <c r="D29" s="10">
        <v>100.0</v>
      </c>
      <c r="E29" s="10">
        <v>62.5</v>
      </c>
      <c r="F29" s="10">
        <v>100.0</v>
      </c>
      <c r="G29" s="10">
        <v>62.5</v>
      </c>
    </row>
    <row r="30">
      <c r="A30" s="10">
        <v>29.0</v>
      </c>
      <c r="B30" s="10" t="s">
        <v>37</v>
      </c>
      <c r="C30" s="10">
        <v>71.5</v>
      </c>
      <c r="D30" s="10">
        <v>100.0</v>
      </c>
      <c r="E30" s="10">
        <v>28.43</v>
      </c>
      <c r="F30" s="10">
        <v>94.36</v>
      </c>
      <c r="G30" s="10">
        <v>28.43</v>
      </c>
    </row>
    <row r="31">
      <c r="A31" s="10">
        <v>30.0</v>
      </c>
      <c r="B31" s="10" t="s">
        <v>69</v>
      </c>
      <c r="C31" s="10">
        <v>74.13</v>
      </c>
      <c r="D31" s="10">
        <v>74.07</v>
      </c>
      <c r="E31" s="10">
        <v>15.03</v>
      </c>
      <c r="F31" s="10">
        <v>100.0</v>
      </c>
      <c r="G31" s="10">
        <v>15.03</v>
      </c>
    </row>
    <row r="32">
      <c r="A32" s="10">
        <v>31.0</v>
      </c>
      <c r="B32" s="10" t="s">
        <v>98</v>
      </c>
      <c r="C32" s="10">
        <v>39.77</v>
      </c>
      <c r="D32" s="10">
        <v>100.0</v>
      </c>
      <c r="E32" s="10">
        <v>42.94</v>
      </c>
      <c r="F32" s="10">
        <v>100.0</v>
      </c>
      <c r="G32" s="10">
        <v>42.94</v>
      </c>
    </row>
    <row r="33">
      <c r="A33" s="10">
        <v>32.0</v>
      </c>
      <c r="B33" s="10" t="s">
        <v>43</v>
      </c>
      <c r="C33" s="10">
        <v>43.53</v>
      </c>
      <c r="D33" s="10">
        <v>100.0</v>
      </c>
      <c r="E33" s="10">
        <v>52.93</v>
      </c>
      <c r="F33" s="10">
        <v>100.0</v>
      </c>
      <c r="G33" s="10">
        <v>52.93</v>
      </c>
    </row>
    <row r="34">
      <c r="A34" s="10">
        <v>33.0</v>
      </c>
      <c r="B34" s="10" t="s">
        <v>34</v>
      </c>
      <c r="C34" s="10">
        <v>42.42</v>
      </c>
      <c r="D34" s="10">
        <v>83.09</v>
      </c>
      <c r="E34" s="10">
        <v>38.39</v>
      </c>
      <c r="F34" s="10">
        <v>89.51</v>
      </c>
      <c r="G34" s="10">
        <v>38.39</v>
      </c>
    </row>
    <row r="35">
      <c r="A35" s="10">
        <v>34.0</v>
      </c>
      <c r="B35" s="10" t="s">
        <v>57</v>
      </c>
      <c r="C35" s="10">
        <v>48.2</v>
      </c>
      <c r="D35" s="10">
        <v>100.0</v>
      </c>
      <c r="E35" s="10">
        <v>44.38</v>
      </c>
      <c r="F35" s="10">
        <v>100.0</v>
      </c>
      <c r="G35" s="10">
        <v>44.38</v>
      </c>
    </row>
    <row r="36">
      <c r="A36" s="10">
        <v>35.0</v>
      </c>
      <c r="B36" s="10" t="s">
        <v>99</v>
      </c>
      <c r="C36" s="10">
        <v>57.89</v>
      </c>
      <c r="D36" s="10">
        <v>100.0</v>
      </c>
      <c r="E36" s="10">
        <v>11.42</v>
      </c>
      <c r="F36" s="10">
        <v>100.0</v>
      </c>
      <c r="G36" s="10">
        <v>11.42</v>
      </c>
    </row>
    <row r="37">
      <c r="A37" s="10">
        <v>36.0</v>
      </c>
      <c r="B37" s="10" t="s">
        <v>30</v>
      </c>
      <c r="C37" s="10">
        <v>57.34</v>
      </c>
      <c r="D37" s="10">
        <v>100.0</v>
      </c>
      <c r="E37" s="10">
        <v>16.71</v>
      </c>
      <c r="F37" s="10">
        <v>100.0</v>
      </c>
      <c r="G37" s="10">
        <v>16.71</v>
      </c>
    </row>
    <row r="38">
      <c r="A38" s="10">
        <v>37.0</v>
      </c>
      <c r="B38" s="10" t="s">
        <v>100</v>
      </c>
      <c r="C38" s="10">
        <v>50.07</v>
      </c>
      <c r="D38" s="10">
        <v>100.0</v>
      </c>
      <c r="E38" s="10">
        <v>37.73</v>
      </c>
      <c r="F38" s="10">
        <v>95.82</v>
      </c>
      <c r="G38" s="10">
        <v>37.73</v>
      </c>
    </row>
    <row r="39">
      <c r="A39" s="10">
        <v>38.0</v>
      </c>
      <c r="B39" s="10" t="s">
        <v>28</v>
      </c>
      <c r="C39" s="10">
        <v>54.2</v>
      </c>
      <c r="D39" s="10">
        <v>100.0</v>
      </c>
      <c r="E39" s="10">
        <v>41.59</v>
      </c>
      <c r="F39" s="10">
        <v>100.0</v>
      </c>
      <c r="G39" s="10">
        <v>41.59</v>
      </c>
    </row>
    <row r="40">
      <c r="A40" s="10">
        <v>39.0</v>
      </c>
      <c r="B40" s="10" t="s">
        <v>20</v>
      </c>
      <c r="C40" s="10">
        <v>56.03</v>
      </c>
      <c r="D40" s="10">
        <v>100.0</v>
      </c>
      <c r="E40" s="10">
        <v>43.74</v>
      </c>
      <c r="F40" s="10">
        <v>97.89</v>
      </c>
      <c r="G40" s="10">
        <v>43.74</v>
      </c>
    </row>
    <row r="41">
      <c r="A41" s="10">
        <v>40.0</v>
      </c>
      <c r="B41" s="10" t="s">
        <v>52</v>
      </c>
      <c r="C41" s="10">
        <v>85.27</v>
      </c>
      <c r="D41" s="10">
        <v>100.0</v>
      </c>
      <c r="E41" s="10">
        <v>29.24</v>
      </c>
      <c r="F41" s="10">
        <v>100.0</v>
      </c>
      <c r="G41" s="10">
        <v>29.24</v>
      </c>
    </row>
    <row r="42">
      <c r="A42" s="10">
        <v>41.0</v>
      </c>
      <c r="B42" s="10" t="s">
        <v>82</v>
      </c>
      <c r="C42" s="10">
        <v>53.64</v>
      </c>
      <c r="D42" s="10">
        <v>100.0</v>
      </c>
      <c r="E42" s="10">
        <v>6.43</v>
      </c>
      <c r="F42" s="10">
        <v>100.0</v>
      </c>
      <c r="G42" s="10">
        <v>6.43</v>
      </c>
    </row>
    <row r="43">
      <c r="A43" s="10">
        <v>42.0</v>
      </c>
      <c r="B43" s="10" t="s">
        <v>15</v>
      </c>
      <c r="C43" s="10">
        <v>51.28</v>
      </c>
      <c r="D43" s="10">
        <v>100.0</v>
      </c>
      <c r="E43" s="10">
        <v>34.77</v>
      </c>
      <c r="F43" s="10">
        <v>76.79</v>
      </c>
      <c r="G43" s="10">
        <v>34.77</v>
      </c>
    </row>
    <row r="44">
      <c r="A44" s="10">
        <v>43.0</v>
      </c>
      <c r="B44" s="10" t="s">
        <v>16</v>
      </c>
      <c r="C44" s="10">
        <v>68.16</v>
      </c>
      <c r="D44" s="10">
        <v>100.0</v>
      </c>
      <c r="E44" s="10">
        <v>4.27</v>
      </c>
      <c r="F44" s="10">
        <v>100.0</v>
      </c>
      <c r="G44" s="10">
        <v>4.27</v>
      </c>
    </row>
    <row r="45">
      <c r="A45" s="10">
        <v>44.0</v>
      </c>
      <c r="B45" s="10" t="s">
        <v>101</v>
      </c>
      <c r="C45" s="10">
        <v>67.65</v>
      </c>
      <c r="D45" s="10">
        <v>100.0</v>
      </c>
      <c r="E45" s="10">
        <v>24.42</v>
      </c>
      <c r="F45" s="10">
        <v>100.0</v>
      </c>
      <c r="G45" s="10">
        <v>24.42</v>
      </c>
    </row>
    <row r="46">
      <c r="A46" s="10">
        <v>45.0</v>
      </c>
      <c r="B46" s="10" t="s">
        <v>102</v>
      </c>
      <c r="C46" s="10">
        <v>45.81</v>
      </c>
      <c r="D46" s="10">
        <v>100.0</v>
      </c>
      <c r="E46" s="10">
        <v>64.34</v>
      </c>
      <c r="F46" s="10">
        <v>99.19</v>
      </c>
      <c r="G46" s="10">
        <v>64.34</v>
      </c>
    </row>
    <row r="47">
      <c r="A47" s="10">
        <v>46.0</v>
      </c>
      <c r="B47" s="10" t="s">
        <v>77</v>
      </c>
      <c r="C47" s="10">
        <v>52.53</v>
      </c>
      <c r="D47" s="10">
        <v>100.0</v>
      </c>
      <c r="E47" s="10">
        <v>28.49</v>
      </c>
      <c r="F47" s="10">
        <v>100.0</v>
      </c>
      <c r="G47" s="10">
        <v>28.49</v>
      </c>
    </row>
    <row r="48">
      <c r="A48" s="10">
        <v>47.0</v>
      </c>
      <c r="B48" s="10" t="s">
        <v>17</v>
      </c>
      <c r="C48" s="10">
        <v>49.9</v>
      </c>
      <c r="D48" s="10">
        <v>100.0</v>
      </c>
      <c r="E48" s="10">
        <v>29.68</v>
      </c>
      <c r="F48" s="10">
        <v>100.0</v>
      </c>
      <c r="G48" s="10">
        <v>29.68</v>
      </c>
    </row>
    <row r="49">
      <c r="A49" s="10">
        <v>48.0</v>
      </c>
      <c r="B49" s="10" t="s">
        <v>40</v>
      </c>
      <c r="C49" s="10">
        <v>43.62</v>
      </c>
      <c r="D49" s="10">
        <v>100.0</v>
      </c>
      <c r="E49" s="10">
        <v>26.26</v>
      </c>
      <c r="F49" s="10">
        <v>89.33</v>
      </c>
      <c r="G49" s="10">
        <v>26.26</v>
      </c>
    </row>
    <row r="50">
      <c r="A50" s="10">
        <v>49.0</v>
      </c>
      <c r="B50" s="10" t="s">
        <v>103</v>
      </c>
      <c r="C50" s="10">
        <v>55.99</v>
      </c>
      <c r="D50" s="10">
        <v>100.0</v>
      </c>
      <c r="E50" s="10">
        <v>14.86</v>
      </c>
      <c r="F50" s="10">
        <v>100.0</v>
      </c>
      <c r="G50" s="10">
        <v>14.86</v>
      </c>
    </row>
    <row r="51">
      <c r="A51" s="10">
        <v>50.0</v>
      </c>
      <c r="B51" s="10" t="s">
        <v>46</v>
      </c>
      <c r="C51" s="10">
        <v>60.02</v>
      </c>
      <c r="D51" s="10">
        <v>100.0</v>
      </c>
      <c r="E51" s="10">
        <v>37.9</v>
      </c>
      <c r="F51" s="10">
        <v>98.68</v>
      </c>
      <c r="G51" s="10">
        <v>37.9</v>
      </c>
    </row>
    <row r="52">
      <c r="A52" s="10">
        <v>51.0</v>
      </c>
      <c r="B52" s="10" t="s">
        <v>53</v>
      </c>
      <c r="C52" s="10">
        <v>60.52</v>
      </c>
      <c r="D52" s="10">
        <v>100.0</v>
      </c>
      <c r="E52" s="10">
        <v>37.02</v>
      </c>
      <c r="F52" s="10">
        <v>100.0</v>
      </c>
      <c r="G52" s="10">
        <v>37.02</v>
      </c>
    </row>
    <row r="53">
      <c r="A53" s="10">
        <v>52.0</v>
      </c>
      <c r="B53" s="10" t="s">
        <v>35</v>
      </c>
      <c r="C53" s="10">
        <v>75.61</v>
      </c>
      <c r="D53" s="10">
        <v>95.5</v>
      </c>
      <c r="E53" s="10">
        <v>43.71</v>
      </c>
      <c r="F53" s="10">
        <v>100.0</v>
      </c>
      <c r="G53" s="10">
        <v>43.71</v>
      </c>
    </row>
    <row r="54">
      <c r="A54" s="10">
        <v>53.0</v>
      </c>
      <c r="B54" s="10" t="s">
        <v>29</v>
      </c>
      <c r="C54" s="10">
        <v>55.26</v>
      </c>
      <c r="D54" s="10">
        <v>100.0</v>
      </c>
      <c r="E54" s="10">
        <v>18.49</v>
      </c>
      <c r="F54" s="10">
        <v>100.0</v>
      </c>
      <c r="G54" s="10">
        <v>18.49</v>
      </c>
    </row>
    <row r="55">
      <c r="A55" s="10">
        <v>54.0</v>
      </c>
      <c r="B55" s="10" t="s">
        <v>60</v>
      </c>
      <c r="C55" s="10">
        <v>44.67</v>
      </c>
      <c r="D55" s="10">
        <v>84.89</v>
      </c>
      <c r="E55" s="10">
        <v>40.15</v>
      </c>
      <c r="F55" s="10">
        <v>97.33</v>
      </c>
      <c r="G55" s="10">
        <v>40.15</v>
      </c>
    </row>
    <row r="56">
      <c r="A56" s="10">
        <v>55.0</v>
      </c>
      <c r="B56" s="10" t="s">
        <v>41</v>
      </c>
      <c r="C56" s="10">
        <v>60.14</v>
      </c>
      <c r="D56" s="10">
        <v>100.0</v>
      </c>
      <c r="E56" s="10">
        <v>34.55</v>
      </c>
      <c r="F56" s="10">
        <v>91.08</v>
      </c>
      <c r="G56" s="10">
        <v>34.55</v>
      </c>
    </row>
    <row r="57">
      <c r="A57" s="10">
        <v>56.0</v>
      </c>
      <c r="B57" s="10" t="s">
        <v>70</v>
      </c>
      <c r="C57" s="10">
        <v>70.15</v>
      </c>
      <c r="D57" s="10">
        <v>96.74</v>
      </c>
      <c r="E57" s="10">
        <v>39.37</v>
      </c>
      <c r="F57" s="10">
        <v>94.79</v>
      </c>
      <c r="G57" s="10">
        <v>39.37</v>
      </c>
    </row>
    <row r="58">
      <c r="A58" s="10">
        <v>57.0</v>
      </c>
      <c r="B58" s="10" t="s">
        <v>26</v>
      </c>
      <c r="C58" s="10">
        <v>48.72</v>
      </c>
      <c r="D58" s="10">
        <v>100.0</v>
      </c>
      <c r="E58" s="10">
        <v>31.96</v>
      </c>
      <c r="F58" s="10">
        <v>100.0</v>
      </c>
      <c r="G58" s="10">
        <v>31.96</v>
      </c>
    </row>
    <row r="59">
      <c r="A59" s="10">
        <v>58.0</v>
      </c>
      <c r="B59" s="10" t="s">
        <v>54</v>
      </c>
      <c r="C59" s="10">
        <v>55.66</v>
      </c>
      <c r="D59" s="10">
        <v>100.0</v>
      </c>
      <c r="E59" s="10">
        <v>37.8</v>
      </c>
      <c r="F59" s="10">
        <v>99.67</v>
      </c>
      <c r="G59" s="10">
        <v>37.8</v>
      </c>
    </row>
    <row r="60">
      <c r="A60" s="10">
        <v>59.0</v>
      </c>
      <c r="B60" s="10" t="s">
        <v>83</v>
      </c>
      <c r="C60" s="10">
        <v>41.02</v>
      </c>
      <c r="D60" s="10">
        <v>100.0</v>
      </c>
      <c r="E60" s="10">
        <v>17.48</v>
      </c>
      <c r="F60" s="10">
        <v>100.0</v>
      </c>
      <c r="G60" s="10">
        <v>17.48</v>
      </c>
    </row>
    <row r="61">
      <c r="A61" s="10">
        <v>60.0</v>
      </c>
      <c r="B61" s="10" t="s">
        <v>64</v>
      </c>
      <c r="C61" s="10">
        <v>53.8</v>
      </c>
      <c r="D61" s="10">
        <v>88.04</v>
      </c>
      <c r="E61" s="10">
        <v>22.77</v>
      </c>
      <c r="F61" s="10">
        <v>100.0</v>
      </c>
      <c r="G61" s="10">
        <v>22.77</v>
      </c>
    </row>
    <row r="62">
      <c r="A62" s="10">
        <v>61.0</v>
      </c>
      <c r="B62" s="10" t="s">
        <v>88</v>
      </c>
      <c r="C62" s="10">
        <v>63.5</v>
      </c>
      <c r="D62" s="10">
        <v>100.0</v>
      </c>
      <c r="E62" s="10">
        <v>2.21</v>
      </c>
      <c r="F62" s="10">
        <v>100.0</v>
      </c>
      <c r="G62" s="10">
        <v>2.21</v>
      </c>
    </row>
    <row r="63">
      <c r="A63" s="10">
        <v>62.0</v>
      </c>
      <c r="B63" s="10" t="s">
        <v>33</v>
      </c>
      <c r="C63" s="10">
        <v>55.22</v>
      </c>
      <c r="D63" s="10">
        <v>97.27</v>
      </c>
      <c r="E63" s="10">
        <v>25.06</v>
      </c>
      <c r="F63" s="10">
        <v>100.0</v>
      </c>
      <c r="G63" s="10">
        <v>25.06</v>
      </c>
    </row>
    <row r="64">
      <c r="A64" s="10">
        <v>63.0</v>
      </c>
      <c r="B64" s="10" t="s">
        <v>78</v>
      </c>
      <c r="C64" s="10">
        <v>55.46</v>
      </c>
      <c r="D64" s="10">
        <v>100.0</v>
      </c>
      <c r="E64" s="10">
        <v>20.22</v>
      </c>
      <c r="F64" s="10">
        <v>100.0</v>
      </c>
      <c r="G64" s="10">
        <v>20.22</v>
      </c>
    </row>
    <row r="65">
      <c r="A65" s="10">
        <v>64.0</v>
      </c>
      <c r="B65" s="10" t="s">
        <v>25</v>
      </c>
      <c r="C65" s="10">
        <v>67.25</v>
      </c>
      <c r="D65" s="10">
        <v>100.0</v>
      </c>
      <c r="E65" s="10">
        <v>46.12</v>
      </c>
      <c r="F65" s="10">
        <v>93.97</v>
      </c>
      <c r="G65" s="10">
        <v>46.12</v>
      </c>
    </row>
    <row r="66">
      <c r="A66" s="10">
        <v>65.0</v>
      </c>
      <c r="B66" s="10" t="s">
        <v>31</v>
      </c>
      <c r="C66" s="10">
        <v>48.69</v>
      </c>
      <c r="D66" s="10">
        <v>100.0</v>
      </c>
      <c r="E66" s="10">
        <v>18.76</v>
      </c>
      <c r="F66" s="10">
        <v>100.0</v>
      </c>
      <c r="G66" s="10">
        <v>18.76</v>
      </c>
    </row>
    <row r="67">
      <c r="A67" s="10">
        <v>66.0</v>
      </c>
      <c r="B67" s="10" t="s">
        <v>44</v>
      </c>
      <c r="C67" s="10">
        <v>46.76</v>
      </c>
      <c r="D67" s="10">
        <v>100.0</v>
      </c>
      <c r="E67" s="10">
        <v>7.01</v>
      </c>
      <c r="F67" s="10">
        <v>99.68</v>
      </c>
      <c r="G67" s="10">
        <v>7.01</v>
      </c>
    </row>
    <row r="68">
      <c r="A68" s="10">
        <v>67.0</v>
      </c>
      <c r="B68" s="10" t="s">
        <v>55</v>
      </c>
      <c r="C68" s="10">
        <v>68.54</v>
      </c>
      <c r="D68" s="10">
        <v>100.0</v>
      </c>
      <c r="E68" s="10">
        <v>36.31</v>
      </c>
      <c r="F68" s="10">
        <v>97.16</v>
      </c>
      <c r="G68" s="10">
        <v>36.31</v>
      </c>
    </row>
    <row r="69">
      <c r="A69" s="10">
        <v>68.0</v>
      </c>
      <c r="B69" s="10" t="s">
        <v>71</v>
      </c>
      <c r="C69" s="10">
        <v>51.89</v>
      </c>
      <c r="D69" s="10">
        <v>100.0</v>
      </c>
      <c r="E69" s="10">
        <v>5.34</v>
      </c>
      <c r="F69" s="10">
        <v>100.0</v>
      </c>
      <c r="G69" s="10">
        <v>5.34</v>
      </c>
    </row>
    <row r="70">
      <c r="A70" s="10">
        <v>69.0</v>
      </c>
      <c r="B70" s="10" t="s">
        <v>87</v>
      </c>
      <c r="C70" s="10">
        <v>58.69</v>
      </c>
      <c r="D70" s="10">
        <v>100.0</v>
      </c>
      <c r="E70" s="10">
        <v>9.95</v>
      </c>
      <c r="F70" s="10">
        <v>90.97</v>
      </c>
      <c r="G70" s="10">
        <v>9.95</v>
      </c>
    </row>
    <row r="71">
      <c r="A71" s="10">
        <v>70.0</v>
      </c>
      <c r="B71" s="10" t="s">
        <v>32</v>
      </c>
      <c r="C71" s="10">
        <v>47.44</v>
      </c>
      <c r="D71" s="10">
        <v>96.22</v>
      </c>
      <c r="E71" s="10">
        <v>26.68</v>
      </c>
      <c r="F71" s="10">
        <v>100.0</v>
      </c>
      <c r="G71" s="10">
        <v>26.68</v>
      </c>
    </row>
    <row r="72">
      <c r="A72" s="10">
        <v>71.0</v>
      </c>
      <c r="B72" s="10" t="s">
        <v>45</v>
      </c>
      <c r="C72" s="10">
        <v>47.05</v>
      </c>
      <c r="D72" s="10">
        <v>72.89</v>
      </c>
      <c r="E72" s="10">
        <v>36.65</v>
      </c>
      <c r="F72" s="10">
        <v>100.0</v>
      </c>
      <c r="G72" s="10">
        <v>36.65</v>
      </c>
    </row>
    <row r="73">
      <c r="A73" s="10">
        <v>72.0</v>
      </c>
      <c r="B73" s="10" t="s">
        <v>84</v>
      </c>
      <c r="C73" s="10">
        <v>51.71</v>
      </c>
      <c r="D73" s="10">
        <v>100.0</v>
      </c>
      <c r="E73" s="10">
        <v>16.67</v>
      </c>
      <c r="F73" s="10">
        <v>87.56</v>
      </c>
      <c r="G73" s="10">
        <v>16.67</v>
      </c>
    </row>
    <row r="74">
      <c r="A74" s="10">
        <v>73.0</v>
      </c>
      <c r="B74" s="10" t="s">
        <v>51</v>
      </c>
      <c r="C74" s="10">
        <v>54.8</v>
      </c>
      <c r="D74" s="10">
        <v>100.0</v>
      </c>
      <c r="E74" s="10">
        <v>23.0</v>
      </c>
      <c r="F74" s="10">
        <v>100.0</v>
      </c>
      <c r="G74" s="10">
        <v>23.0</v>
      </c>
    </row>
    <row r="75">
      <c r="A75" s="10">
        <v>74.0</v>
      </c>
      <c r="B75" s="10" t="s">
        <v>81</v>
      </c>
      <c r="C75" s="10">
        <v>49.34</v>
      </c>
      <c r="D75" s="10">
        <v>83.38</v>
      </c>
      <c r="E75" s="10">
        <v>8.51</v>
      </c>
      <c r="F75" s="10">
        <v>96.42</v>
      </c>
      <c r="G75" s="10">
        <v>8.51</v>
      </c>
    </row>
    <row r="76">
      <c r="A76" s="10">
        <v>75.0</v>
      </c>
      <c r="B76" s="10" t="s">
        <v>68</v>
      </c>
      <c r="C76" s="10">
        <v>53.7</v>
      </c>
      <c r="D76" s="10">
        <v>100.0</v>
      </c>
      <c r="E76" s="10">
        <v>16.67</v>
      </c>
      <c r="F76" s="10">
        <v>89.98</v>
      </c>
      <c r="G76" s="10">
        <v>16.67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75.0"/>
  </cols>
  <sheetData>
    <row r="1">
      <c r="B1" s="11" t="s">
        <v>104</v>
      </c>
    </row>
    <row r="2">
      <c r="A2" s="12">
        <v>1.0</v>
      </c>
      <c r="B2" s="12" t="s">
        <v>105</v>
      </c>
    </row>
    <row r="3">
      <c r="A3" s="12">
        <v>2.0</v>
      </c>
      <c r="B3" s="12" t="s">
        <v>106</v>
      </c>
      <c r="D3" s="11" t="s">
        <v>107</v>
      </c>
    </row>
    <row r="4">
      <c r="A4" s="12">
        <v>3.0</v>
      </c>
      <c r="B4" s="12" t="s">
        <v>108</v>
      </c>
    </row>
    <row r="5">
      <c r="A5" s="12">
        <v>4.0</v>
      </c>
      <c r="B5" s="12" t="s">
        <v>109</v>
      </c>
    </row>
    <row r="6">
      <c r="A6" s="12">
        <v>5.0</v>
      </c>
      <c r="B6" s="12" t="s">
        <v>110</v>
      </c>
    </row>
    <row r="7">
      <c r="A7" s="12">
        <v>6.0</v>
      </c>
      <c r="B7" s="12" t="s">
        <v>111</v>
      </c>
    </row>
    <row r="8">
      <c r="A8" s="12">
        <v>7.0</v>
      </c>
      <c r="B8" s="12" t="s">
        <v>112</v>
      </c>
    </row>
    <row r="9">
      <c r="A9" s="12">
        <v>8.0</v>
      </c>
      <c r="B9" s="12" t="s">
        <v>113</v>
      </c>
    </row>
    <row r="10">
      <c r="A10" s="12">
        <v>9.0</v>
      </c>
      <c r="B10" s="12" t="s">
        <v>114</v>
      </c>
    </row>
    <row r="11">
      <c r="A11" s="12">
        <v>10.0</v>
      </c>
      <c r="B11" s="12" t="s">
        <v>115</v>
      </c>
    </row>
    <row r="12">
      <c r="A12" s="12">
        <v>11.0</v>
      </c>
      <c r="B12" s="12" t="s">
        <v>116</v>
      </c>
    </row>
    <row r="13">
      <c r="A13" s="12">
        <v>12.0</v>
      </c>
      <c r="B13" s="12" t="s">
        <v>117</v>
      </c>
    </row>
    <row r="14">
      <c r="A14" s="12">
        <v>13.0</v>
      </c>
      <c r="B14" s="12" t="s">
        <v>118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3.0"/>
    <col customWidth="1" min="3" max="3" width="20.71"/>
    <col customWidth="1" min="4" max="4" width="24.14"/>
    <col customWidth="1" min="5" max="5" width="27.43"/>
    <col customWidth="1" min="6" max="16" width="26.43"/>
  </cols>
  <sheetData>
    <row r="1" ht="41.25" customHeight="1">
      <c r="A1" s="13" t="s">
        <v>119</v>
      </c>
      <c r="B1" s="13" t="s">
        <v>0</v>
      </c>
      <c r="C1" s="14" t="s">
        <v>1</v>
      </c>
      <c r="D1" s="13" t="s">
        <v>120</v>
      </c>
      <c r="E1" s="14" t="s">
        <v>121</v>
      </c>
      <c r="F1" s="15" t="s">
        <v>4</v>
      </c>
      <c r="G1" s="15" t="s">
        <v>5</v>
      </c>
      <c r="H1" s="15" t="s">
        <v>6</v>
      </c>
      <c r="I1" s="15" t="s">
        <v>7</v>
      </c>
      <c r="J1" s="15" t="s">
        <v>8</v>
      </c>
      <c r="K1" s="15" t="s">
        <v>9</v>
      </c>
      <c r="L1" s="15" t="s">
        <v>10</v>
      </c>
      <c r="M1" s="15" t="s">
        <v>11</v>
      </c>
      <c r="N1" s="15" t="s">
        <v>12</v>
      </c>
      <c r="O1" s="15" t="s">
        <v>13</v>
      </c>
      <c r="P1" s="16"/>
    </row>
    <row r="2">
      <c r="A2" s="17">
        <v>1.0</v>
      </c>
      <c r="B2" s="17">
        <v>118.0</v>
      </c>
      <c r="C2" s="17" t="s">
        <v>35</v>
      </c>
      <c r="D2" s="17">
        <v>803.0</v>
      </c>
      <c r="E2" s="17" t="s">
        <v>122</v>
      </c>
      <c r="F2" s="18">
        <v>0.73</v>
      </c>
      <c r="G2" s="18">
        <v>0.56</v>
      </c>
      <c r="H2" s="18">
        <v>0.88</v>
      </c>
      <c r="I2" s="18">
        <v>0.77</v>
      </c>
      <c r="J2" s="18">
        <v>0.36</v>
      </c>
      <c r="K2" s="18">
        <v>0.84</v>
      </c>
      <c r="L2" s="18">
        <v>0.28</v>
      </c>
      <c r="M2" s="18">
        <v>0.94</v>
      </c>
      <c r="N2" s="18">
        <v>0.2</v>
      </c>
      <c r="O2" s="18">
        <v>0.64</v>
      </c>
      <c r="P2" s="16"/>
    </row>
    <row r="3">
      <c r="A3" s="17">
        <v>2.0</v>
      </c>
      <c r="B3" s="17">
        <v>118.0</v>
      </c>
      <c r="C3" s="17" t="s">
        <v>35</v>
      </c>
      <c r="D3" s="17">
        <v>804.0</v>
      </c>
      <c r="E3" s="17" t="s">
        <v>123</v>
      </c>
      <c r="F3" s="18">
        <v>0.22</v>
      </c>
      <c r="G3" s="18">
        <v>0.43</v>
      </c>
      <c r="H3" s="18">
        <v>0.38</v>
      </c>
      <c r="I3" s="18">
        <v>0.18</v>
      </c>
      <c r="J3" s="18">
        <v>0.3</v>
      </c>
      <c r="K3" s="18">
        <v>0.72</v>
      </c>
      <c r="L3" s="18">
        <v>0.87</v>
      </c>
      <c r="M3" s="18">
        <v>0.17</v>
      </c>
      <c r="N3" s="18">
        <v>0.76</v>
      </c>
      <c r="O3" s="18">
        <v>0.54</v>
      </c>
      <c r="P3" s="16"/>
    </row>
    <row r="4">
      <c r="A4" s="17">
        <v>3.0</v>
      </c>
      <c r="B4" s="17">
        <v>118.0</v>
      </c>
      <c r="C4" s="17" t="s">
        <v>35</v>
      </c>
      <c r="D4" s="17">
        <v>805.0</v>
      </c>
      <c r="E4" s="17" t="s">
        <v>124</v>
      </c>
      <c r="F4" s="18">
        <v>0.17</v>
      </c>
      <c r="G4" s="18">
        <v>0.52</v>
      </c>
      <c r="H4" s="18">
        <v>0.85</v>
      </c>
      <c r="I4" s="18">
        <v>0.14</v>
      </c>
      <c r="J4" s="18">
        <v>0.24</v>
      </c>
      <c r="K4" s="18">
        <v>0.69</v>
      </c>
      <c r="L4" s="18">
        <v>0.75</v>
      </c>
      <c r="M4" s="18">
        <v>0.29</v>
      </c>
      <c r="N4" s="18">
        <v>0.8</v>
      </c>
      <c r="O4" s="18">
        <v>0.6</v>
      </c>
      <c r="P4" s="16"/>
    </row>
    <row r="5">
      <c r="A5" s="17">
        <v>4.0</v>
      </c>
      <c r="B5" s="17">
        <v>118.0</v>
      </c>
      <c r="C5" s="17" t="s">
        <v>35</v>
      </c>
      <c r="D5" s="17">
        <v>806.0</v>
      </c>
      <c r="E5" s="17" t="s">
        <v>125</v>
      </c>
      <c r="F5" s="18">
        <v>0.71</v>
      </c>
      <c r="G5" s="18">
        <v>0.38</v>
      </c>
      <c r="H5" s="18">
        <v>0.68</v>
      </c>
      <c r="I5" s="18">
        <v>0.35</v>
      </c>
      <c r="J5" s="18">
        <v>0.7</v>
      </c>
      <c r="K5" s="18">
        <v>0.12</v>
      </c>
      <c r="L5" s="18">
        <v>0.46</v>
      </c>
      <c r="M5" s="18">
        <v>0.94</v>
      </c>
      <c r="N5" s="18">
        <v>0.61</v>
      </c>
      <c r="O5" s="18">
        <v>0.8</v>
      </c>
      <c r="P5" s="16"/>
    </row>
    <row r="6">
      <c r="A6" s="17">
        <v>5.0</v>
      </c>
      <c r="B6" s="17">
        <v>118.0</v>
      </c>
      <c r="C6" s="17" t="s">
        <v>35</v>
      </c>
      <c r="D6" s="17">
        <v>807.0</v>
      </c>
      <c r="E6" s="17" t="s">
        <v>126</v>
      </c>
      <c r="F6" s="18">
        <v>0.53</v>
      </c>
      <c r="G6" s="18">
        <v>0.35</v>
      </c>
      <c r="H6" s="18">
        <v>0.77</v>
      </c>
      <c r="I6" s="18">
        <v>0.32</v>
      </c>
      <c r="J6" s="18">
        <v>0.81</v>
      </c>
      <c r="K6" s="18">
        <v>0.28</v>
      </c>
      <c r="L6" s="18">
        <v>0.6</v>
      </c>
      <c r="M6" s="18">
        <v>0.17</v>
      </c>
      <c r="N6" s="18">
        <v>0.31</v>
      </c>
      <c r="O6" s="18">
        <v>0.88</v>
      </c>
      <c r="P6" s="16"/>
    </row>
    <row r="7">
      <c r="A7" s="17">
        <v>6.0</v>
      </c>
      <c r="B7" s="17">
        <v>118.0</v>
      </c>
      <c r="C7" s="17" t="s">
        <v>35</v>
      </c>
      <c r="D7" s="17">
        <v>808.0</v>
      </c>
      <c r="E7" s="17" t="s">
        <v>127</v>
      </c>
      <c r="F7" s="18">
        <v>0.23</v>
      </c>
      <c r="G7" s="18">
        <v>0.79</v>
      </c>
      <c r="H7" s="18">
        <v>0.47</v>
      </c>
      <c r="I7" s="18">
        <v>0.98</v>
      </c>
      <c r="J7" s="18">
        <v>0.52</v>
      </c>
      <c r="K7" s="18">
        <v>0.46</v>
      </c>
      <c r="L7" s="18">
        <v>0.13</v>
      </c>
      <c r="M7" s="18">
        <v>1.0</v>
      </c>
      <c r="N7" s="18">
        <v>0.57</v>
      </c>
      <c r="O7" s="18">
        <v>0.77</v>
      </c>
      <c r="P7" s="16"/>
    </row>
    <row r="8">
      <c r="A8" s="17">
        <v>7.0</v>
      </c>
      <c r="B8" s="17">
        <v>118.0</v>
      </c>
      <c r="C8" s="17" t="s">
        <v>35</v>
      </c>
      <c r="D8" s="17">
        <v>809.0</v>
      </c>
      <c r="E8" s="17" t="s">
        <v>128</v>
      </c>
      <c r="F8" s="18">
        <v>0.61</v>
      </c>
      <c r="G8" s="18">
        <v>0.73</v>
      </c>
      <c r="H8" s="18">
        <v>0.5</v>
      </c>
      <c r="I8" s="18">
        <v>0.2</v>
      </c>
      <c r="J8" s="18">
        <v>0.28</v>
      </c>
      <c r="K8" s="18">
        <v>0.66</v>
      </c>
      <c r="L8" s="18">
        <v>0.97</v>
      </c>
      <c r="M8" s="18">
        <v>0.2</v>
      </c>
      <c r="N8" s="18">
        <v>0.76</v>
      </c>
      <c r="O8" s="18">
        <v>0.71</v>
      </c>
      <c r="P8" s="16"/>
    </row>
    <row r="9">
      <c r="A9" s="17">
        <v>8.0</v>
      </c>
      <c r="B9" s="17">
        <v>118.0</v>
      </c>
      <c r="C9" s="17" t="s">
        <v>35</v>
      </c>
      <c r="D9" s="17">
        <v>810.0</v>
      </c>
      <c r="E9" s="17" t="s">
        <v>129</v>
      </c>
      <c r="F9" s="18">
        <v>0.19</v>
      </c>
      <c r="G9" s="18">
        <v>0.51</v>
      </c>
      <c r="H9" s="18">
        <v>0.32</v>
      </c>
      <c r="I9" s="18">
        <v>0.21</v>
      </c>
      <c r="J9" s="18">
        <v>0.22</v>
      </c>
      <c r="K9" s="18">
        <v>0.42</v>
      </c>
      <c r="L9" s="18">
        <v>0.91</v>
      </c>
      <c r="M9" s="18">
        <v>0.49</v>
      </c>
      <c r="N9" s="18">
        <v>0.26</v>
      </c>
      <c r="O9" s="18">
        <v>0.83</v>
      </c>
      <c r="P9" s="16"/>
    </row>
    <row r="10">
      <c r="A10" s="17">
        <v>9.0</v>
      </c>
      <c r="B10" s="17">
        <v>118.0</v>
      </c>
      <c r="C10" s="17" t="s">
        <v>35</v>
      </c>
      <c r="D10" s="17">
        <v>811.0</v>
      </c>
      <c r="E10" s="17" t="s">
        <v>130</v>
      </c>
      <c r="F10" s="18">
        <v>0.31</v>
      </c>
      <c r="G10" s="18">
        <v>0.87</v>
      </c>
      <c r="H10" s="18">
        <v>0.89</v>
      </c>
      <c r="I10" s="18">
        <v>0.89</v>
      </c>
      <c r="J10" s="18">
        <v>0.57</v>
      </c>
      <c r="K10" s="18">
        <v>0.81</v>
      </c>
      <c r="L10" s="18">
        <v>0.85</v>
      </c>
      <c r="M10" s="18">
        <v>0.28</v>
      </c>
      <c r="N10" s="18">
        <v>0.97</v>
      </c>
      <c r="O10" s="18">
        <v>0.44</v>
      </c>
      <c r="P10" s="16"/>
    </row>
    <row r="11">
      <c r="A11" s="17">
        <v>10.0</v>
      </c>
      <c r="B11" s="17">
        <v>118.0</v>
      </c>
      <c r="C11" s="17" t="s">
        <v>35</v>
      </c>
      <c r="D11" s="17">
        <v>812.0</v>
      </c>
      <c r="E11" s="17" t="s">
        <v>131</v>
      </c>
      <c r="F11" s="18">
        <v>0.67</v>
      </c>
      <c r="G11" s="18">
        <v>0.48</v>
      </c>
      <c r="H11" s="18">
        <v>0.69</v>
      </c>
      <c r="I11" s="18">
        <v>0.23</v>
      </c>
      <c r="J11" s="18">
        <v>0.34</v>
      </c>
      <c r="K11" s="18">
        <v>0.48</v>
      </c>
      <c r="L11" s="18">
        <v>0.98</v>
      </c>
      <c r="M11" s="18">
        <v>0.9</v>
      </c>
      <c r="N11" s="18">
        <v>0.56</v>
      </c>
      <c r="O11" s="18">
        <v>0.91</v>
      </c>
      <c r="P11" s="16"/>
    </row>
    <row r="12">
      <c r="A12" s="17">
        <v>11.0</v>
      </c>
      <c r="B12" s="17">
        <v>118.0</v>
      </c>
      <c r="C12" s="17" t="s">
        <v>35</v>
      </c>
      <c r="D12" s="17">
        <v>813.0</v>
      </c>
      <c r="E12" s="17" t="s">
        <v>132</v>
      </c>
      <c r="F12" s="18">
        <v>0.49</v>
      </c>
      <c r="G12" s="18">
        <v>0.8</v>
      </c>
      <c r="H12" s="18">
        <v>0.92</v>
      </c>
      <c r="I12" s="18">
        <v>0.96</v>
      </c>
      <c r="J12" s="18">
        <v>0.63</v>
      </c>
      <c r="K12" s="18">
        <v>0.95</v>
      </c>
      <c r="L12" s="18">
        <v>0.2</v>
      </c>
      <c r="M12" s="18">
        <v>0.23</v>
      </c>
      <c r="N12" s="18">
        <v>0.68</v>
      </c>
      <c r="O12" s="18">
        <v>0.31</v>
      </c>
      <c r="P12" s="16"/>
    </row>
    <row r="13">
      <c r="A13" s="17">
        <v>12.0</v>
      </c>
      <c r="B13" s="17">
        <v>118.0</v>
      </c>
      <c r="C13" s="17" t="s">
        <v>35</v>
      </c>
      <c r="D13" s="17">
        <v>814.0</v>
      </c>
      <c r="E13" s="17" t="s">
        <v>133</v>
      </c>
      <c r="F13" s="18">
        <v>0.4</v>
      </c>
      <c r="G13" s="18">
        <v>0.71</v>
      </c>
      <c r="H13" s="18">
        <v>0.64</v>
      </c>
      <c r="I13" s="18">
        <v>0.18</v>
      </c>
      <c r="J13" s="18">
        <v>0.52</v>
      </c>
      <c r="K13" s="18">
        <v>0.69</v>
      </c>
      <c r="L13" s="18">
        <v>0.37</v>
      </c>
      <c r="M13" s="18">
        <v>0.69</v>
      </c>
      <c r="N13" s="18">
        <v>0.14</v>
      </c>
      <c r="O13" s="18">
        <v>0.97</v>
      </c>
      <c r="P13" s="16"/>
    </row>
    <row r="14">
      <c r="A14" s="17">
        <v>13.0</v>
      </c>
      <c r="B14" s="17">
        <v>118.0</v>
      </c>
      <c r="C14" s="17" t="s">
        <v>35</v>
      </c>
      <c r="D14" s="17">
        <v>815.0</v>
      </c>
      <c r="E14" s="17" t="s">
        <v>134</v>
      </c>
      <c r="F14" s="18">
        <v>0.29</v>
      </c>
      <c r="G14" s="18">
        <v>0.49</v>
      </c>
      <c r="H14" s="18">
        <v>0.77</v>
      </c>
      <c r="I14" s="18">
        <v>0.34</v>
      </c>
      <c r="J14" s="18">
        <v>0.36</v>
      </c>
      <c r="K14" s="18">
        <v>0.81</v>
      </c>
      <c r="L14" s="18">
        <v>0.16</v>
      </c>
      <c r="M14" s="18">
        <v>0.72</v>
      </c>
      <c r="N14" s="18">
        <v>0.55</v>
      </c>
      <c r="O14" s="18">
        <v>0.22</v>
      </c>
      <c r="P14" s="16"/>
    </row>
    <row r="15">
      <c r="A15" s="17">
        <v>14.0</v>
      </c>
      <c r="B15" s="17">
        <v>118.0</v>
      </c>
      <c r="C15" s="17" t="s">
        <v>35</v>
      </c>
      <c r="D15" s="17">
        <v>816.0</v>
      </c>
      <c r="E15" s="17" t="s">
        <v>135</v>
      </c>
      <c r="F15" s="18">
        <v>0.82</v>
      </c>
      <c r="G15" s="18">
        <v>0.89</v>
      </c>
      <c r="H15" s="18">
        <v>0.8</v>
      </c>
      <c r="I15" s="18">
        <v>0.22</v>
      </c>
      <c r="J15" s="18">
        <v>0.71</v>
      </c>
      <c r="K15" s="18">
        <v>0.3</v>
      </c>
      <c r="L15" s="18">
        <v>0.22</v>
      </c>
      <c r="M15" s="18">
        <v>0.41</v>
      </c>
      <c r="N15" s="18">
        <v>0.91</v>
      </c>
      <c r="O15" s="18">
        <v>0.46</v>
      </c>
      <c r="P15" s="16"/>
    </row>
    <row r="16">
      <c r="A16" s="17">
        <v>15.0</v>
      </c>
      <c r="B16" s="17">
        <v>118.0</v>
      </c>
      <c r="C16" s="17" t="s">
        <v>35</v>
      </c>
      <c r="D16" s="17">
        <v>817.0</v>
      </c>
      <c r="E16" s="17" t="s">
        <v>136</v>
      </c>
      <c r="F16" s="18">
        <v>0.55</v>
      </c>
      <c r="G16" s="18">
        <v>0.35</v>
      </c>
      <c r="H16" s="18">
        <v>0.79</v>
      </c>
      <c r="I16" s="18">
        <v>0.51</v>
      </c>
      <c r="J16" s="18">
        <v>0.83</v>
      </c>
      <c r="K16" s="18">
        <v>0.64</v>
      </c>
      <c r="L16" s="18">
        <v>0.96</v>
      </c>
      <c r="M16" s="18">
        <v>0.91</v>
      </c>
      <c r="N16" s="18">
        <v>0.19</v>
      </c>
      <c r="O16" s="18">
        <v>0.38</v>
      </c>
      <c r="P16" s="16"/>
    </row>
    <row r="17">
      <c r="A17" s="17">
        <v>16.0</v>
      </c>
      <c r="B17" s="17">
        <v>119.0</v>
      </c>
      <c r="C17" s="17" t="s">
        <v>37</v>
      </c>
      <c r="D17" s="17">
        <v>818.0</v>
      </c>
      <c r="E17" s="17" t="s">
        <v>137</v>
      </c>
      <c r="F17" s="18">
        <v>0.59</v>
      </c>
      <c r="G17" s="18">
        <v>0.86</v>
      </c>
      <c r="H17" s="18">
        <v>0.52</v>
      </c>
      <c r="I17" s="18">
        <v>0.95</v>
      </c>
      <c r="J17" s="18">
        <v>0.65</v>
      </c>
      <c r="K17" s="18">
        <v>0.13</v>
      </c>
      <c r="L17" s="18">
        <v>0.57</v>
      </c>
      <c r="M17" s="18">
        <v>0.58</v>
      </c>
      <c r="N17" s="18">
        <v>0.93</v>
      </c>
      <c r="O17" s="18">
        <v>0.42</v>
      </c>
      <c r="P17" s="16"/>
    </row>
    <row r="18">
      <c r="A18" s="17">
        <v>17.0</v>
      </c>
      <c r="B18" s="17">
        <v>119.0</v>
      </c>
      <c r="C18" s="17" t="s">
        <v>37</v>
      </c>
      <c r="D18" s="17">
        <v>819.0</v>
      </c>
      <c r="E18" s="17" t="s">
        <v>138</v>
      </c>
      <c r="F18" s="18">
        <v>0.38</v>
      </c>
      <c r="G18" s="18">
        <v>0.74</v>
      </c>
      <c r="H18" s="18">
        <v>0.77</v>
      </c>
      <c r="I18" s="18">
        <v>0.68</v>
      </c>
      <c r="J18" s="18">
        <v>0.15</v>
      </c>
      <c r="K18" s="18">
        <v>0.93</v>
      </c>
      <c r="L18" s="18">
        <v>0.59</v>
      </c>
      <c r="M18" s="18">
        <v>0.76</v>
      </c>
      <c r="N18" s="18">
        <v>0.43</v>
      </c>
      <c r="O18" s="18">
        <v>0.2</v>
      </c>
      <c r="P18" s="16"/>
    </row>
    <row r="19">
      <c r="A19" s="17">
        <v>18.0</v>
      </c>
      <c r="B19" s="17">
        <v>119.0</v>
      </c>
      <c r="C19" s="17" t="s">
        <v>37</v>
      </c>
      <c r="D19" s="17">
        <v>820.0</v>
      </c>
      <c r="E19" s="17" t="s">
        <v>139</v>
      </c>
      <c r="F19" s="18">
        <v>0.44</v>
      </c>
      <c r="G19" s="18">
        <v>0.76</v>
      </c>
      <c r="H19" s="18">
        <v>0.24</v>
      </c>
      <c r="I19" s="18">
        <v>0.68</v>
      </c>
      <c r="J19" s="18">
        <v>0.74</v>
      </c>
      <c r="K19" s="18">
        <v>0.99</v>
      </c>
      <c r="L19" s="18">
        <v>0.42</v>
      </c>
      <c r="M19" s="18">
        <v>0.88</v>
      </c>
      <c r="N19" s="18">
        <v>0.78</v>
      </c>
      <c r="O19" s="18">
        <v>0.7</v>
      </c>
      <c r="P19" s="16"/>
    </row>
    <row r="20">
      <c r="A20" s="17">
        <v>19.0</v>
      </c>
      <c r="B20" s="17">
        <v>119.0</v>
      </c>
      <c r="C20" s="17" t="s">
        <v>37</v>
      </c>
      <c r="D20" s="17">
        <v>821.0</v>
      </c>
      <c r="E20" s="17" t="s">
        <v>140</v>
      </c>
      <c r="F20" s="18">
        <v>0.56</v>
      </c>
      <c r="G20" s="18">
        <v>0.23</v>
      </c>
      <c r="H20" s="18">
        <v>0.38</v>
      </c>
      <c r="I20" s="18">
        <v>0.51</v>
      </c>
      <c r="J20" s="18">
        <v>0.85</v>
      </c>
      <c r="K20" s="18">
        <v>0.3</v>
      </c>
      <c r="L20" s="18">
        <v>0.44</v>
      </c>
      <c r="M20" s="18">
        <v>0.84</v>
      </c>
      <c r="N20" s="18">
        <v>0.39</v>
      </c>
      <c r="O20" s="18">
        <v>0.82</v>
      </c>
      <c r="P20" s="16"/>
    </row>
    <row r="21">
      <c r="A21" s="17">
        <v>20.0</v>
      </c>
      <c r="B21" s="17">
        <v>119.0</v>
      </c>
      <c r="C21" s="17" t="s">
        <v>37</v>
      </c>
      <c r="D21" s="17">
        <v>822.0</v>
      </c>
      <c r="E21" s="17" t="s">
        <v>141</v>
      </c>
      <c r="F21" s="18">
        <v>0.94</v>
      </c>
      <c r="G21" s="18">
        <v>0.73</v>
      </c>
      <c r="H21" s="18">
        <v>0.84</v>
      </c>
      <c r="I21" s="18">
        <v>0.54</v>
      </c>
      <c r="J21" s="18">
        <v>0.99</v>
      </c>
      <c r="K21" s="18">
        <v>0.24</v>
      </c>
      <c r="L21" s="18">
        <v>0.79</v>
      </c>
      <c r="M21" s="18">
        <v>0.25</v>
      </c>
      <c r="N21" s="18">
        <v>0.18</v>
      </c>
      <c r="O21" s="18">
        <v>0.55</v>
      </c>
      <c r="P21" s="16"/>
    </row>
    <row r="22">
      <c r="A22" s="17">
        <v>21.0</v>
      </c>
      <c r="B22" s="17">
        <v>119.0</v>
      </c>
      <c r="C22" s="17" t="s">
        <v>37</v>
      </c>
      <c r="D22" s="17">
        <v>823.0</v>
      </c>
      <c r="E22" s="17" t="s">
        <v>142</v>
      </c>
      <c r="F22" s="18">
        <v>0.53</v>
      </c>
      <c r="G22" s="18">
        <v>0.85</v>
      </c>
      <c r="H22" s="18">
        <v>0.65</v>
      </c>
      <c r="I22" s="18">
        <v>0.58</v>
      </c>
      <c r="J22" s="18">
        <v>0.93</v>
      </c>
      <c r="K22" s="18">
        <v>0.48</v>
      </c>
      <c r="L22" s="18">
        <v>0.73</v>
      </c>
      <c r="M22" s="18">
        <v>0.87</v>
      </c>
      <c r="N22" s="18">
        <v>0.97</v>
      </c>
      <c r="O22" s="18">
        <v>0.65</v>
      </c>
      <c r="P22" s="16"/>
    </row>
    <row r="23">
      <c r="A23" s="17">
        <v>22.0</v>
      </c>
      <c r="B23" s="17">
        <v>119.0</v>
      </c>
      <c r="C23" s="17" t="s">
        <v>37</v>
      </c>
      <c r="D23" s="17">
        <v>824.0</v>
      </c>
      <c r="E23" s="17" t="s">
        <v>45</v>
      </c>
      <c r="F23" s="18">
        <v>0.67</v>
      </c>
      <c r="G23" s="18">
        <v>0.34</v>
      </c>
      <c r="H23" s="18">
        <v>0.35</v>
      </c>
      <c r="I23" s="18">
        <v>0.94</v>
      </c>
      <c r="J23" s="18">
        <v>0.39</v>
      </c>
      <c r="K23" s="18">
        <v>0.3</v>
      </c>
      <c r="L23" s="18">
        <v>0.67</v>
      </c>
      <c r="M23" s="18">
        <v>0.99</v>
      </c>
      <c r="N23" s="18">
        <v>0.79</v>
      </c>
      <c r="O23" s="18">
        <v>0.81</v>
      </c>
      <c r="P23" s="16"/>
    </row>
    <row r="24">
      <c r="A24" s="17">
        <v>23.0</v>
      </c>
      <c r="B24" s="17">
        <v>119.0</v>
      </c>
      <c r="C24" s="17" t="s">
        <v>37</v>
      </c>
      <c r="D24" s="17">
        <v>825.0</v>
      </c>
      <c r="E24" s="17" t="s">
        <v>143</v>
      </c>
      <c r="F24" s="18">
        <v>0.67</v>
      </c>
      <c r="G24" s="18">
        <v>0.15</v>
      </c>
      <c r="H24" s="18">
        <v>0.51</v>
      </c>
      <c r="I24" s="18">
        <v>0.97</v>
      </c>
      <c r="J24" s="18">
        <v>0.66</v>
      </c>
      <c r="K24" s="18">
        <v>0.33</v>
      </c>
      <c r="L24" s="18">
        <v>0.81</v>
      </c>
      <c r="M24" s="18">
        <v>0.47</v>
      </c>
      <c r="N24" s="18">
        <v>0.38</v>
      </c>
      <c r="O24" s="18">
        <v>0.73</v>
      </c>
      <c r="P24" s="16"/>
    </row>
    <row r="25">
      <c r="A25" s="17">
        <v>24.0</v>
      </c>
      <c r="B25" s="17">
        <v>119.0</v>
      </c>
      <c r="C25" s="17" t="s">
        <v>37</v>
      </c>
      <c r="D25" s="17">
        <v>826.0</v>
      </c>
      <c r="E25" s="17" t="s">
        <v>144</v>
      </c>
      <c r="F25" s="18">
        <v>0.82</v>
      </c>
      <c r="G25" s="18">
        <v>0.24</v>
      </c>
      <c r="H25" s="18">
        <v>0.41</v>
      </c>
      <c r="I25" s="18">
        <v>0.78</v>
      </c>
      <c r="J25" s="18">
        <v>0.45</v>
      </c>
      <c r="K25" s="18">
        <v>0.77</v>
      </c>
      <c r="L25" s="18">
        <v>0.51</v>
      </c>
      <c r="M25" s="18">
        <v>0.96</v>
      </c>
      <c r="N25" s="18">
        <v>0.52</v>
      </c>
      <c r="O25" s="18">
        <v>0.22</v>
      </c>
      <c r="P25" s="16"/>
    </row>
    <row r="26">
      <c r="A26" s="17">
        <v>25.0</v>
      </c>
      <c r="B26" s="17">
        <v>119.0</v>
      </c>
      <c r="C26" s="17" t="s">
        <v>37</v>
      </c>
      <c r="D26" s="17">
        <v>827.0</v>
      </c>
      <c r="E26" s="17" t="s">
        <v>145</v>
      </c>
      <c r="F26" s="18">
        <v>0.81</v>
      </c>
      <c r="G26" s="18">
        <v>1.0</v>
      </c>
      <c r="H26" s="18">
        <v>0.46</v>
      </c>
      <c r="I26" s="18">
        <v>0.89</v>
      </c>
      <c r="J26" s="18">
        <v>0.32</v>
      </c>
      <c r="K26" s="18">
        <v>0.51</v>
      </c>
      <c r="L26" s="18">
        <v>0.19</v>
      </c>
      <c r="M26" s="18">
        <v>0.51</v>
      </c>
      <c r="N26" s="18">
        <v>0.52</v>
      </c>
      <c r="O26" s="18">
        <v>0.81</v>
      </c>
      <c r="P26" s="16"/>
    </row>
    <row r="27">
      <c r="A27" s="17">
        <v>26.0</v>
      </c>
      <c r="B27" s="17">
        <v>119.0</v>
      </c>
      <c r="C27" s="17" t="s">
        <v>37</v>
      </c>
      <c r="D27" s="17">
        <v>828.0</v>
      </c>
      <c r="E27" s="17" t="s">
        <v>146</v>
      </c>
      <c r="F27" s="18">
        <v>0.13</v>
      </c>
      <c r="G27" s="18">
        <v>0.31</v>
      </c>
      <c r="H27" s="18">
        <v>0.9</v>
      </c>
      <c r="I27" s="18">
        <v>0.63</v>
      </c>
      <c r="J27" s="18">
        <v>0.18</v>
      </c>
      <c r="K27" s="18">
        <v>0.63</v>
      </c>
      <c r="L27" s="18">
        <v>0.95</v>
      </c>
      <c r="M27" s="18">
        <v>0.12</v>
      </c>
      <c r="N27" s="18">
        <v>0.57</v>
      </c>
      <c r="O27" s="18">
        <v>0.93</v>
      </c>
      <c r="P27" s="16"/>
    </row>
    <row r="28">
      <c r="A28" s="17">
        <v>27.0</v>
      </c>
      <c r="B28" s="17">
        <v>119.0</v>
      </c>
      <c r="C28" s="17" t="s">
        <v>37</v>
      </c>
      <c r="D28" s="17">
        <v>829.0</v>
      </c>
      <c r="E28" s="17" t="s">
        <v>147</v>
      </c>
      <c r="F28" s="18">
        <v>0.89</v>
      </c>
      <c r="G28" s="18">
        <v>0.32</v>
      </c>
      <c r="H28" s="18">
        <v>0.64</v>
      </c>
      <c r="I28" s="18">
        <v>0.95</v>
      </c>
      <c r="J28" s="18">
        <v>0.61</v>
      </c>
      <c r="K28" s="18">
        <v>0.6</v>
      </c>
      <c r="L28" s="18">
        <v>0.27</v>
      </c>
      <c r="M28" s="18">
        <v>0.22</v>
      </c>
      <c r="N28" s="18">
        <v>0.81</v>
      </c>
      <c r="O28" s="18">
        <v>0.76</v>
      </c>
      <c r="P28" s="16"/>
    </row>
    <row r="29">
      <c r="A29" s="17">
        <v>28.0</v>
      </c>
      <c r="B29" s="17">
        <v>121.0</v>
      </c>
      <c r="C29" s="17" t="s">
        <v>25</v>
      </c>
      <c r="D29" s="17">
        <v>850.0</v>
      </c>
      <c r="E29" s="17" t="s">
        <v>148</v>
      </c>
      <c r="F29" s="18">
        <v>0.84</v>
      </c>
      <c r="G29" s="18">
        <v>0.17</v>
      </c>
      <c r="H29" s="18">
        <v>0.61</v>
      </c>
      <c r="I29" s="18">
        <v>0.35</v>
      </c>
      <c r="J29" s="18">
        <v>0.25</v>
      </c>
      <c r="K29" s="18">
        <v>0.48</v>
      </c>
      <c r="L29" s="18">
        <v>0.8</v>
      </c>
      <c r="M29" s="18">
        <v>0.31</v>
      </c>
      <c r="N29" s="18">
        <v>0.9</v>
      </c>
      <c r="O29" s="18">
        <v>0.2</v>
      </c>
      <c r="P29" s="16"/>
    </row>
    <row r="30">
      <c r="A30" s="17">
        <v>29.0</v>
      </c>
      <c r="B30" s="17">
        <v>121.0</v>
      </c>
      <c r="C30" s="17" t="s">
        <v>25</v>
      </c>
      <c r="D30" s="17">
        <v>851.0</v>
      </c>
      <c r="E30" s="17" t="s">
        <v>149</v>
      </c>
      <c r="F30" s="18">
        <v>0.41</v>
      </c>
      <c r="G30" s="18">
        <v>0.76</v>
      </c>
      <c r="H30" s="18">
        <v>0.82</v>
      </c>
      <c r="I30" s="18">
        <v>0.77</v>
      </c>
      <c r="J30" s="18">
        <v>0.47</v>
      </c>
      <c r="K30" s="18">
        <v>0.93</v>
      </c>
      <c r="L30" s="18">
        <v>0.88</v>
      </c>
      <c r="M30" s="18">
        <v>0.42</v>
      </c>
      <c r="N30" s="18">
        <v>0.77</v>
      </c>
      <c r="O30" s="18">
        <v>0.49</v>
      </c>
      <c r="P30" s="16"/>
    </row>
    <row r="31">
      <c r="A31" s="17">
        <v>30.0</v>
      </c>
      <c r="B31" s="17">
        <v>121.0</v>
      </c>
      <c r="C31" s="17" t="s">
        <v>25</v>
      </c>
      <c r="D31" s="17">
        <v>852.0</v>
      </c>
      <c r="E31" s="17" t="s">
        <v>150</v>
      </c>
      <c r="F31" s="18">
        <v>0.2</v>
      </c>
      <c r="G31" s="18">
        <v>0.14</v>
      </c>
      <c r="H31" s="18">
        <v>0.59</v>
      </c>
      <c r="I31" s="18">
        <v>0.26</v>
      </c>
      <c r="J31" s="18">
        <v>0.44</v>
      </c>
      <c r="K31" s="18">
        <v>0.75</v>
      </c>
      <c r="L31" s="18">
        <v>0.41</v>
      </c>
      <c r="M31" s="18">
        <v>0.87</v>
      </c>
      <c r="N31" s="18">
        <v>0.73</v>
      </c>
      <c r="O31" s="18">
        <v>0.93</v>
      </c>
      <c r="P31" s="16"/>
    </row>
    <row r="32">
      <c r="A32" s="17">
        <v>31.0</v>
      </c>
      <c r="B32" s="17">
        <v>121.0</v>
      </c>
      <c r="C32" s="17" t="s">
        <v>25</v>
      </c>
      <c r="D32" s="17">
        <v>853.0</v>
      </c>
      <c r="E32" s="17" t="s">
        <v>151</v>
      </c>
      <c r="F32" s="18">
        <v>0.29</v>
      </c>
      <c r="G32" s="18">
        <v>0.61</v>
      </c>
      <c r="H32" s="18">
        <v>0.95</v>
      </c>
      <c r="I32" s="18">
        <v>0.97</v>
      </c>
      <c r="J32" s="18">
        <v>0.56</v>
      </c>
      <c r="K32" s="18">
        <v>0.23</v>
      </c>
      <c r="L32" s="18">
        <v>0.24</v>
      </c>
      <c r="M32" s="18">
        <v>0.28</v>
      </c>
      <c r="N32" s="18">
        <v>0.6</v>
      </c>
      <c r="O32" s="18">
        <v>0.28</v>
      </c>
      <c r="P32" s="16"/>
    </row>
    <row r="33">
      <c r="A33" s="17">
        <v>32.0</v>
      </c>
      <c r="B33" s="17">
        <v>121.0</v>
      </c>
      <c r="C33" s="17" t="s">
        <v>25</v>
      </c>
      <c r="D33" s="17">
        <v>854.0</v>
      </c>
      <c r="E33" s="17" t="s">
        <v>152</v>
      </c>
      <c r="F33" s="18">
        <v>0.14</v>
      </c>
      <c r="G33" s="18">
        <v>0.54</v>
      </c>
      <c r="H33" s="18">
        <v>0.22</v>
      </c>
      <c r="I33" s="18">
        <v>0.55</v>
      </c>
      <c r="J33" s="18">
        <v>0.69</v>
      </c>
      <c r="K33" s="18">
        <v>0.59</v>
      </c>
      <c r="L33" s="18">
        <v>0.26</v>
      </c>
      <c r="M33" s="18">
        <v>0.75</v>
      </c>
      <c r="N33" s="18">
        <v>0.21</v>
      </c>
      <c r="O33" s="18">
        <v>0.22</v>
      </c>
      <c r="P33" s="16"/>
    </row>
    <row r="34">
      <c r="A34" s="17">
        <v>33.0</v>
      </c>
      <c r="B34" s="17">
        <v>121.0</v>
      </c>
      <c r="C34" s="17" t="s">
        <v>25</v>
      </c>
      <c r="D34" s="17">
        <v>855.0</v>
      </c>
      <c r="E34" s="17" t="s">
        <v>153</v>
      </c>
      <c r="F34" s="18">
        <v>0.34</v>
      </c>
      <c r="G34" s="18">
        <v>0.78</v>
      </c>
      <c r="H34" s="18">
        <v>0.74</v>
      </c>
      <c r="I34" s="18">
        <v>0.36</v>
      </c>
      <c r="J34" s="18">
        <v>0.41</v>
      </c>
      <c r="K34" s="18">
        <v>0.97</v>
      </c>
      <c r="L34" s="18">
        <v>0.63</v>
      </c>
      <c r="M34" s="18">
        <v>0.57</v>
      </c>
      <c r="N34" s="18">
        <v>0.89</v>
      </c>
      <c r="O34" s="18">
        <v>0.66</v>
      </c>
      <c r="P34" s="16"/>
    </row>
    <row r="35">
      <c r="A35" s="17">
        <v>34.0</v>
      </c>
      <c r="B35" s="17">
        <v>121.0</v>
      </c>
      <c r="C35" s="17" t="s">
        <v>25</v>
      </c>
      <c r="D35" s="17">
        <v>856.0</v>
      </c>
      <c r="E35" s="17" t="s">
        <v>154</v>
      </c>
      <c r="F35" s="18">
        <v>0.43</v>
      </c>
      <c r="G35" s="18">
        <v>0.67</v>
      </c>
      <c r="H35" s="18">
        <v>0.95</v>
      </c>
      <c r="I35" s="18">
        <v>0.4</v>
      </c>
      <c r="J35" s="18">
        <v>0.83</v>
      </c>
      <c r="K35" s="18">
        <v>0.3</v>
      </c>
      <c r="L35" s="18">
        <v>0.13</v>
      </c>
      <c r="M35" s="18">
        <v>0.71</v>
      </c>
      <c r="N35" s="18">
        <v>0.82</v>
      </c>
      <c r="O35" s="18">
        <v>0.69</v>
      </c>
      <c r="P35" s="16"/>
    </row>
    <row r="36">
      <c r="A36" s="17">
        <v>35.0</v>
      </c>
      <c r="B36" s="17">
        <v>121.0</v>
      </c>
      <c r="C36" s="17" t="s">
        <v>25</v>
      </c>
      <c r="D36" s="17">
        <v>857.0</v>
      </c>
      <c r="E36" s="17" t="s">
        <v>155</v>
      </c>
      <c r="F36" s="18">
        <v>0.49</v>
      </c>
      <c r="G36" s="18">
        <v>0.63</v>
      </c>
      <c r="H36" s="18">
        <v>0.82</v>
      </c>
      <c r="I36" s="18">
        <v>0.76</v>
      </c>
      <c r="J36" s="18">
        <v>0.68</v>
      </c>
      <c r="K36" s="18">
        <v>0.12</v>
      </c>
      <c r="L36" s="18">
        <v>0.57</v>
      </c>
      <c r="M36" s="18">
        <v>0.81</v>
      </c>
      <c r="N36" s="18">
        <v>0.39</v>
      </c>
      <c r="O36" s="18">
        <v>0.83</v>
      </c>
      <c r="P36" s="16"/>
    </row>
    <row r="37">
      <c r="A37" s="17">
        <v>36.0</v>
      </c>
      <c r="B37" s="17">
        <v>121.0</v>
      </c>
      <c r="C37" s="17" t="s">
        <v>25</v>
      </c>
      <c r="D37" s="17">
        <v>858.0</v>
      </c>
      <c r="E37" s="17" t="s">
        <v>156</v>
      </c>
      <c r="F37" s="18">
        <v>0.51</v>
      </c>
      <c r="G37" s="18">
        <v>0.88</v>
      </c>
      <c r="H37" s="18">
        <v>0.43</v>
      </c>
      <c r="I37" s="18">
        <v>0.37</v>
      </c>
      <c r="J37" s="18">
        <v>0.56</v>
      </c>
      <c r="K37" s="18">
        <v>0.15</v>
      </c>
      <c r="L37" s="18">
        <v>0.63</v>
      </c>
      <c r="M37" s="18">
        <v>0.97</v>
      </c>
      <c r="N37" s="18">
        <v>0.39</v>
      </c>
      <c r="O37" s="18">
        <v>0.75</v>
      </c>
      <c r="P37" s="16"/>
    </row>
    <row r="38">
      <c r="A38" s="17">
        <v>37.0</v>
      </c>
      <c r="B38" s="17">
        <v>640.0</v>
      </c>
      <c r="C38" s="17" t="s">
        <v>73</v>
      </c>
      <c r="D38" s="17">
        <v>1578.0</v>
      </c>
      <c r="E38" s="17" t="s">
        <v>73</v>
      </c>
      <c r="F38" s="18">
        <v>0.87</v>
      </c>
      <c r="G38" s="18">
        <v>0.53</v>
      </c>
      <c r="H38" s="18">
        <v>0.25</v>
      </c>
      <c r="I38" s="18">
        <v>0.62</v>
      </c>
      <c r="J38" s="18">
        <v>0.29</v>
      </c>
      <c r="K38" s="18">
        <v>0.19</v>
      </c>
      <c r="L38" s="18">
        <v>0.65</v>
      </c>
      <c r="M38" s="18">
        <v>0.98</v>
      </c>
      <c r="N38" s="18">
        <v>0.54</v>
      </c>
      <c r="O38" s="18">
        <v>0.71</v>
      </c>
      <c r="P38" s="16"/>
    </row>
    <row r="39">
      <c r="A39" s="17">
        <v>38.0</v>
      </c>
      <c r="B39" s="17">
        <v>640.0</v>
      </c>
      <c r="C39" s="17" t="s">
        <v>73</v>
      </c>
      <c r="D39" s="17">
        <v>1465.0</v>
      </c>
      <c r="E39" s="17" t="s">
        <v>157</v>
      </c>
      <c r="F39" s="18">
        <v>0.22</v>
      </c>
      <c r="G39" s="18">
        <v>0.91</v>
      </c>
      <c r="H39" s="18">
        <v>0.28</v>
      </c>
      <c r="I39" s="18">
        <v>0.71</v>
      </c>
      <c r="J39" s="18">
        <v>0.62</v>
      </c>
      <c r="K39" s="18">
        <v>0.35</v>
      </c>
      <c r="L39" s="18">
        <v>0.23</v>
      </c>
      <c r="M39" s="18">
        <v>0.14</v>
      </c>
      <c r="N39" s="18">
        <v>0.56</v>
      </c>
      <c r="O39" s="18">
        <v>0.83</v>
      </c>
      <c r="P39" s="16"/>
    </row>
    <row r="40">
      <c r="A40" s="17">
        <v>39.0</v>
      </c>
      <c r="B40" s="17">
        <v>640.0</v>
      </c>
      <c r="C40" s="17" t="s">
        <v>73</v>
      </c>
      <c r="D40" s="17">
        <v>1581.0</v>
      </c>
      <c r="E40" s="17" t="s">
        <v>158</v>
      </c>
      <c r="F40" s="18">
        <v>0.84</v>
      </c>
      <c r="G40" s="18">
        <v>0.13</v>
      </c>
      <c r="H40" s="18">
        <v>0.31</v>
      </c>
      <c r="I40" s="18">
        <v>0.53</v>
      </c>
      <c r="J40" s="18">
        <v>0.89</v>
      </c>
      <c r="K40" s="18">
        <v>0.45</v>
      </c>
      <c r="L40" s="18">
        <v>0.56</v>
      </c>
      <c r="M40" s="18">
        <v>0.23</v>
      </c>
      <c r="N40" s="18">
        <v>0.61</v>
      </c>
      <c r="O40" s="18">
        <v>0.31</v>
      </c>
      <c r="P40" s="16"/>
    </row>
    <row r="41">
      <c r="A41" s="17">
        <v>40.0</v>
      </c>
      <c r="B41" s="17">
        <v>640.0</v>
      </c>
      <c r="C41" s="17" t="s">
        <v>73</v>
      </c>
      <c r="D41" s="17">
        <v>1582.0</v>
      </c>
      <c r="E41" s="17" t="s">
        <v>159</v>
      </c>
      <c r="F41" s="18">
        <v>0.71</v>
      </c>
      <c r="G41" s="18">
        <v>0.78</v>
      </c>
      <c r="H41" s="18">
        <v>0.46</v>
      </c>
      <c r="I41" s="18">
        <v>0.77</v>
      </c>
      <c r="J41" s="18">
        <v>0.91</v>
      </c>
      <c r="K41" s="18">
        <v>0.7</v>
      </c>
      <c r="L41" s="18">
        <v>0.29</v>
      </c>
      <c r="M41" s="18">
        <v>0.47</v>
      </c>
      <c r="N41" s="18">
        <v>0.42</v>
      </c>
      <c r="O41" s="18">
        <v>0.86</v>
      </c>
      <c r="P41" s="16"/>
    </row>
    <row r="42">
      <c r="A42" s="17">
        <v>41.0</v>
      </c>
      <c r="B42" s="17">
        <v>640.0</v>
      </c>
      <c r="C42" s="17" t="s">
        <v>73</v>
      </c>
      <c r="D42" s="17">
        <v>1586.0</v>
      </c>
      <c r="E42" s="17" t="s">
        <v>160</v>
      </c>
      <c r="F42" s="18">
        <v>0.69</v>
      </c>
      <c r="G42" s="18">
        <v>0.9</v>
      </c>
      <c r="H42" s="18">
        <v>0.45</v>
      </c>
      <c r="I42" s="18">
        <v>0.73</v>
      </c>
      <c r="J42" s="18">
        <v>0.27</v>
      </c>
      <c r="K42" s="18">
        <v>0.73</v>
      </c>
      <c r="L42" s="18">
        <v>0.82</v>
      </c>
      <c r="M42" s="18">
        <v>0.98</v>
      </c>
      <c r="N42" s="18">
        <v>0.92</v>
      </c>
      <c r="O42" s="18">
        <v>0.22</v>
      </c>
      <c r="P42" s="16"/>
    </row>
    <row r="43">
      <c r="A43" s="17">
        <v>42.0</v>
      </c>
      <c r="B43" s="17">
        <v>640.0</v>
      </c>
      <c r="C43" s="17" t="s">
        <v>73</v>
      </c>
      <c r="D43" s="17">
        <v>1587.0</v>
      </c>
      <c r="E43" s="17" t="s">
        <v>161</v>
      </c>
      <c r="F43" s="18">
        <v>0.23</v>
      </c>
      <c r="G43" s="18">
        <v>0.16</v>
      </c>
      <c r="H43" s="18">
        <v>0.72</v>
      </c>
      <c r="I43" s="18">
        <v>0.84</v>
      </c>
      <c r="J43" s="18">
        <v>0.51</v>
      </c>
      <c r="K43" s="18">
        <v>0.55</v>
      </c>
      <c r="L43" s="18">
        <v>0.91</v>
      </c>
      <c r="M43" s="18">
        <v>0.44</v>
      </c>
      <c r="N43" s="18">
        <v>0.79</v>
      </c>
      <c r="O43" s="18">
        <v>0.18</v>
      </c>
      <c r="P43" s="16"/>
    </row>
    <row r="44">
      <c r="A44" s="17">
        <v>43.0</v>
      </c>
      <c r="B44" s="17">
        <v>640.0</v>
      </c>
      <c r="C44" s="17" t="s">
        <v>73</v>
      </c>
      <c r="D44" s="17">
        <v>1589.0</v>
      </c>
      <c r="E44" s="17" t="s">
        <v>162</v>
      </c>
      <c r="F44" s="18">
        <v>0.57</v>
      </c>
      <c r="G44" s="18">
        <v>0.19</v>
      </c>
      <c r="H44" s="18">
        <v>0.41</v>
      </c>
      <c r="I44" s="18">
        <v>0.28</v>
      </c>
      <c r="J44" s="18">
        <v>0.22</v>
      </c>
      <c r="K44" s="18">
        <v>0.77</v>
      </c>
      <c r="L44" s="18">
        <v>0.45</v>
      </c>
      <c r="M44" s="18">
        <v>0.49</v>
      </c>
      <c r="N44" s="18">
        <v>0.77</v>
      </c>
      <c r="O44" s="18">
        <v>0.95</v>
      </c>
      <c r="P44" s="16"/>
    </row>
    <row r="45">
      <c r="A45" s="17">
        <v>44.0</v>
      </c>
      <c r="B45" s="17">
        <v>640.0</v>
      </c>
      <c r="C45" s="17" t="s">
        <v>73</v>
      </c>
      <c r="D45" s="17">
        <v>1595.0</v>
      </c>
      <c r="E45" s="17" t="s">
        <v>163</v>
      </c>
      <c r="F45" s="18">
        <v>1.0</v>
      </c>
      <c r="G45" s="18">
        <v>0.43</v>
      </c>
      <c r="H45" s="18">
        <v>0.43</v>
      </c>
      <c r="I45" s="18">
        <v>0.99</v>
      </c>
      <c r="J45" s="18">
        <v>0.59</v>
      </c>
      <c r="K45" s="18">
        <v>0.25</v>
      </c>
      <c r="L45" s="18">
        <v>0.81</v>
      </c>
      <c r="M45" s="18">
        <v>0.3</v>
      </c>
      <c r="N45" s="18">
        <v>0.62</v>
      </c>
      <c r="O45" s="18">
        <v>0.32</v>
      </c>
      <c r="P45" s="16"/>
    </row>
    <row r="46">
      <c r="A46" s="17">
        <v>45.0</v>
      </c>
      <c r="B46" s="17">
        <v>640.0</v>
      </c>
      <c r="C46" s="17" t="s">
        <v>73</v>
      </c>
      <c r="D46" s="17">
        <v>1597.0</v>
      </c>
      <c r="E46" s="17" t="s">
        <v>164</v>
      </c>
      <c r="F46" s="18">
        <v>0.87</v>
      </c>
      <c r="G46" s="18">
        <v>0.36</v>
      </c>
      <c r="H46" s="18">
        <v>0.25</v>
      </c>
      <c r="I46" s="18">
        <v>0.57</v>
      </c>
      <c r="J46" s="18">
        <v>0.38</v>
      </c>
      <c r="K46" s="18">
        <v>0.61</v>
      </c>
      <c r="L46" s="18">
        <v>0.28</v>
      </c>
      <c r="M46" s="18">
        <v>0.77</v>
      </c>
      <c r="N46" s="18">
        <v>0.79</v>
      </c>
      <c r="O46" s="18">
        <v>0.24</v>
      </c>
      <c r="P46" s="16"/>
    </row>
    <row r="47">
      <c r="A47" s="17">
        <v>46.0</v>
      </c>
      <c r="B47" s="17">
        <v>640.0</v>
      </c>
      <c r="C47" s="17" t="s">
        <v>73</v>
      </c>
      <c r="D47" s="17">
        <v>1598.0</v>
      </c>
      <c r="E47" s="17" t="s">
        <v>165</v>
      </c>
      <c r="F47" s="18">
        <v>0.18</v>
      </c>
      <c r="G47" s="18">
        <v>0.82</v>
      </c>
      <c r="H47" s="18">
        <v>0.12</v>
      </c>
      <c r="I47" s="18">
        <v>0.87</v>
      </c>
      <c r="J47" s="18">
        <v>0.43</v>
      </c>
      <c r="K47" s="18">
        <v>0.99</v>
      </c>
      <c r="L47" s="18">
        <v>0.41</v>
      </c>
      <c r="M47" s="18">
        <v>0.59</v>
      </c>
      <c r="N47" s="18">
        <v>0.25</v>
      </c>
      <c r="O47" s="18">
        <v>0.48</v>
      </c>
      <c r="P47" s="16"/>
    </row>
    <row r="48">
      <c r="A48" s="17">
        <v>47.0</v>
      </c>
      <c r="B48" s="17">
        <v>640.0</v>
      </c>
      <c r="C48" s="17" t="s">
        <v>73</v>
      </c>
      <c r="D48" s="17">
        <v>1599.0</v>
      </c>
      <c r="E48" s="17" t="s">
        <v>166</v>
      </c>
      <c r="F48" s="18">
        <v>0.48</v>
      </c>
      <c r="G48" s="18">
        <v>0.35</v>
      </c>
      <c r="H48" s="18">
        <v>0.97</v>
      </c>
      <c r="I48" s="18">
        <v>0.44</v>
      </c>
      <c r="J48" s="18">
        <v>0.87</v>
      </c>
      <c r="K48" s="18">
        <v>0.81</v>
      </c>
      <c r="L48" s="18">
        <v>0.38</v>
      </c>
      <c r="M48" s="18">
        <v>0.73</v>
      </c>
      <c r="N48" s="18">
        <v>0.92</v>
      </c>
      <c r="O48" s="18">
        <v>0.98</v>
      </c>
      <c r="P48" s="16"/>
    </row>
    <row r="49">
      <c r="A49" s="17">
        <v>48.0</v>
      </c>
      <c r="B49" s="17">
        <v>640.0</v>
      </c>
      <c r="C49" s="17" t="s">
        <v>73</v>
      </c>
      <c r="D49" s="17">
        <v>1481.0</v>
      </c>
      <c r="E49" s="17" t="s">
        <v>167</v>
      </c>
      <c r="F49" s="18">
        <v>0.98</v>
      </c>
      <c r="G49" s="18">
        <v>0.65</v>
      </c>
      <c r="H49" s="18">
        <v>0.84</v>
      </c>
      <c r="I49" s="18">
        <v>0.53</v>
      </c>
      <c r="J49" s="18">
        <v>0.93</v>
      </c>
      <c r="K49" s="18">
        <v>0.14</v>
      </c>
      <c r="L49" s="18">
        <v>0.61</v>
      </c>
      <c r="M49" s="18">
        <v>0.43</v>
      </c>
      <c r="N49" s="18">
        <v>0.24</v>
      </c>
      <c r="O49" s="18">
        <v>0.68</v>
      </c>
      <c r="P49" s="16"/>
    </row>
    <row r="50">
      <c r="A50" s="17">
        <v>49.0</v>
      </c>
      <c r="B50" s="17">
        <v>640.0</v>
      </c>
      <c r="C50" s="17" t="s">
        <v>73</v>
      </c>
      <c r="D50" s="17">
        <v>1482.0</v>
      </c>
      <c r="E50" s="17" t="s">
        <v>168</v>
      </c>
      <c r="F50" s="18">
        <v>0.53</v>
      </c>
      <c r="G50" s="18">
        <v>0.98</v>
      </c>
      <c r="H50" s="18">
        <v>0.92</v>
      </c>
      <c r="I50" s="18">
        <v>0.39</v>
      </c>
      <c r="J50" s="18">
        <v>0.58</v>
      </c>
      <c r="K50" s="18">
        <v>0.25</v>
      </c>
      <c r="L50" s="18">
        <v>0.23</v>
      </c>
      <c r="M50" s="18">
        <v>0.79</v>
      </c>
      <c r="N50" s="18">
        <v>0.21</v>
      </c>
      <c r="O50" s="18">
        <v>0.17</v>
      </c>
      <c r="P50" s="16"/>
    </row>
    <row r="51">
      <c r="A51" s="17">
        <v>50.0</v>
      </c>
      <c r="B51" s="17">
        <v>154.0</v>
      </c>
      <c r="C51" s="17" t="s">
        <v>65</v>
      </c>
      <c r="D51" s="17">
        <v>1252.0</v>
      </c>
      <c r="E51" s="17" t="s">
        <v>65</v>
      </c>
      <c r="F51" s="18">
        <v>0.5</v>
      </c>
      <c r="G51" s="18">
        <v>0.57</v>
      </c>
      <c r="H51" s="18">
        <v>0.27</v>
      </c>
      <c r="I51" s="18">
        <v>0.72</v>
      </c>
      <c r="J51" s="18">
        <v>0.78</v>
      </c>
      <c r="K51" s="18">
        <v>0.21</v>
      </c>
      <c r="L51" s="18">
        <v>0.67</v>
      </c>
      <c r="M51" s="18">
        <v>0.22</v>
      </c>
      <c r="N51" s="18">
        <v>0.83</v>
      </c>
      <c r="O51" s="18">
        <v>0.53</v>
      </c>
      <c r="P51" s="16"/>
    </row>
    <row r="52">
      <c r="A52" s="17">
        <v>51.0</v>
      </c>
      <c r="B52" s="17">
        <v>154.0</v>
      </c>
      <c r="C52" s="17" t="s">
        <v>65</v>
      </c>
      <c r="D52" s="17">
        <v>1253.0</v>
      </c>
      <c r="E52" s="17" t="s">
        <v>169</v>
      </c>
      <c r="F52" s="18">
        <v>0.24</v>
      </c>
      <c r="G52" s="18">
        <v>0.95</v>
      </c>
      <c r="H52" s="18">
        <v>0.33</v>
      </c>
      <c r="I52" s="18">
        <v>0.34</v>
      </c>
      <c r="J52" s="18">
        <v>0.66</v>
      </c>
      <c r="K52" s="18">
        <v>0.34</v>
      </c>
      <c r="L52" s="18">
        <v>0.52</v>
      </c>
      <c r="M52" s="18">
        <v>0.85</v>
      </c>
      <c r="N52" s="18">
        <v>0.38</v>
      </c>
      <c r="O52" s="18">
        <v>0.73</v>
      </c>
      <c r="P52" s="16"/>
    </row>
    <row r="53">
      <c r="A53" s="17">
        <v>52.0</v>
      </c>
      <c r="B53" s="17">
        <v>154.0</v>
      </c>
      <c r="C53" s="17" t="s">
        <v>65</v>
      </c>
      <c r="D53" s="17">
        <v>1254.0</v>
      </c>
      <c r="E53" s="17" t="s">
        <v>170</v>
      </c>
      <c r="F53" s="18">
        <v>0.94</v>
      </c>
      <c r="G53" s="18">
        <v>0.63</v>
      </c>
      <c r="H53" s="18">
        <v>0.33</v>
      </c>
      <c r="I53" s="18">
        <v>0.78</v>
      </c>
      <c r="J53" s="18">
        <v>0.93</v>
      </c>
      <c r="K53" s="18">
        <v>0.97</v>
      </c>
      <c r="L53" s="18">
        <v>0.4</v>
      </c>
      <c r="M53" s="18">
        <v>0.96</v>
      </c>
      <c r="N53" s="18">
        <v>0.44</v>
      </c>
      <c r="O53" s="18">
        <v>0.61</v>
      </c>
      <c r="P53" s="16"/>
    </row>
    <row r="54">
      <c r="A54" s="17">
        <v>53.0</v>
      </c>
      <c r="B54" s="17">
        <v>154.0</v>
      </c>
      <c r="C54" s="17" t="s">
        <v>65</v>
      </c>
      <c r="D54" s="17">
        <v>1255.0</v>
      </c>
      <c r="E54" s="17" t="s">
        <v>171</v>
      </c>
      <c r="F54" s="18">
        <v>0.31</v>
      </c>
      <c r="G54" s="18">
        <v>0.12</v>
      </c>
      <c r="H54" s="18">
        <v>0.24</v>
      </c>
      <c r="I54" s="18">
        <v>0.37</v>
      </c>
      <c r="J54" s="18">
        <v>0.93</v>
      </c>
      <c r="K54" s="18">
        <v>0.52</v>
      </c>
      <c r="L54" s="18">
        <v>0.19</v>
      </c>
      <c r="M54" s="18">
        <v>0.79</v>
      </c>
      <c r="N54" s="18">
        <v>0.26</v>
      </c>
      <c r="O54" s="18">
        <v>0.7</v>
      </c>
      <c r="P54" s="16"/>
    </row>
    <row r="55">
      <c r="A55" s="17">
        <v>54.0</v>
      </c>
      <c r="B55" s="17">
        <v>154.0</v>
      </c>
      <c r="C55" s="17" t="s">
        <v>65</v>
      </c>
      <c r="D55" s="17">
        <v>1256.0</v>
      </c>
      <c r="E55" s="17" t="s">
        <v>172</v>
      </c>
      <c r="F55" s="18">
        <v>0.79</v>
      </c>
      <c r="G55" s="18">
        <v>0.92</v>
      </c>
      <c r="H55" s="18">
        <v>0.95</v>
      </c>
      <c r="I55" s="18">
        <v>0.75</v>
      </c>
      <c r="J55" s="18">
        <v>0.18</v>
      </c>
      <c r="K55" s="18">
        <v>0.55</v>
      </c>
      <c r="L55" s="18">
        <v>0.23</v>
      </c>
      <c r="M55" s="18">
        <v>0.8</v>
      </c>
      <c r="N55" s="18">
        <v>0.5</v>
      </c>
      <c r="O55" s="18">
        <v>0.51</v>
      </c>
      <c r="P55" s="16"/>
    </row>
    <row r="56">
      <c r="A56" s="17">
        <v>55.0</v>
      </c>
      <c r="B56" s="17">
        <v>154.0</v>
      </c>
      <c r="C56" s="17" t="s">
        <v>65</v>
      </c>
      <c r="D56" s="17">
        <v>1257.0</v>
      </c>
      <c r="E56" s="17" t="s">
        <v>173</v>
      </c>
      <c r="F56" s="18">
        <v>0.74</v>
      </c>
      <c r="G56" s="18">
        <v>0.2</v>
      </c>
      <c r="H56" s="18">
        <v>0.76</v>
      </c>
      <c r="I56" s="18">
        <v>0.86</v>
      </c>
      <c r="J56" s="18">
        <v>0.81</v>
      </c>
      <c r="K56" s="18">
        <v>0.37</v>
      </c>
      <c r="L56" s="18">
        <v>0.81</v>
      </c>
      <c r="M56" s="18">
        <v>0.26</v>
      </c>
      <c r="N56" s="18">
        <v>0.2</v>
      </c>
      <c r="O56" s="18">
        <v>0.89</v>
      </c>
      <c r="P56" s="16"/>
    </row>
    <row r="57">
      <c r="A57" s="17">
        <v>56.0</v>
      </c>
      <c r="B57" s="17">
        <v>122.0</v>
      </c>
      <c r="C57" s="17" t="s">
        <v>44</v>
      </c>
      <c r="D57" s="17">
        <v>859.0</v>
      </c>
      <c r="E57" s="17" t="s">
        <v>174</v>
      </c>
      <c r="F57" s="18">
        <v>0.6</v>
      </c>
      <c r="G57" s="18">
        <v>0.29</v>
      </c>
      <c r="H57" s="18">
        <v>0.68</v>
      </c>
      <c r="I57" s="18">
        <v>0.59</v>
      </c>
      <c r="J57" s="18">
        <v>0.95</v>
      </c>
      <c r="K57" s="18">
        <v>0.61</v>
      </c>
      <c r="L57" s="18">
        <v>0.75</v>
      </c>
      <c r="M57" s="18">
        <v>0.31</v>
      </c>
      <c r="N57" s="18">
        <v>0.9</v>
      </c>
      <c r="O57" s="18">
        <v>0.77</v>
      </c>
      <c r="P57" s="16"/>
    </row>
    <row r="58">
      <c r="A58" s="17">
        <v>57.0</v>
      </c>
      <c r="B58" s="17">
        <v>122.0</v>
      </c>
      <c r="C58" s="17" t="s">
        <v>44</v>
      </c>
      <c r="D58" s="17">
        <v>860.0</v>
      </c>
      <c r="E58" s="17" t="s">
        <v>175</v>
      </c>
      <c r="F58" s="18">
        <v>0.33</v>
      </c>
      <c r="G58" s="18">
        <v>0.92</v>
      </c>
      <c r="H58" s="18">
        <v>0.45</v>
      </c>
      <c r="I58" s="18">
        <v>0.9</v>
      </c>
      <c r="J58" s="18">
        <v>0.41</v>
      </c>
      <c r="K58" s="18">
        <v>0.57</v>
      </c>
      <c r="L58" s="18">
        <v>0.89</v>
      </c>
      <c r="M58" s="18">
        <v>0.14</v>
      </c>
      <c r="N58" s="18">
        <v>0.46</v>
      </c>
      <c r="O58" s="18">
        <v>0.61</v>
      </c>
      <c r="P58" s="16"/>
    </row>
    <row r="59">
      <c r="A59" s="17">
        <v>58.0</v>
      </c>
      <c r="B59" s="17">
        <v>122.0</v>
      </c>
      <c r="C59" s="17" t="s">
        <v>44</v>
      </c>
      <c r="D59" s="17">
        <v>861.0</v>
      </c>
      <c r="E59" s="17" t="s">
        <v>44</v>
      </c>
      <c r="F59" s="18">
        <v>0.47</v>
      </c>
      <c r="G59" s="18">
        <v>0.14</v>
      </c>
      <c r="H59" s="18">
        <v>0.96</v>
      </c>
      <c r="I59" s="18">
        <v>0.86</v>
      </c>
      <c r="J59" s="18">
        <v>0.42</v>
      </c>
      <c r="K59" s="18">
        <v>0.51</v>
      </c>
      <c r="L59" s="18">
        <v>0.99</v>
      </c>
      <c r="M59" s="18">
        <v>0.17</v>
      </c>
      <c r="N59" s="18">
        <v>0.63</v>
      </c>
      <c r="O59" s="18">
        <v>0.97</v>
      </c>
      <c r="P59" s="16"/>
    </row>
    <row r="60">
      <c r="A60" s="17">
        <v>59.0</v>
      </c>
      <c r="B60" s="17">
        <v>122.0</v>
      </c>
      <c r="C60" s="17" t="s">
        <v>44</v>
      </c>
      <c r="D60" s="17">
        <v>862.0</v>
      </c>
      <c r="E60" s="17" t="s">
        <v>176</v>
      </c>
      <c r="F60" s="18">
        <v>0.2</v>
      </c>
      <c r="G60" s="18">
        <v>0.64</v>
      </c>
      <c r="H60" s="18">
        <v>0.41</v>
      </c>
      <c r="I60" s="18">
        <v>0.77</v>
      </c>
      <c r="J60" s="18">
        <v>0.25</v>
      </c>
      <c r="K60" s="18">
        <v>0.81</v>
      </c>
      <c r="L60" s="18">
        <v>0.7</v>
      </c>
      <c r="M60" s="18">
        <v>0.16</v>
      </c>
      <c r="N60" s="18">
        <v>0.96</v>
      </c>
      <c r="O60" s="18">
        <v>0.77</v>
      </c>
      <c r="P60" s="16"/>
    </row>
    <row r="61">
      <c r="A61" s="17">
        <v>60.0</v>
      </c>
      <c r="B61" s="17">
        <v>122.0</v>
      </c>
      <c r="C61" s="17" t="s">
        <v>44</v>
      </c>
      <c r="D61" s="17">
        <v>863.0</v>
      </c>
      <c r="E61" s="17" t="s">
        <v>177</v>
      </c>
      <c r="F61" s="18">
        <v>0.99</v>
      </c>
      <c r="G61" s="18">
        <v>0.19</v>
      </c>
      <c r="H61" s="18">
        <v>0.81</v>
      </c>
      <c r="I61" s="18">
        <v>0.26</v>
      </c>
      <c r="J61" s="18">
        <v>0.27</v>
      </c>
      <c r="K61" s="18">
        <v>0.71</v>
      </c>
      <c r="L61" s="18">
        <v>0.2</v>
      </c>
      <c r="M61" s="18">
        <v>0.78</v>
      </c>
      <c r="N61" s="18">
        <v>0.32</v>
      </c>
      <c r="O61" s="18">
        <v>0.88</v>
      </c>
      <c r="P61" s="16"/>
    </row>
    <row r="62">
      <c r="A62" s="17">
        <v>61.0</v>
      </c>
      <c r="B62" s="17">
        <v>122.0</v>
      </c>
      <c r="C62" s="17" t="s">
        <v>44</v>
      </c>
      <c r="D62" s="17">
        <v>864.0</v>
      </c>
      <c r="E62" s="17" t="s">
        <v>178</v>
      </c>
      <c r="F62" s="18">
        <v>0.88</v>
      </c>
      <c r="G62" s="18">
        <v>0.47</v>
      </c>
      <c r="H62" s="18">
        <v>0.66</v>
      </c>
      <c r="I62" s="18">
        <v>0.85</v>
      </c>
      <c r="J62" s="18">
        <v>0.78</v>
      </c>
      <c r="K62" s="18">
        <v>0.21</v>
      </c>
      <c r="L62" s="18">
        <v>0.9</v>
      </c>
      <c r="M62" s="18">
        <v>0.33</v>
      </c>
      <c r="N62" s="18">
        <v>0.95</v>
      </c>
      <c r="O62" s="18">
        <v>0.5</v>
      </c>
      <c r="P62" s="16"/>
    </row>
    <row r="63">
      <c r="A63" s="17">
        <v>62.0</v>
      </c>
      <c r="B63" s="17">
        <v>122.0</v>
      </c>
      <c r="C63" s="17" t="s">
        <v>44</v>
      </c>
      <c r="D63" s="17">
        <v>865.0</v>
      </c>
      <c r="E63" s="17" t="s">
        <v>179</v>
      </c>
      <c r="F63" s="18">
        <v>0.35</v>
      </c>
      <c r="G63" s="18">
        <v>0.39</v>
      </c>
      <c r="H63" s="18">
        <v>0.82</v>
      </c>
      <c r="I63" s="18">
        <v>0.44</v>
      </c>
      <c r="J63" s="18">
        <v>0.4</v>
      </c>
      <c r="K63" s="18">
        <v>0.54</v>
      </c>
      <c r="L63" s="18">
        <v>0.96</v>
      </c>
      <c r="M63" s="18">
        <v>0.63</v>
      </c>
      <c r="N63" s="18">
        <v>0.94</v>
      </c>
      <c r="O63" s="18">
        <v>0.84</v>
      </c>
      <c r="P63" s="16"/>
    </row>
    <row r="64">
      <c r="A64" s="17">
        <v>63.0</v>
      </c>
      <c r="B64" s="17">
        <v>140.0</v>
      </c>
      <c r="C64" s="17" t="s">
        <v>63</v>
      </c>
      <c r="D64" s="17">
        <v>1086.0</v>
      </c>
      <c r="E64" s="17" t="s">
        <v>180</v>
      </c>
      <c r="F64" s="18">
        <v>0.96</v>
      </c>
      <c r="G64" s="18">
        <v>0.62</v>
      </c>
      <c r="H64" s="18">
        <v>0.98</v>
      </c>
      <c r="I64" s="18">
        <v>0.13</v>
      </c>
      <c r="J64" s="18">
        <v>0.69</v>
      </c>
      <c r="K64" s="18">
        <v>0.92</v>
      </c>
      <c r="L64" s="18">
        <v>0.49</v>
      </c>
      <c r="M64" s="18">
        <v>0.51</v>
      </c>
      <c r="N64" s="18">
        <v>0.74</v>
      </c>
      <c r="O64" s="18">
        <v>0.37</v>
      </c>
      <c r="P64" s="16"/>
    </row>
    <row r="65">
      <c r="A65" s="17">
        <v>64.0</v>
      </c>
      <c r="B65" s="17">
        <v>140.0</v>
      </c>
      <c r="C65" s="17" t="s">
        <v>63</v>
      </c>
      <c r="D65" s="17">
        <v>1087.0</v>
      </c>
      <c r="E65" s="17" t="s">
        <v>181</v>
      </c>
      <c r="F65" s="18">
        <v>0.97</v>
      </c>
      <c r="G65" s="18">
        <v>0.77</v>
      </c>
      <c r="H65" s="18">
        <v>0.7</v>
      </c>
      <c r="I65" s="18">
        <v>0.16</v>
      </c>
      <c r="J65" s="18">
        <v>0.48</v>
      </c>
      <c r="K65" s="18">
        <v>0.16</v>
      </c>
      <c r="L65" s="18">
        <v>0.99</v>
      </c>
      <c r="M65" s="18">
        <v>0.67</v>
      </c>
      <c r="N65" s="18">
        <v>0.2</v>
      </c>
      <c r="O65" s="18">
        <v>0.13</v>
      </c>
      <c r="P65" s="16"/>
    </row>
    <row r="66">
      <c r="A66" s="17">
        <v>65.0</v>
      </c>
      <c r="B66" s="17">
        <v>140.0</v>
      </c>
      <c r="C66" s="17" t="s">
        <v>63</v>
      </c>
      <c r="D66" s="17">
        <v>1088.0</v>
      </c>
      <c r="E66" s="17" t="s">
        <v>182</v>
      </c>
      <c r="F66" s="18">
        <v>0.35</v>
      </c>
      <c r="G66" s="18">
        <v>0.47</v>
      </c>
      <c r="H66" s="18">
        <v>0.17</v>
      </c>
      <c r="I66" s="18">
        <v>0.62</v>
      </c>
      <c r="J66" s="18">
        <v>0.41</v>
      </c>
      <c r="K66" s="18">
        <v>0.79</v>
      </c>
      <c r="L66" s="18">
        <v>0.22</v>
      </c>
      <c r="M66" s="18">
        <v>0.78</v>
      </c>
      <c r="N66" s="18">
        <v>0.81</v>
      </c>
      <c r="O66" s="18">
        <v>0.43</v>
      </c>
      <c r="P66" s="16"/>
    </row>
    <row r="67">
      <c r="A67" s="17">
        <v>66.0</v>
      </c>
      <c r="B67" s="17">
        <v>140.0</v>
      </c>
      <c r="C67" s="17" t="s">
        <v>63</v>
      </c>
      <c r="D67" s="17">
        <v>1089.0</v>
      </c>
      <c r="E67" s="17" t="s">
        <v>183</v>
      </c>
      <c r="F67" s="18">
        <v>0.13</v>
      </c>
      <c r="G67" s="18">
        <v>0.83</v>
      </c>
      <c r="H67" s="18">
        <v>0.29</v>
      </c>
      <c r="I67" s="18">
        <v>0.84</v>
      </c>
      <c r="J67" s="18">
        <v>0.77</v>
      </c>
      <c r="K67" s="18">
        <v>0.36</v>
      </c>
      <c r="L67" s="18">
        <v>0.51</v>
      </c>
      <c r="M67" s="18">
        <v>0.61</v>
      </c>
      <c r="N67" s="18">
        <v>0.16</v>
      </c>
      <c r="O67" s="18">
        <v>0.52</v>
      </c>
      <c r="P67" s="16"/>
    </row>
    <row r="68">
      <c r="A68" s="17">
        <v>67.0</v>
      </c>
      <c r="B68" s="17">
        <v>140.0</v>
      </c>
      <c r="C68" s="17" t="s">
        <v>63</v>
      </c>
      <c r="D68" s="17">
        <v>1090.0</v>
      </c>
      <c r="E68" s="17" t="s">
        <v>184</v>
      </c>
      <c r="F68" s="18">
        <v>0.84</v>
      </c>
      <c r="G68" s="18">
        <v>0.41</v>
      </c>
      <c r="H68" s="18">
        <v>0.77</v>
      </c>
      <c r="I68" s="18">
        <v>0.57</v>
      </c>
      <c r="J68" s="18">
        <v>0.89</v>
      </c>
      <c r="K68" s="18">
        <v>0.93</v>
      </c>
      <c r="L68" s="18">
        <v>0.28</v>
      </c>
      <c r="M68" s="18">
        <v>0.64</v>
      </c>
      <c r="N68" s="18">
        <v>0.34</v>
      </c>
      <c r="O68" s="18">
        <v>0.35</v>
      </c>
      <c r="P68" s="16"/>
    </row>
    <row r="69">
      <c r="A69" s="17">
        <v>68.0</v>
      </c>
      <c r="B69" s="17">
        <v>140.0</v>
      </c>
      <c r="C69" s="17" t="s">
        <v>63</v>
      </c>
      <c r="D69" s="17">
        <v>1091.0</v>
      </c>
      <c r="E69" s="17" t="s">
        <v>185</v>
      </c>
      <c r="F69" s="18">
        <v>0.56</v>
      </c>
      <c r="G69" s="18">
        <v>0.91</v>
      </c>
      <c r="H69" s="18">
        <v>0.58</v>
      </c>
      <c r="I69" s="18">
        <v>0.35</v>
      </c>
      <c r="J69" s="18">
        <v>0.83</v>
      </c>
      <c r="K69" s="18">
        <v>0.19</v>
      </c>
      <c r="L69" s="18">
        <v>0.63</v>
      </c>
      <c r="M69" s="18">
        <v>0.64</v>
      </c>
      <c r="N69" s="18">
        <v>0.91</v>
      </c>
      <c r="O69" s="18">
        <v>0.51</v>
      </c>
      <c r="P69" s="16"/>
    </row>
    <row r="70">
      <c r="A70" s="17">
        <v>69.0</v>
      </c>
      <c r="B70" s="17">
        <v>140.0</v>
      </c>
      <c r="C70" s="17" t="s">
        <v>63</v>
      </c>
      <c r="D70" s="17">
        <v>1092.0</v>
      </c>
      <c r="E70" s="17" t="s">
        <v>186</v>
      </c>
      <c r="F70" s="18">
        <v>0.44</v>
      </c>
      <c r="G70" s="18">
        <v>0.13</v>
      </c>
      <c r="H70" s="18">
        <v>0.98</v>
      </c>
      <c r="I70" s="18">
        <v>0.42</v>
      </c>
      <c r="J70" s="18">
        <v>0.77</v>
      </c>
      <c r="K70" s="18">
        <v>0.18</v>
      </c>
      <c r="L70" s="18">
        <v>0.57</v>
      </c>
      <c r="M70" s="18">
        <v>0.13</v>
      </c>
      <c r="N70" s="18">
        <v>0.52</v>
      </c>
      <c r="O70" s="18">
        <v>0.95</v>
      </c>
      <c r="P70" s="16"/>
    </row>
    <row r="71">
      <c r="A71" s="17">
        <v>70.0</v>
      </c>
      <c r="B71" s="17">
        <v>140.0</v>
      </c>
      <c r="C71" s="17" t="s">
        <v>63</v>
      </c>
      <c r="D71" s="17">
        <v>1093.0</v>
      </c>
      <c r="E71" s="17" t="s">
        <v>187</v>
      </c>
      <c r="F71" s="18">
        <v>0.7</v>
      </c>
      <c r="G71" s="18">
        <v>0.76</v>
      </c>
      <c r="H71" s="18">
        <v>0.29</v>
      </c>
      <c r="I71" s="18">
        <v>0.74</v>
      </c>
      <c r="J71" s="18">
        <v>0.72</v>
      </c>
      <c r="K71" s="18">
        <v>0.39</v>
      </c>
      <c r="L71" s="18">
        <v>0.71</v>
      </c>
      <c r="M71" s="18">
        <v>0.24</v>
      </c>
      <c r="N71" s="18">
        <v>0.55</v>
      </c>
      <c r="O71" s="18">
        <v>0.23</v>
      </c>
      <c r="P71" s="16"/>
    </row>
    <row r="72">
      <c r="A72" s="17">
        <v>71.0</v>
      </c>
      <c r="B72" s="17">
        <v>140.0</v>
      </c>
      <c r="C72" s="17" t="s">
        <v>63</v>
      </c>
      <c r="D72" s="17">
        <v>954.0</v>
      </c>
      <c r="E72" s="17" t="s">
        <v>188</v>
      </c>
      <c r="F72" s="18">
        <v>0.29</v>
      </c>
      <c r="G72" s="18">
        <v>0.85</v>
      </c>
      <c r="H72" s="18">
        <v>0.53</v>
      </c>
      <c r="I72" s="18">
        <v>0.68</v>
      </c>
      <c r="J72" s="18">
        <v>0.27</v>
      </c>
      <c r="K72" s="18">
        <v>0.59</v>
      </c>
      <c r="L72" s="18">
        <v>0.42</v>
      </c>
      <c r="M72" s="18">
        <v>0.7</v>
      </c>
      <c r="N72" s="18">
        <v>0.25</v>
      </c>
      <c r="O72" s="18">
        <v>0.67</v>
      </c>
      <c r="P72" s="16"/>
    </row>
    <row r="73">
      <c r="A73" s="17">
        <v>72.0</v>
      </c>
      <c r="B73" s="17">
        <v>140.0</v>
      </c>
      <c r="C73" s="17" t="s">
        <v>63</v>
      </c>
      <c r="D73" s="17">
        <v>1094.0</v>
      </c>
      <c r="E73" s="17" t="s">
        <v>189</v>
      </c>
      <c r="F73" s="18">
        <v>0.99</v>
      </c>
      <c r="G73" s="18">
        <v>0.94</v>
      </c>
      <c r="H73" s="18">
        <v>0.23</v>
      </c>
      <c r="I73" s="18">
        <v>0.79</v>
      </c>
      <c r="J73" s="18">
        <v>0.15</v>
      </c>
      <c r="K73" s="18">
        <v>0.21</v>
      </c>
      <c r="L73" s="18">
        <v>0.52</v>
      </c>
      <c r="M73" s="18">
        <v>0.69</v>
      </c>
      <c r="N73" s="18">
        <v>0.19</v>
      </c>
      <c r="O73" s="18">
        <v>0.64</v>
      </c>
      <c r="P73" s="16"/>
    </row>
    <row r="74">
      <c r="A74" s="17">
        <v>73.0</v>
      </c>
      <c r="B74" s="17">
        <v>140.0</v>
      </c>
      <c r="C74" s="17" t="s">
        <v>63</v>
      </c>
      <c r="D74" s="17">
        <v>1095.0</v>
      </c>
      <c r="E74" s="17" t="s">
        <v>190</v>
      </c>
      <c r="F74" s="18">
        <v>0.82</v>
      </c>
      <c r="G74" s="18">
        <v>0.25</v>
      </c>
      <c r="H74" s="18">
        <v>0.71</v>
      </c>
      <c r="I74" s="18">
        <v>0.56</v>
      </c>
      <c r="J74" s="18">
        <v>0.98</v>
      </c>
      <c r="K74" s="18">
        <v>0.53</v>
      </c>
      <c r="L74" s="18">
        <v>0.79</v>
      </c>
      <c r="M74" s="18">
        <v>0.88</v>
      </c>
      <c r="N74" s="18">
        <v>0.83</v>
      </c>
      <c r="O74" s="18">
        <v>0.5</v>
      </c>
      <c r="P74" s="16"/>
    </row>
    <row r="75">
      <c r="A75" s="17">
        <v>74.0</v>
      </c>
      <c r="B75" s="17">
        <v>123.0</v>
      </c>
      <c r="C75" s="17" t="s">
        <v>70</v>
      </c>
      <c r="D75" s="17">
        <v>866.0</v>
      </c>
      <c r="E75" s="17" t="s">
        <v>191</v>
      </c>
      <c r="F75" s="18">
        <v>0.72</v>
      </c>
      <c r="G75" s="18">
        <v>0.31</v>
      </c>
      <c r="H75" s="18">
        <v>0.97</v>
      </c>
      <c r="I75" s="18">
        <v>0.67</v>
      </c>
      <c r="J75" s="18">
        <v>0.35</v>
      </c>
      <c r="K75" s="18">
        <v>0.3</v>
      </c>
      <c r="L75" s="18">
        <v>0.52</v>
      </c>
      <c r="M75" s="18">
        <v>0.84</v>
      </c>
      <c r="N75" s="18">
        <v>0.65</v>
      </c>
      <c r="O75" s="18">
        <v>0.59</v>
      </c>
      <c r="P75" s="16"/>
    </row>
    <row r="76">
      <c r="A76" s="17">
        <v>75.0</v>
      </c>
      <c r="B76" s="17">
        <v>123.0</v>
      </c>
      <c r="C76" s="17" t="s">
        <v>70</v>
      </c>
      <c r="D76" s="17">
        <v>867.0</v>
      </c>
      <c r="E76" s="17" t="s">
        <v>192</v>
      </c>
      <c r="F76" s="18">
        <v>0.64</v>
      </c>
      <c r="G76" s="18">
        <v>0.21</v>
      </c>
      <c r="H76" s="18">
        <v>0.66</v>
      </c>
      <c r="I76" s="18">
        <v>0.28</v>
      </c>
      <c r="J76" s="18">
        <v>0.71</v>
      </c>
      <c r="K76" s="18">
        <v>0.18</v>
      </c>
      <c r="L76" s="18">
        <v>0.66</v>
      </c>
      <c r="M76" s="18">
        <v>0.25</v>
      </c>
      <c r="N76" s="18">
        <v>0.14</v>
      </c>
      <c r="O76" s="18">
        <v>0.46</v>
      </c>
      <c r="P76" s="16"/>
    </row>
    <row r="77">
      <c r="A77" s="17">
        <v>76.0</v>
      </c>
      <c r="B77" s="17">
        <v>123.0</v>
      </c>
      <c r="C77" s="17" t="s">
        <v>70</v>
      </c>
      <c r="D77" s="17">
        <v>868.0</v>
      </c>
      <c r="E77" s="17" t="s">
        <v>193</v>
      </c>
      <c r="F77" s="18">
        <v>0.78</v>
      </c>
      <c r="G77" s="18">
        <v>0.2</v>
      </c>
      <c r="H77" s="18">
        <v>0.38</v>
      </c>
      <c r="I77" s="18">
        <v>0.84</v>
      </c>
      <c r="J77" s="18">
        <v>0.31</v>
      </c>
      <c r="K77" s="18">
        <v>0.56</v>
      </c>
      <c r="L77" s="18">
        <v>0.6</v>
      </c>
      <c r="M77" s="18">
        <v>0.15</v>
      </c>
      <c r="N77" s="18">
        <v>0.61</v>
      </c>
      <c r="O77" s="18">
        <v>0.88</v>
      </c>
      <c r="P77" s="16"/>
    </row>
    <row r="78">
      <c r="A78" s="17">
        <v>77.0</v>
      </c>
      <c r="B78" s="17">
        <v>123.0</v>
      </c>
      <c r="C78" s="17" t="s">
        <v>70</v>
      </c>
      <c r="D78" s="17">
        <v>869.0</v>
      </c>
      <c r="E78" s="17" t="s">
        <v>194</v>
      </c>
      <c r="F78" s="18">
        <v>0.13</v>
      </c>
      <c r="G78" s="18">
        <v>0.17</v>
      </c>
      <c r="H78" s="18">
        <v>0.52</v>
      </c>
      <c r="I78" s="18">
        <v>0.95</v>
      </c>
      <c r="J78" s="18">
        <v>0.99</v>
      </c>
      <c r="K78" s="18">
        <v>0.25</v>
      </c>
      <c r="L78" s="18">
        <v>0.84</v>
      </c>
      <c r="M78" s="18">
        <v>0.93</v>
      </c>
      <c r="N78" s="18">
        <v>0.31</v>
      </c>
      <c r="O78" s="18">
        <v>0.66</v>
      </c>
      <c r="P78" s="16"/>
    </row>
    <row r="79">
      <c r="A79" s="17">
        <v>78.0</v>
      </c>
      <c r="B79" s="17">
        <v>123.0</v>
      </c>
      <c r="C79" s="17" t="s">
        <v>70</v>
      </c>
      <c r="D79" s="17">
        <v>870.0</v>
      </c>
      <c r="E79" s="17" t="s">
        <v>195</v>
      </c>
      <c r="F79" s="18">
        <v>0.18</v>
      </c>
      <c r="G79" s="18">
        <v>0.37</v>
      </c>
      <c r="H79" s="18">
        <v>0.88</v>
      </c>
      <c r="I79" s="18">
        <v>0.72</v>
      </c>
      <c r="J79" s="18">
        <v>0.26</v>
      </c>
      <c r="K79" s="18">
        <v>0.49</v>
      </c>
      <c r="L79" s="18">
        <v>0.73</v>
      </c>
      <c r="M79" s="18">
        <v>0.87</v>
      </c>
      <c r="N79" s="18">
        <v>0.43</v>
      </c>
      <c r="O79" s="18">
        <v>0.13</v>
      </c>
      <c r="P79" s="16"/>
    </row>
    <row r="80">
      <c r="A80" s="17">
        <v>79.0</v>
      </c>
      <c r="B80" s="17">
        <v>123.0</v>
      </c>
      <c r="C80" s="17" t="s">
        <v>70</v>
      </c>
      <c r="D80" s="17">
        <v>871.0</v>
      </c>
      <c r="E80" s="17" t="s">
        <v>196</v>
      </c>
      <c r="F80" s="18">
        <v>0.86</v>
      </c>
      <c r="G80" s="18">
        <v>0.67</v>
      </c>
      <c r="H80" s="18">
        <v>0.4</v>
      </c>
      <c r="I80" s="18">
        <v>0.48</v>
      </c>
      <c r="J80" s="18">
        <v>0.39</v>
      </c>
      <c r="K80" s="18">
        <v>0.46</v>
      </c>
      <c r="L80" s="18">
        <v>0.13</v>
      </c>
      <c r="M80" s="18">
        <v>0.31</v>
      </c>
      <c r="N80" s="18">
        <v>0.67</v>
      </c>
      <c r="O80" s="18">
        <v>0.61</v>
      </c>
      <c r="P80" s="16"/>
    </row>
    <row r="81">
      <c r="A81" s="17">
        <v>80.0</v>
      </c>
      <c r="B81" s="17">
        <v>123.0</v>
      </c>
      <c r="C81" s="17" t="s">
        <v>70</v>
      </c>
      <c r="D81" s="17">
        <v>872.0</v>
      </c>
      <c r="E81" s="17" t="s">
        <v>197</v>
      </c>
      <c r="F81" s="18">
        <v>0.24</v>
      </c>
      <c r="G81" s="18">
        <v>0.23</v>
      </c>
      <c r="H81" s="18">
        <v>0.47</v>
      </c>
      <c r="I81" s="18">
        <v>0.21</v>
      </c>
      <c r="J81" s="18">
        <v>1.0</v>
      </c>
      <c r="K81" s="18">
        <v>0.57</v>
      </c>
      <c r="L81" s="18">
        <v>0.8</v>
      </c>
      <c r="M81" s="18">
        <v>0.49</v>
      </c>
      <c r="N81" s="18">
        <v>0.43</v>
      </c>
      <c r="O81" s="18">
        <v>0.62</v>
      </c>
      <c r="P81" s="16"/>
    </row>
    <row r="82">
      <c r="A82" s="17">
        <v>81.0</v>
      </c>
      <c r="B82" s="17">
        <v>123.0</v>
      </c>
      <c r="C82" s="17" t="s">
        <v>70</v>
      </c>
      <c r="D82" s="17">
        <v>873.0</v>
      </c>
      <c r="E82" s="17" t="s">
        <v>198</v>
      </c>
      <c r="F82" s="18">
        <v>0.14</v>
      </c>
      <c r="G82" s="18">
        <v>0.53</v>
      </c>
      <c r="H82" s="18">
        <v>0.67</v>
      </c>
      <c r="I82" s="18">
        <v>0.86</v>
      </c>
      <c r="J82" s="18">
        <v>0.53</v>
      </c>
      <c r="K82" s="18">
        <v>0.93</v>
      </c>
      <c r="L82" s="18">
        <v>0.74</v>
      </c>
      <c r="M82" s="18">
        <v>0.28</v>
      </c>
      <c r="N82" s="18">
        <v>0.55</v>
      </c>
      <c r="O82" s="18">
        <v>0.35</v>
      </c>
      <c r="P82" s="16"/>
    </row>
    <row r="83">
      <c r="A83" s="17">
        <v>82.0</v>
      </c>
      <c r="B83" s="17">
        <v>123.0</v>
      </c>
      <c r="C83" s="17" t="s">
        <v>70</v>
      </c>
      <c r="D83" s="17">
        <v>874.0</v>
      </c>
      <c r="E83" s="17" t="s">
        <v>24</v>
      </c>
      <c r="F83" s="18">
        <v>0.26</v>
      </c>
      <c r="G83" s="18">
        <v>0.23</v>
      </c>
      <c r="H83" s="18">
        <v>0.68</v>
      </c>
      <c r="I83" s="18">
        <v>0.27</v>
      </c>
      <c r="J83" s="18">
        <v>0.39</v>
      </c>
      <c r="K83" s="18">
        <v>0.27</v>
      </c>
      <c r="L83" s="18">
        <v>0.83</v>
      </c>
      <c r="M83" s="18">
        <v>0.64</v>
      </c>
      <c r="N83" s="18">
        <v>0.82</v>
      </c>
      <c r="O83" s="18">
        <v>0.13</v>
      </c>
      <c r="P83" s="16"/>
    </row>
    <row r="84">
      <c r="A84" s="17">
        <v>83.0</v>
      </c>
      <c r="B84" s="17">
        <v>123.0</v>
      </c>
      <c r="C84" s="17" t="s">
        <v>70</v>
      </c>
      <c r="D84" s="17">
        <v>875.0</v>
      </c>
      <c r="E84" s="17" t="s">
        <v>199</v>
      </c>
      <c r="F84" s="18">
        <v>0.34</v>
      </c>
      <c r="G84" s="18">
        <v>0.61</v>
      </c>
      <c r="H84" s="18">
        <v>0.8</v>
      </c>
      <c r="I84" s="18">
        <v>0.83</v>
      </c>
      <c r="J84" s="18">
        <v>0.42</v>
      </c>
      <c r="K84" s="18">
        <v>0.9</v>
      </c>
      <c r="L84" s="18">
        <v>0.33</v>
      </c>
      <c r="M84" s="18">
        <v>0.34</v>
      </c>
      <c r="N84" s="18">
        <v>0.46</v>
      </c>
      <c r="O84" s="18">
        <v>0.95</v>
      </c>
      <c r="P84" s="16"/>
    </row>
    <row r="85">
      <c r="A85" s="17">
        <v>84.0</v>
      </c>
      <c r="B85" s="17">
        <v>123.0</v>
      </c>
      <c r="C85" s="17" t="s">
        <v>70</v>
      </c>
      <c r="D85" s="17">
        <v>876.0</v>
      </c>
      <c r="E85" s="17" t="s">
        <v>200</v>
      </c>
      <c r="F85" s="18">
        <v>0.8</v>
      </c>
      <c r="G85" s="18">
        <v>0.49</v>
      </c>
      <c r="H85" s="18">
        <v>0.65</v>
      </c>
      <c r="I85" s="18">
        <v>0.32</v>
      </c>
      <c r="J85" s="18">
        <v>0.78</v>
      </c>
      <c r="K85" s="18">
        <v>0.68</v>
      </c>
      <c r="L85" s="18">
        <v>0.12</v>
      </c>
      <c r="M85" s="18">
        <v>0.52</v>
      </c>
      <c r="N85" s="18">
        <v>0.96</v>
      </c>
      <c r="O85" s="18">
        <v>0.97</v>
      </c>
      <c r="P85" s="16"/>
    </row>
    <row r="86">
      <c r="A86" s="17">
        <v>85.0</v>
      </c>
      <c r="B86" s="17">
        <v>123.0</v>
      </c>
      <c r="C86" s="17" t="s">
        <v>70</v>
      </c>
      <c r="D86" s="17">
        <v>877.0</v>
      </c>
      <c r="E86" s="17" t="s">
        <v>61</v>
      </c>
      <c r="F86" s="18">
        <v>0.2</v>
      </c>
      <c r="G86" s="18">
        <v>0.64</v>
      </c>
      <c r="H86" s="18">
        <v>0.74</v>
      </c>
      <c r="I86" s="18">
        <v>0.41</v>
      </c>
      <c r="J86" s="18">
        <v>0.27</v>
      </c>
      <c r="K86" s="18">
        <v>0.75</v>
      </c>
      <c r="L86" s="18">
        <v>0.16</v>
      </c>
      <c r="M86" s="18">
        <v>0.51</v>
      </c>
      <c r="N86" s="18">
        <v>0.65</v>
      </c>
      <c r="O86" s="18">
        <v>0.46</v>
      </c>
      <c r="P86" s="16"/>
    </row>
    <row r="87">
      <c r="A87" s="17">
        <v>86.0</v>
      </c>
      <c r="B87" s="17">
        <v>123.0</v>
      </c>
      <c r="C87" s="17" t="s">
        <v>70</v>
      </c>
      <c r="D87" s="17">
        <v>878.0</v>
      </c>
      <c r="E87" s="17" t="s">
        <v>201</v>
      </c>
      <c r="F87" s="18">
        <v>0.43</v>
      </c>
      <c r="G87" s="18">
        <v>0.76</v>
      </c>
      <c r="H87" s="18">
        <v>0.8</v>
      </c>
      <c r="I87" s="18">
        <v>0.26</v>
      </c>
      <c r="J87" s="18">
        <v>0.6</v>
      </c>
      <c r="K87" s="18">
        <v>0.15</v>
      </c>
      <c r="L87" s="18">
        <v>0.19</v>
      </c>
      <c r="M87" s="18">
        <v>0.72</v>
      </c>
      <c r="N87" s="18">
        <v>0.91</v>
      </c>
      <c r="O87" s="18">
        <v>0.34</v>
      </c>
      <c r="P87" s="16"/>
    </row>
    <row r="88">
      <c r="A88" s="17">
        <v>87.0</v>
      </c>
      <c r="B88" s="17">
        <v>123.0</v>
      </c>
      <c r="C88" s="17" t="s">
        <v>70</v>
      </c>
      <c r="D88" s="17">
        <v>879.0</v>
      </c>
      <c r="E88" s="17" t="s">
        <v>202</v>
      </c>
      <c r="F88" s="18">
        <v>0.57</v>
      </c>
      <c r="G88" s="18">
        <v>0.49</v>
      </c>
      <c r="H88" s="18">
        <v>0.59</v>
      </c>
      <c r="I88" s="18">
        <v>0.29</v>
      </c>
      <c r="J88" s="18">
        <v>0.86</v>
      </c>
      <c r="K88" s="18">
        <v>0.77</v>
      </c>
      <c r="L88" s="18">
        <v>0.55</v>
      </c>
      <c r="M88" s="18">
        <v>0.66</v>
      </c>
      <c r="N88" s="18">
        <v>0.94</v>
      </c>
      <c r="O88" s="18">
        <v>0.49</v>
      </c>
      <c r="P88" s="16"/>
    </row>
    <row r="89">
      <c r="A89" s="17">
        <v>88.0</v>
      </c>
      <c r="B89" s="17">
        <v>123.0</v>
      </c>
      <c r="C89" s="17" t="s">
        <v>70</v>
      </c>
      <c r="D89" s="17">
        <v>880.0</v>
      </c>
      <c r="E89" s="17" t="s">
        <v>203</v>
      </c>
      <c r="F89" s="18">
        <v>0.29</v>
      </c>
      <c r="G89" s="18">
        <v>0.74</v>
      </c>
      <c r="H89" s="18">
        <v>0.28</v>
      </c>
      <c r="I89" s="18">
        <v>0.46</v>
      </c>
      <c r="J89" s="18">
        <v>0.56</v>
      </c>
      <c r="K89" s="18">
        <v>0.89</v>
      </c>
      <c r="L89" s="18">
        <v>0.48</v>
      </c>
      <c r="M89" s="18">
        <v>0.63</v>
      </c>
      <c r="N89" s="18">
        <v>0.85</v>
      </c>
      <c r="O89" s="18">
        <v>0.28</v>
      </c>
      <c r="P89" s="16"/>
    </row>
    <row r="90">
      <c r="A90" s="17">
        <v>89.0</v>
      </c>
      <c r="B90" s="17">
        <v>123.0</v>
      </c>
      <c r="C90" s="17" t="s">
        <v>70</v>
      </c>
      <c r="D90" s="17">
        <v>881.0</v>
      </c>
      <c r="E90" s="17" t="s">
        <v>204</v>
      </c>
      <c r="F90" s="18">
        <v>0.4</v>
      </c>
      <c r="G90" s="18">
        <v>0.73</v>
      </c>
      <c r="H90" s="18">
        <v>0.22</v>
      </c>
      <c r="I90" s="18">
        <v>0.48</v>
      </c>
      <c r="J90" s="18">
        <v>0.15</v>
      </c>
      <c r="K90" s="18">
        <v>0.94</v>
      </c>
      <c r="L90" s="18">
        <v>0.42</v>
      </c>
      <c r="M90" s="18">
        <v>0.86</v>
      </c>
      <c r="N90" s="18">
        <v>0.43</v>
      </c>
      <c r="O90" s="18">
        <v>0.37</v>
      </c>
      <c r="P90" s="16"/>
    </row>
    <row r="91">
      <c r="A91" s="17">
        <v>90.0</v>
      </c>
      <c r="B91" s="17">
        <v>123.0</v>
      </c>
      <c r="C91" s="17" t="s">
        <v>70</v>
      </c>
      <c r="D91" s="17">
        <v>882.0</v>
      </c>
      <c r="E91" s="17" t="s">
        <v>205</v>
      </c>
      <c r="F91" s="18">
        <v>0.31</v>
      </c>
      <c r="G91" s="18">
        <v>0.68</v>
      </c>
      <c r="H91" s="18">
        <v>0.14</v>
      </c>
      <c r="I91" s="18">
        <v>0.57</v>
      </c>
      <c r="J91" s="18">
        <v>0.41</v>
      </c>
      <c r="K91" s="18">
        <v>0.98</v>
      </c>
      <c r="L91" s="18">
        <v>0.68</v>
      </c>
      <c r="M91" s="18">
        <v>1.0</v>
      </c>
      <c r="N91" s="18">
        <v>0.13</v>
      </c>
      <c r="O91" s="18">
        <v>0.48</v>
      </c>
      <c r="P91" s="16"/>
    </row>
    <row r="92">
      <c r="A92" s="17">
        <v>91.0</v>
      </c>
      <c r="B92" s="17">
        <v>123.0</v>
      </c>
      <c r="C92" s="17" t="s">
        <v>70</v>
      </c>
      <c r="D92" s="17">
        <v>883.0</v>
      </c>
      <c r="E92" s="17" t="s">
        <v>206</v>
      </c>
      <c r="F92" s="18">
        <v>0.69</v>
      </c>
      <c r="G92" s="18">
        <v>0.88</v>
      </c>
      <c r="H92" s="18">
        <v>0.17</v>
      </c>
      <c r="I92" s="18">
        <v>0.54</v>
      </c>
      <c r="J92" s="18">
        <v>0.97</v>
      </c>
      <c r="K92" s="18">
        <v>0.51</v>
      </c>
      <c r="L92" s="18">
        <v>0.22</v>
      </c>
      <c r="M92" s="18">
        <v>0.71</v>
      </c>
      <c r="N92" s="18">
        <v>0.27</v>
      </c>
      <c r="O92" s="18">
        <v>0.86</v>
      </c>
      <c r="P92" s="16"/>
    </row>
    <row r="93">
      <c r="A93" s="17">
        <v>92.0</v>
      </c>
      <c r="B93" s="17">
        <v>123.0</v>
      </c>
      <c r="C93" s="17" t="s">
        <v>70</v>
      </c>
      <c r="D93" s="17">
        <v>884.0</v>
      </c>
      <c r="E93" s="17" t="s">
        <v>207</v>
      </c>
      <c r="F93" s="18">
        <v>0.57</v>
      </c>
      <c r="G93" s="18">
        <v>0.76</v>
      </c>
      <c r="H93" s="18">
        <v>0.22</v>
      </c>
      <c r="I93" s="18">
        <v>0.53</v>
      </c>
      <c r="J93" s="18">
        <v>0.85</v>
      </c>
      <c r="K93" s="18">
        <v>0.28</v>
      </c>
      <c r="L93" s="18">
        <v>0.84</v>
      </c>
      <c r="M93" s="18">
        <v>0.13</v>
      </c>
      <c r="N93" s="18">
        <v>0.15</v>
      </c>
      <c r="O93" s="18">
        <v>0.66</v>
      </c>
      <c r="P93" s="16"/>
    </row>
    <row r="94">
      <c r="A94" s="17">
        <v>93.0</v>
      </c>
      <c r="B94" s="17">
        <v>123.0</v>
      </c>
      <c r="C94" s="17" t="s">
        <v>70</v>
      </c>
      <c r="D94" s="17">
        <v>885.0</v>
      </c>
      <c r="E94" s="17" t="s">
        <v>208</v>
      </c>
      <c r="F94" s="18">
        <v>0.77</v>
      </c>
      <c r="G94" s="18">
        <v>0.19</v>
      </c>
      <c r="H94" s="18">
        <v>0.31</v>
      </c>
      <c r="I94" s="18">
        <v>0.5</v>
      </c>
      <c r="J94" s="18">
        <v>0.82</v>
      </c>
      <c r="K94" s="18">
        <v>0.39</v>
      </c>
      <c r="L94" s="18">
        <v>0.71</v>
      </c>
      <c r="M94" s="18">
        <v>0.78</v>
      </c>
      <c r="N94" s="18">
        <v>0.25</v>
      </c>
      <c r="O94" s="18">
        <v>0.44</v>
      </c>
      <c r="P94" s="16"/>
    </row>
    <row r="95">
      <c r="A95" s="17">
        <v>94.0</v>
      </c>
      <c r="B95" s="17">
        <v>123.0</v>
      </c>
      <c r="C95" s="17" t="s">
        <v>70</v>
      </c>
      <c r="D95" s="17">
        <v>886.0</v>
      </c>
      <c r="E95" s="17" t="s">
        <v>209</v>
      </c>
      <c r="F95" s="18">
        <v>0.65</v>
      </c>
      <c r="G95" s="18">
        <v>1.0</v>
      </c>
      <c r="H95" s="18">
        <v>0.51</v>
      </c>
      <c r="I95" s="18">
        <v>0.7</v>
      </c>
      <c r="J95" s="18">
        <v>0.37</v>
      </c>
      <c r="K95" s="18">
        <v>0.36</v>
      </c>
      <c r="L95" s="18">
        <v>0.56</v>
      </c>
      <c r="M95" s="18">
        <v>0.99</v>
      </c>
      <c r="N95" s="18">
        <v>0.45</v>
      </c>
      <c r="O95" s="18">
        <v>0.64</v>
      </c>
      <c r="P95" s="16"/>
    </row>
    <row r="96">
      <c r="A96" s="17">
        <v>95.0</v>
      </c>
      <c r="B96" s="17">
        <v>123.0</v>
      </c>
      <c r="C96" s="17" t="s">
        <v>70</v>
      </c>
      <c r="D96" s="17">
        <v>887.0</v>
      </c>
      <c r="E96" s="17" t="s">
        <v>210</v>
      </c>
      <c r="F96" s="18">
        <v>0.35</v>
      </c>
      <c r="G96" s="18">
        <v>0.94</v>
      </c>
      <c r="H96" s="18">
        <v>0.5</v>
      </c>
      <c r="I96" s="18">
        <v>0.17</v>
      </c>
      <c r="J96" s="18">
        <v>0.68</v>
      </c>
      <c r="K96" s="18">
        <v>0.12</v>
      </c>
      <c r="L96" s="18">
        <v>0.67</v>
      </c>
      <c r="M96" s="18">
        <v>0.96</v>
      </c>
      <c r="N96" s="18">
        <v>0.66</v>
      </c>
      <c r="O96" s="18">
        <v>0.84</v>
      </c>
      <c r="P96" s="16"/>
    </row>
    <row r="97">
      <c r="A97" s="17">
        <v>96.0</v>
      </c>
      <c r="B97" s="17">
        <v>124.0</v>
      </c>
      <c r="C97" s="17" t="s">
        <v>74</v>
      </c>
      <c r="D97" s="17">
        <v>888.0</v>
      </c>
      <c r="E97" s="17" t="s">
        <v>74</v>
      </c>
      <c r="F97" s="18">
        <v>0.16</v>
      </c>
      <c r="G97" s="18">
        <v>0.51</v>
      </c>
      <c r="H97" s="18">
        <v>0.21</v>
      </c>
      <c r="I97" s="18">
        <v>0.65</v>
      </c>
      <c r="J97" s="18">
        <v>0.24</v>
      </c>
      <c r="K97" s="18">
        <v>0.8</v>
      </c>
      <c r="L97" s="18">
        <v>0.62</v>
      </c>
      <c r="M97" s="18">
        <v>0.16</v>
      </c>
      <c r="N97" s="18">
        <v>0.53</v>
      </c>
      <c r="O97" s="18">
        <v>0.79</v>
      </c>
      <c r="P97" s="16"/>
    </row>
    <row r="98">
      <c r="A98" s="17">
        <v>97.0</v>
      </c>
      <c r="B98" s="17">
        <v>124.0</v>
      </c>
      <c r="C98" s="17" t="s">
        <v>74</v>
      </c>
      <c r="D98" s="17">
        <v>889.0</v>
      </c>
      <c r="E98" s="17" t="s">
        <v>211</v>
      </c>
      <c r="F98" s="18">
        <v>0.84</v>
      </c>
      <c r="G98" s="18">
        <v>0.78</v>
      </c>
      <c r="H98" s="18">
        <v>0.47</v>
      </c>
      <c r="I98" s="18">
        <v>0.79</v>
      </c>
      <c r="J98" s="18">
        <v>0.18</v>
      </c>
      <c r="K98" s="18">
        <v>0.5</v>
      </c>
      <c r="L98" s="18">
        <v>0.17</v>
      </c>
      <c r="M98" s="18">
        <v>0.42</v>
      </c>
      <c r="N98" s="18">
        <v>0.36</v>
      </c>
      <c r="O98" s="18">
        <v>0.79</v>
      </c>
      <c r="P98" s="16"/>
    </row>
    <row r="99">
      <c r="A99" s="17">
        <v>98.0</v>
      </c>
      <c r="B99" s="17">
        <v>124.0</v>
      </c>
      <c r="C99" s="17" t="s">
        <v>74</v>
      </c>
      <c r="D99" s="17">
        <v>890.0</v>
      </c>
      <c r="E99" s="17" t="s">
        <v>212</v>
      </c>
      <c r="F99" s="18">
        <v>0.93</v>
      </c>
      <c r="G99" s="18">
        <v>0.48</v>
      </c>
      <c r="H99" s="18">
        <v>0.59</v>
      </c>
      <c r="I99" s="18">
        <v>0.73</v>
      </c>
      <c r="J99" s="18">
        <v>0.32</v>
      </c>
      <c r="K99" s="18">
        <v>0.65</v>
      </c>
      <c r="L99" s="18">
        <v>0.87</v>
      </c>
      <c r="M99" s="18">
        <v>0.8</v>
      </c>
      <c r="N99" s="18">
        <v>0.47</v>
      </c>
      <c r="O99" s="18">
        <v>0.93</v>
      </c>
      <c r="P99" s="16"/>
    </row>
    <row r="100">
      <c r="A100" s="17">
        <v>99.0</v>
      </c>
      <c r="B100" s="17">
        <v>124.0</v>
      </c>
      <c r="C100" s="17" t="s">
        <v>74</v>
      </c>
      <c r="D100" s="17">
        <v>891.0</v>
      </c>
      <c r="E100" s="17" t="s">
        <v>213</v>
      </c>
      <c r="F100" s="18">
        <v>0.9</v>
      </c>
      <c r="G100" s="18">
        <v>0.16</v>
      </c>
      <c r="H100" s="18">
        <v>0.85</v>
      </c>
      <c r="I100" s="18">
        <v>0.99</v>
      </c>
      <c r="J100" s="18">
        <v>0.44</v>
      </c>
      <c r="K100" s="18">
        <v>0.47</v>
      </c>
      <c r="L100" s="18">
        <v>0.92</v>
      </c>
      <c r="M100" s="18">
        <v>0.62</v>
      </c>
      <c r="N100" s="18">
        <v>0.73</v>
      </c>
      <c r="O100" s="18">
        <v>0.64</v>
      </c>
      <c r="P100" s="16"/>
    </row>
    <row r="101">
      <c r="A101" s="17">
        <v>100.0</v>
      </c>
      <c r="B101" s="17">
        <v>124.0</v>
      </c>
      <c r="C101" s="17" t="s">
        <v>74</v>
      </c>
      <c r="D101" s="17">
        <v>892.0</v>
      </c>
      <c r="E101" s="17" t="s">
        <v>214</v>
      </c>
      <c r="F101" s="18">
        <v>0.87</v>
      </c>
      <c r="G101" s="18">
        <v>0.31</v>
      </c>
      <c r="H101" s="18">
        <v>0.49</v>
      </c>
      <c r="I101" s="18">
        <v>1.0</v>
      </c>
      <c r="J101" s="18">
        <v>0.27</v>
      </c>
      <c r="K101" s="18">
        <v>0.59</v>
      </c>
      <c r="L101" s="18">
        <v>0.39</v>
      </c>
      <c r="M101" s="18">
        <v>0.98</v>
      </c>
      <c r="N101" s="18">
        <v>0.78</v>
      </c>
      <c r="O101" s="18">
        <v>0.33</v>
      </c>
      <c r="P101" s="16"/>
    </row>
    <row r="102">
      <c r="A102" s="17">
        <v>101.0</v>
      </c>
      <c r="B102" s="17">
        <v>124.0</v>
      </c>
      <c r="C102" s="17" t="s">
        <v>74</v>
      </c>
      <c r="D102" s="17">
        <v>893.0</v>
      </c>
      <c r="E102" s="17" t="s">
        <v>215</v>
      </c>
      <c r="F102" s="18">
        <v>0.19</v>
      </c>
      <c r="G102" s="18">
        <v>0.56</v>
      </c>
      <c r="H102" s="18">
        <v>0.58</v>
      </c>
      <c r="I102" s="18">
        <v>0.28</v>
      </c>
      <c r="J102" s="18">
        <v>0.47</v>
      </c>
      <c r="K102" s="18">
        <v>0.94</v>
      </c>
      <c r="L102" s="18">
        <v>0.78</v>
      </c>
      <c r="M102" s="18">
        <v>0.45</v>
      </c>
      <c r="N102" s="18">
        <v>0.75</v>
      </c>
      <c r="O102" s="18">
        <v>0.12</v>
      </c>
      <c r="P102" s="16"/>
    </row>
    <row r="103">
      <c r="A103" s="17">
        <v>102.0</v>
      </c>
      <c r="B103" s="17">
        <v>125.0</v>
      </c>
      <c r="C103" s="17" t="s">
        <v>77</v>
      </c>
      <c r="D103" s="17">
        <v>894.0</v>
      </c>
      <c r="E103" s="17" t="s">
        <v>216</v>
      </c>
      <c r="F103" s="18">
        <v>0.24</v>
      </c>
      <c r="G103" s="18">
        <v>0.13</v>
      </c>
      <c r="H103" s="18">
        <v>0.69</v>
      </c>
      <c r="I103" s="18">
        <v>0.53</v>
      </c>
      <c r="J103" s="18">
        <v>0.44</v>
      </c>
      <c r="K103" s="18">
        <v>0.76</v>
      </c>
      <c r="L103" s="18">
        <v>0.32</v>
      </c>
      <c r="M103" s="18">
        <v>0.68</v>
      </c>
      <c r="N103" s="18">
        <v>0.72</v>
      </c>
      <c r="O103" s="18">
        <v>0.59</v>
      </c>
      <c r="P103" s="16"/>
    </row>
    <row r="104">
      <c r="A104" s="17">
        <v>103.0</v>
      </c>
      <c r="B104" s="17">
        <v>125.0</v>
      </c>
      <c r="C104" s="17" t="s">
        <v>77</v>
      </c>
      <c r="D104" s="17">
        <v>895.0</v>
      </c>
      <c r="E104" s="17" t="s">
        <v>217</v>
      </c>
      <c r="F104" s="18">
        <v>0.13</v>
      </c>
      <c r="G104" s="18">
        <v>0.75</v>
      </c>
      <c r="H104" s="18">
        <v>0.87</v>
      </c>
      <c r="I104" s="18">
        <v>0.88</v>
      </c>
      <c r="J104" s="18">
        <v>0.31</v>
      </c>
      <c r="K104" s="18">
        <v>0.8</v>
      </c>
      <c r="L104" s="18">
        <v>0.5</v>
      </c>
      <c r="M104" s="18">
        <v>0.41</v>
      </c>
      <c r="N104" s="18">
        <v>0.6</v>
      </c>
      <c r="O104" s="18">
        <v>0.5</v>
      </c>
      <c r="P104" s="16"/>
    </row>
    <row r="105">
      <c r="A105" s="17">
        <v>104.0</v>
      </c>
      <c r="B105" s="17">
        <v>125.0</v>
      </c>
      <c r="C105" s="17" t="s">
        <v>77</v>
      </c>
      <c r="D105" s="17">
        <v>896.0</v>
      </c>
      <c r="E105" s="17" t="s">
        <v>218</v>
      </c>
      <c r="F105" s="18">
        <v>0.52</v>
      </c>
      <c r="G105" s="18">
        <v>0.29</v>
      </c>
      <c r="H105" s="18">
        <v>0.88</v>
      </c>
      <c r="I105" s="18">
        <v>0.44</v>
      </c>
      <c r="J105" s="18">
        <v>0.81</v>
      </c>
      <c r="K105" s="18">
        <v>0.82</v>
      </c>
      <c r="L105" s="18">
        <v>0.95</v>
      </c>
      <c r="M105" s="18">
        <v>0.53</v>
      </c>
      <c r="N105" s="18">
        <v>0.29</v>
      </c>
      <c r="O105" s="18">
        <v>0.47</v>
      </c>
      <c r="P105" s="16"/>
    </row>
    <row r="106">
      <c r="A106" s="17">
        <v>105.0</v>
      </c>
      <c r="B106" s="17">
        <v>125.0</v>
      </c>
      <c r="C106" s="17" t="s">
        <v>77</v>
      </c>
      <c r="D106" s="17">
        <v>897.0</v>
      </c>
      <c r="E106" s="17" t="s">
        <v>219</v>
      </c>
      <c r="F106" s="18">
        <v>0.86</v>
      </c>
      <c r="G106" s="18">
        <v>0.66</v>
      </c>
      <c r="H106" s="18">
        <v>0.93</v>
      </c>
      <c r="I106" s="18">
        <v>0.35</v>
      </c>
      <c r="J106" s="18">
        <v>0.26</v>
      </c>
      <c r="K106" s="18">
        <v>0.74</v>
      </c>
      <c r="L106" s="18">
        <v>0.66</v>
      </c>
      <c r="M106" s="18">
        <v>0.45</v>
      </c>
      <c r="N106" s="18">
        <v>0.2</v>
      </c>
      <c r="O106" s="18">
        <v>0.7</v>
      </c>
      <c r="P106" s="16"/>
    </row>
    <row r="107">
      <c r="A107" s="17">
        <v>106.0</v>
      </c>
      <c r="B107" s="17">
        <v>125.0</v>
      </c>
      <c r="C107" s="17" t="s">
        <v>77</v>
      </c>
      <c r="D107" s="17">
        <v>898.0</v>
      </c>
      <c r="E107" s="17" t="s">
        <v>220</v>
      </c>
      <c r="F107" s="18">
        <v>0.59</v>
      </c>
      <c r="G107" s="18">
        <v>0.9</v>
      </c>
      <c r="H107" s="18">
        <v>0.61</v>
      </c>
      <c r="I107" s="18">
        <v>0.4</v>
      </c>
      <c r="J107" s="18">
        <v>0.64</v>
      </c>
      <c r="K107" s="18">
        <v>0.21</v>
      </c>
      <c r="L107" s="18">
        <v>1.0</v>
      </c>
      <c r="M107" s="18">
        <v>0.88</v>
      </c>
      <c r="N107" s="18">
        <v>0.47</v>
      </c>
      <c r="O107" s="18">
        <v>0.46</v>
      </c>
      <c r="P107" s="16"/>
    </row>
    <row r="108">
      <c r="A108" s="17">
        <v>107.0</v>
      </c>
      <c r="B108" s="17">
        <v>125.0</v>
      </c>
      <c r="C108" s="17" t="s">
        <v>77</v>
      </c>
      <c r="D108" s="17">
        <v>899.0</v>
      </c>
      <c r="E108" s="17" t="s">
        <v>221</v>
      </c>
      <c r="F108" s="18">
        <v>0.72</v>
      </c>
      <c r="G108" s="18">
        <v>0.42</v>
      </c>
      <c r="H108" s="18">
        <v>0.33</v>
      </c>
      <c r="I108" s="18">
        <v>0.52</v>
      </c>
      <c r="J108" s="18">
        <v>0.67</v>
      </c>
      <c r="K108" s="18">
        <v>0.26</v>
      </c>
      <c r="L108" s="18">
        <v>0.81</v>
      </c>
      <c r="M108" s="18">
        <v>0.12</v>
      </c>
      <c r="N108" s="18">
        <v>0.94</v>
      </c>
      <c r="O108" s="18">
        <v>0.74</v>
      </c>
      <c r="P108" s="16"/>
    </row>
    <row r="109">
      <c r="A109" s="17">
        <v>108.0</v>
      </c>
      <c r="B109" s="17">
        <v>125.0</v>
      </c>
      <c r="C109" s="17" t="s">
        <v>77</v>
      </c>
      <c r="D109" s="17">
        <v>900.0</v>
      </c>
      <c r="E109" s="17" t="s">
        <v>222</v>
      </c>
      <c r="F109" s="18">
        <v>0.25</v>
      </c>
      <c r="G109" s="18">
        <v>0.76</v>
      </c>
      <c r="H109" s="18">
        <v>0.34</v>
      </c>
      <c r="I109" s="18">
        <v>0.48</v>
      </c>
      <c r="J109" s="18">
        <v>0.84</v>
      </c>
      <c r="K109" s="18">
        <v>0.83</v>
      </c>
      <c r="L109" s="18">
        <v>0.69</v>
      </c>
      <c r="M109" s="18">
        <v>0.73</v>
      </c>
      <c r="N109" s="18">
        <v>0.68</v>
      </c>
      <c r="O109" s="18">
        <v>0.86</v>
      </c>
      <c r="P109" s="16"/>
    </row>
    <row r="110">
      <c r="A110" s="17">
        <v>109.0</v>
      </c>
      <c r="B110" s="17">
        <v>125.0</v>
      </c>
      <c r="C110" s="17" t="s">
        <v>77</v>
      </c>
      <c r="D110" s="17">
        <v>901.0</v>
      </c>
      <c r="E110" s="17" t="s">
        <v>223</v>
      </c>
      <c r="F110" s="18">
        <v>0.87</v>
      </c>
      <c r="G110" s="18">
        <v>0.8</v>
      </c>
      <c r="H110" s="18">
        <v>0.34</v>
      </c>
      <c r="I110" s="18">
        <v>0.47</v>
      </c>
      <c r="J110" s="18">
        <v>0.95</v>
      </c>
      <c r="K110" s="18">
        <v>0.42</v>
      </c>
      <c r="L110" s="18">
        <v>0.66</v>
      </c>
      <c r="M110" s="18">
        <v>0.2</v>
      </c>
      <c r="N110" s="18">
        <v>0.55</v>
      </c>
      <c r="O110" s="18">
        <v>0.47</v>
      </c>
      <c r="P110" s="16"/>
    </row>
    <row r="111">
      <c r="A111" s="17">
        <v>110.0</v>
      </c>
      <c r="B111" s="17">
        <v>125.0</v>
      </c>
      <c r="C111" s="17" t="s">
        <v>77</v>
      </c>
      <c r="D111" s="17">
        <v>903.0</v>
      </c>
      <c r="E111" s="17" t="s">
        <v>224</v>
      </c>
      <c r="F111" s="18">
        <v>0.33</v>
      </c>
      <c r="G111" s="18">
        <v>0.6</v>
      </c>
      <c r="H111" s="18">
        <v>0.29</v>
      </c>
      <c r="I111" s="18">
        <v>0.61</v>
      </c>
      <c r="J111" s="18">
        <v>0.65</v>
      </c>
      <c r="K111" s="18">
        <v>0.52</v>
      </c>
      <c r="L111" s="18">
        <v>0.19</v>
      </c>
      <c r="M111" s="18">
        <v>0.92</v>
      </c>
      <c r="N111" s="18">
        <v>0.4</v>
      </c>
      <c r="O111" s="18">
        <v>0.83</v>
      </c>
      <c r="P111" s="16"/>
    </row>
    <row r="112">
      <c r="A112" s="17">
        <v>111.0</v>
      </c>
      <c r="B112" s="17">
        <v>125.0</v>
      </c>
      <c r="C112" s="17" t="s">
        <v>77</v>
      </c>
      <c r="D112" s="17">
        <v>902.0</v>
      </c>
      <c r="E112" s="17" t="s">
        <v>225</v>
      </c>
      <c r="F112" s="18">
        <v>0.75</v>
      </c>
      <c r="G112" s="18">
        <v>0.3</v>
      </c>
      <c r="H112" s="18">
        <v>0.96</v>
      </c>
      <c r="I112" s="18">
        <v>0.55</v>
      </c>
      <c r="J112" s="18">
        <v>0.34</v>
      </c>
      <c r="K112" s="18">
        <v>0.9</v>
      </c>
      <c r="L112" s="18">
        <v>0.56</v>
      </c>
      <c r="M112" s="18">
        <v>0.82</v>
      </c>
      <c r="N112" s="18">
        <v>0.49</v>
      </c>
      <c r="O112" s="18">
        <v>0.95</v>
      </c>
      <c r="P112" s="16"/>
    </row>
    <row r="113">
      <c r="A113" s="17">
        <v>112.0</v>
      </c>
      <c r="B113" s="17">
        <v>125.0</v>
      </c>
      <c r="C113" s="17" t="s">
        <v>77</v>
      </c>
      <c r="D113" s="17">
        <v>904.0</v>
      </c>
      <c r="E113" s="17" t="s">
        <v>226</v>
      </c>
      <c r="F113" s="18">
        <v>0.74</v>
      </c>
      <c r="G113" s="18">
        <v>0.89</v>
      </c>
      <c r="H113" s="18">
        <v>0.69</v>
      </c>
      <c r="I113" s="18">
        <v>0.32</v>
      </c>
      <c r="J113" s="18">
        <v>0.13</v>
      </c>
      <c r="K113" s="18">
        <v>0.49</v>
      </c>
      <c r="L113" s="18">
        <v>0.94</v>
      </c>
      <c r="M113" s="18">
        <v>0.64</v>
      </c>
      <c r="N113" s="18">
        <v>0.41</v>
      </c>
      <c r="O113" s="18">
        <v>0.89</v>
      </c>
      <c r="P113" s="16"/>
    </row>
    <row r="114">
      <c r="A114" s="17">
        <v>113.0</v>
      </c>
      <c r="B114" s="17">
        <v>125.0</v>
      </c>
      <c r="C114" s="17" t="s">
        <v>77</v>
      </c>
      <c r="D114" s="17">
        <v>905.0</v>
      </c>
      <c r="E114" s="17" t="s">
        <v>227</v>
      </c>
      <c r="F114" s="18">
        <v>0.69</v>
      </c>
      <c r="G114" s="18">
        <v>0.36</v>
      </c>
      <c r="H114" s="18">
        <v>0.33</v>
      </c>
      <c r="I114" s="18">
        <v>0.62</v>
      </c>
      <c r="J114" s="18">
        <v>0.31</v>
      </c>
      <c r="K114" s="18">
        <v>0.63</v>
      </c>
      <c r="L114" s="18">
        <v>0.16</v>
      </c>
      <c r="M114" s="18">
        <v>0.34</v>
      </c>
      <c r="N114" s="18">
        <v>0.8</v>
      </c>
      <c r="O114" s="18">
        <v>0.35</v>
      </c>
      <c r="P114" s="16"/>
    </row>
    <row r="115">
      <c r="A115" s="17">
        <v>114.0</v>
      </c>
      <c r="B115" s="17">
        <v>125.0</v>
      </c>
      <c r="C115" s="17" t="s">
        <v>77</v>
      </c>
      <c r="D115" s="17">
        <v>906.0</v>
      </c>
      <c r="E115" s="17" t="s">
        <v>228</v>
      </c>
      <c r="F115" s="18">
        <v>0.9</v>
      </c>
      <c r="G115" s="18">
        <v>0.93</v>
      </c>
      <c r="H115" s="18">
        <v>0.6</v>
      </c>
      <c r="I115" s="18">
        <v>0.3</v>
      </c>
      <c r="J115" s="18">
        <v>0.49</v>
      </c>
      <c r="K115" s="18">
        <v>0.57</v>
      </c>
      <c r="L115" s="18">
        <v>0.82</v>
      </c>
      <c r="M115" s="18">
        <v>0.49</v>
      </c>
      <c r="N115" s="18">
        <v>0.8</v>
      </c>
      <c r="O115" s="18">
        <v>0.61</v>
      </c>
      <c r="P115" s="16"/>
    </row>
    <row r="116">
      <c r="A116" s="17">
        <v>115.0</v>
      </c>
      <c r="B116" s="17">
        <v>125.0</v>
      </c>
      <c r="C116" s="17" t="s">
        <v>77</v>
      </c>
      <c r="D116" s="17">
        <v>907.0</v>
      </c>
      <c r="E116" s="17" t="s">
        <v>229</v>
      </c>
      <c r="F116" s="18">
        <v>0.54</v>
      </c>
      <c r="G116" s="18">
        <v>0.84</v>
      </c>
      <c r="H116" s="18">
        <v>0.71</v>
      </c>
      <c r="I116" s="18">
        <v>0.31</v>
      </c>
      <c r="J116" s="18">
        <v>0.46</v>
      </c>
      <c r="K116" s="18">
        <v>0.78</v>
      </c>
      <c r="L116" s="18">
        <v>0.35</v>
      </c>
      <c r="M116" s="18">
        <v>0.37</v>
      </c>
      <c r="N116" s="18">
        <v>0.76</v>
      </c>
      <c r="O116" s="18">
        <v>0.43</v>
      </c>
      <c r="P116" s="16"/>
    </row>
    <row r="117">
      <c r="A117" s="17">
        <v>116.0</v>
      </c>
      <c r="B117" s="17">
        <v>126.0</v>
      </c>
      <c r="C117" s="17" t="s">
        <v>83</v>
      </c>
      <c r="D117" s="17">
        <v>908.0</v>
      </c>
      <c r="E117" s="17" t="s">
        <v>230</v>
      </c>
      <c r="F117" s="18">
        <v>0.86</v>
      </c>
      <c r="G117" s="18">
        <v>0.86</v>
      </c>
      <c r="H117" s="18">
        <v>0.48</v>
      </c>
      <c r="I117" s="18">
        <v>0.91</v>
      </c>
      <c r="J117" s="18">
        <v>0.33</v>
      </c>
      <c r="K117" s="18">
        <v>0.9</v>
      </c>
      <c r="L117" s="18">
        <v>1.0</v>
      </c>
      <c r="M117" s="18">
        <v>0.43</v>
      </c>
      <c r="N117" s="18">
        <v>0.85</v>
      </c>
      <c r="O117" s="18">
        <v>0.97</v>
      </c>
      <c r="P117" s="16"/>
    </row>
    <row r="118">
      <c r="A118" s="17">
        <v>117.0</v>
      </c>
      <c r="B118" s="17">
        <v>126.0</v>
      </c>
      <c r="C118" s="17" t="s">
        <v>83</v>
      </c>
      <c r="D118" s="17">
        <v>909.0</v>
      </c>
      <c r="E118" s="17" t="s">
        <v>231</v>
      </c>
      <c r="F118" s="18">
        <v>0.14</v>
      </c>
      <c r="G118" s="18">
        <v>0.33</v>
      </c>
      <c r="H118" s="18">
        <v>0.92</v>
      </c>
      <c r="I118" s="18">
        <v>0.48</v>
      </c>
      <c r="J118" s="18">
        <v>0.42</v>
      </c>
      <c r="K118" s="18">
        <v>0.85</v>
      </c>
      <c r="L118" s="18">
        <v>0.31</v>
      </c>
      <c r="M118" s="18">
        <v>0.63</v>
      </c>
      <c r="N118" s="18">
        <v>0.59</v>
      </c>
      <c r="O118" s="18">
        <v>0.29</v>
      </c>
      <c r="P118" s="16"/>
    </row>
    <row r="119">
      <c r="A119" s="17">
        <v>118.0</v>
      </c>
      <c r="B119" s="17">
        <v>126.0</v>
      </c>
      <c r="C119" s="17" t="s">
        <v>83</v>
      </c>
      <c r="D119" s="17">
        <v>910.0</v>
      </c>
      <c r="E119" s="17" t="s">
        <v>232</v>
      </c>
      <c r="F119" s="18">
        <v>0.88</v>
      </c>
      <c r="G119" s="18">
        <v>0.69</v>
      </c>
      <c r="H119" s="18">
        <v>0.15</v>
      </c>
      <c r="I119" s="18">
        <v>0.86</v>
      </c>
      <c r="J119" s="18">
        <v>0.53</v>
      </c>
      <c r="K119" s="18">
        <v>0.78</v>
      </c>
      <c r="L119" s="18">
        <v>0.28</v>
      </c>
      <c r="M119" s="18">
        <v>0.47</v>
      </c>
      <c r="N119" s="18">
        <v>0.91</v>
      </c>
      <c r="O119" s="18">
        <v>0.61</v>
      </c>
      <c r="P119" s="16"/>
    </row>
    <row r="120">
      <c r="A120" s="17">
        <v>119.0</v>
      </c>
      <c r="B120" s="17">
        <v>126.0</v>
      </c>
      <c r="C120" s="17" t="s">
        <v>83</v>
      </c>
      <c r="D120" s="17">
        <v>911.0</v>
      </c>
      <c r="E120" s="17" t="s">
        <v>233</v>
      </c>
      <c r="F120" s="18">
        <v>0.7</v>
      </c>
      <c r="G120" s="18">
        <v>0.51</v>
      </c>
      <c r="H120" s="18">
        <v>0.86</v>
      </c>
      <c r="I120" s="18">
        <v>0.42</v>
      </c>
      <c r="J120" s="18">
        <v>0.75</v>
      </c>
      <c r="K120" s="18">
        <v>0.7</v>
      </c>
      <c r="L120" s="18">
        <v>0.15</v>
      </c>
      <c r="M120" s="18">
        <v>0.72</v>
      </c>
      <c r="N120" s="18">
        <v>0.31</v>
      </c>
      <c r="O120" s="18">
        <v>0.77</v>
      </c>
      <c r="P120" s="16"/>
    </row>
    <row r="121">
      <c r="A121" s="17">
        <v>120.0</v>
      </c>
      <c r="B121" s="17">
        <v>126.0</v>
      </c>
      <c r="C121" s="17" t="s">
        <v>83</v>
      </c>
      <c r="D121" s="17">
        <v>912.0</v>
      </c>
      <c r="E121" s="17" t="s">
        <v>234</v>
      </c>
      <c r="F121" s="18">
        <v>0.32</v>
      </c>
      <c r="G121" s="18">
        <v>0.44</v>
      </c>
      <c r="H121" s="18">
        <v>1.0</v>
      </c>
      <c r="I121" s="18">
        <v>0.13</v>
      </c>
      <c r="J121" s="18">
        <v>0.69</v>
      </c>
      <c r="K121" s="18">
        <v>0.28</v>
      </c>
      <c r="L121" s="18">
        <v>0.72</v>
      </c>
      <c r="M121" s="18">
        <v>0.42</v>
      </c>
      <c r="N121" s="18">
        <v>0.77</v>
      </c>
      <c r="O121" s="18">
        <v>0.58</v>
      </c>
      <c r="P121" s="16"/>
    </row>
    <row r="122">
      <c r="A122" s="17">
        <v>121.0</v>
      </c>
      <c r="B122" s="17">
        <v>126.0</v>
      </c>
      <c r="C122" s="17" t="s">
        <v>83</v>
      </c>
      <c r="D122" s="17">
        <v>913.0</v>
      </c>
      <c r="E122" s="17" t="s">
        <v>235</v>
      </c>
      <c r="F122" s="18">
        <v>0.29</v>
      </c>
      <c r="G122" s="18">
        <v>0.8</v>
      </c>
      <c r="H122" s="18">
        <v>0.83</v>
      </c>
      <c r="I122" s="18">
        <v>0.51</v>
      </c>
      <c r="J122" s="18">
        <v>0.94</v>
      </c>
      <c r="K122" s="18">
        <v>0.19</v>
      </c>
      <c r="L122" s="18">
        <v>0.99</v>
      </c>
      <c r="M122" s="18">
        <v>0.55</v>
      </c>
      <c r="N122" s="18">
        <v>0.25</v>
      </c>
      <c r="O122" s="18">
        <v>0.27</v>
      </c>
      <c r="P122" s="16"/>
    </row>
    <row r="123">
      <c r="A123" s="17">
        <v>122.0</v>
      </c>
      <c r="B123" s="17">
        <v>126.0</v>
      </c>
      <c r="C123" s="17" t="s">
        <v>83</v>
      </c>
      <c r="D123" s="17">
        <v>914.0</v>
      </c>
      <c r="E123" s="17" t="s">
        <v>236</v>
      </c>
      <c r="F123" s="18">
        <v>0.48</v>
      </c>
      <c r="G123" s="18">
        <v>0.85</v>
      </c>
      <c r="H123" s="18">
        <v>0.38</v>
      </c>
      <c r="I123" s="18">
        <v>0.74</v>
      </c>
      <c r="J123" s="18">
        <v>0.58</v>
      </c>
      <c r="K123" s="18">
        <v>0.24</v>
      </c>
      <c r="L123" s="18">
        <v>0.57</v>
      </c>
      <c r="M123" s="18">
        <v>0.91</v>
      </c>
      <c r="N123" s="18">
        <v>0.84</v>
      </c>
      <c r="O123" s="18">
        <v>0.52</v>
      </c>
      <c r="P123" s="16"/>
    </row>
    <row r="124">
      <c r="A124" s="17">
        <v>123.0</v>
      </c>
      <c r="B124" s="17">
        <v>126.0</v>
      </c>
      <c r="C124" s="17" t="s">
        <v>83</v>
      </c>
      <c r="D124" s="17">
        <v>915.0</v>
      </c>
      <c r="E124" s="17" t="s">
        <v>237</v>
      </c>
      <c r="F124" s="18">
        <v>0.35</v>
      </c>
      <c r="G124" s="18">
        <v>0.94</v>
      </c>
      <c r="H124" s="18">
        <v>0.31</v>
      </c>
      <c r="I124" s="18">
        <v>0.21</v>
      </c>
      <c r="J124" s="18">
        <v>0.69</v>
      </c>
      <c r="K124" s="18">
        <v>0.36</v>
      </c>
      <c r="L124" s="18">
        <v>0.51</v>
      </c>
      <c r="M124" s="18">
        <v>0.19</v>
      </c>
      <c r="N124" s="18">
        <v>0.3</v>
      </c>
      <c r="O124" s="18">
        <v>0.65</v>
      </c>
      <c r="P124" s="16"/>
    </row>
    <row r="125">
      <c r="A125" s="17">
        <v>124.0</v>
      </c>
      <c r="B125" s="17">
        <v>126.0</v>
      </c>
      <c r="C125" s="17" t="s">
        <v>83</v>
      </c>
      <c r="D125" s="17">
        <v>916.0</v>
      </c>
      <c r="E125" s="17" t="s">
        <v>238</v>
      </c>
      <c r="F125" s="18">
        <v>0.77</v>
      </c>
      <c r="G125" s="18">
        <v>0.79</v>
      </c>
      <c r="H125" s="18">
        <v>0.98</v>
      </c>
      <c r="I125" s="18">
        <v>0.65</v>
      </c>
      <c r="J125" s="18">
        <v>0.16</v>
      </c>
      <c r="K125" s="18">
        <v>0.3</v>
      </c>
      <c r="L125" s="18">
        <v>0.38</v>
      </c>
      <c r="M125" s="18">
        <v>0.67</v>
      </c>
      <c r="N125" s="18">
        <v>0.33</v>
      </c>
      <c r="O125" s="18">
        <v>0.37</v>
      </c>
      <c r="P125" s="16"/>
    </row>
    <row r="126">
      <c r="A126" s="17">
        <v>125.0</v>
      </c>
      <c r="B126" s="17">
        <v>126.0</v>
      </c>
      <c r="C126" s="17" t="s">
        <v>83</v>
      </c>
      <c r="D126" s="17">
        <v>917.0</v>
      </c>
      <c r="E126" s="17" t="s">
        <v>239</v>
      </c>
      <c r="F126" s="18">
        <v>0.35</v>
      </c>
      <c r="G126" s="18">
        <v>0.67</v>
      </c>
      <c r="H126" s="18">
        <v>0.71</v>
      </c>
      <c r="I126" s="18">
        <v>0.62</v>
      </c>
      <c r="J126" s="18">
        <v>0.84</v>
      </c>
      <c r="K126" s="18">
        <v>0.39</v>
      </c>
      <c r="L126" s="18">
        <v>0.76</v>
      </c>
      <c r="M126" s="18">
        <v>0.93</v>
      </c>
      <c r="N126" s="18">
        <v>0.23</v>
      </c>
      <c r="O126" s="18">
        <v>0.79</v>
      </c>
      <c r="P126" s="16"/>
    </row>
    <row r="127">
      <c r="A127" s="17">
        <v>126.0</v>
      </c>
      <c r="B127" s="17">
        <v>126.0</v>
      </c>
      <c r="C127" s="17" t="s">
        <v>83</v>
      </c>
      <c r="D127" s="17">
        <v>918.0</v>
      </c>
      <c r="E127" s="17" t="s">
        <v>240</v>
      </c>
      <c r="F127" s="18">
        <v>0.73</v>
      </c>
      <c r="G127" s="18">
        <v>0.4</v>
      </c>
      <c r="H127" s="18">
        <v>0.83</v>
      </c>
      <c r="I127" s="18">
        <v>0.53</v>
      </c>
      <c r="J127" s="18">
        <v>0.13</v>
      </c>
      <c r="K127" s="18">
        <v>0.45</v>
      </c>
      <c r="L127" s="18">
        <v>0.46</v>
      </c>
      <c r="M127" s="18">
        <v>0.81</v>
      </c>
      <c r="N127" s="18">
        <v>0.85</v>
      </c>
      <c r="O127" s="18">
        <v>0.64</v>
      </c>
      <c r="P127" s="16"/>
    </row>
    <row r="128">
      <c r="A128" s="17">
        <v>127.0</v>
      </c>
      <c r="B128" s="17">
        <v>126.0</v>
      </c>
      <c r="C128" s="17" t="s">
        <v>83</v>
      </c>
      <c r="D128" s="17">
        <v>919.0</v>
      </c>
      <c r="E128" s="17" t="s">
        <v>241</v>
      </c>
      <c r="F128" s="18">
        <v>0.5</v>
      </c>
      <c r="G128" s="18">
        <v>0.95</v>
      </c>
      <c r="H128" s="18">
        <v>0.44</v>
      </c>
      <c r="I128" s="18">
        <v>0.14</v>
      </c>
      <c r="J128" s="18">
        <v>0.8</v>
      </c>
      <c r="K128" s="18">
        <v>0.47</v>
      </c>
      <c r="L128" s="18">
        <v>0.84</v>
      </c>
      <c r="M128" s="18">
        <v>0.31</v>
      </c>
      <c r="N128" s="18">
        <v>0.2</v>
      </c>
      <c r="O128" s="18">
        <v>0.52</v>
      </c>
      <c r="P128" s="16"/>
    </row>
    <row r="129">
      <c r="A129" s="17">
        <v>128.0</v>
      </c>
      <c r="B129" s="17">
        <v>126.0</v>
      </c>
      <c r="C129" s="17" t="s">
        <v>83</v>
      </c>
      <c r="D129" s="17">
        <v>920.0</v>
      </c>
      <c r="E129" s="17" t="s">
        <v>242</v>
      </c>
      <c r="F129" s="18">
        <v>0.64</v>
      </c>
      <c r="G129" s="18">
        <v>0.86</v>
      </c>
      <c r="H129" s="18">
        <v>0.53</v>
      </c>
      <c r="I129" s="18">
        <v>0.6</v>
      </c>
      <c r="J129" s="18">
        <v>0.27</v>
      </c>
      <c r="K129" s="18">
        <v>0.62</v>
      </c>
      <c r="L129" s="18">
        <v>0.66</v>
      </c>
      <c r="M129" s="18">
        <v>0.21</v>
      </c>
      <c r="N129" s="18">
        <v>0.58</v>
      </c>
      <c r="O129" s="18">
        <v>0.25</v>
      </c>
      <c r="P129" s="16"/>
    </row>
    <row r="130">
      <c r="A130" s="17">
        <v>129.0</v>
      </c>
      <c r="B130" s="17">
        <v>126.0</v>
      </c>
      <c r="C130" s="17" t="s">
        <v>83</v>
      </c>
      <c r="D130" s="17">
        <v>921.0</v>
      </c>
      <c r="E130" s="17" t="s">
        <v>243</v>
      </c>
      <c r="F130" s="18">
        <v>0.88</v>
      </c>
      <c r="G130" s="18">
        <v>0.26</v>
      </c>
      <c r="H130" s="18">
        <v>0.58</v>
      </c>
      <c r="I130" s="18">
        <v>0.73</v>
      </c>
      <c r="J130" s="18">
        <v>0.15</v>
      </c>
      <c r="K130" s="18">
        <v>0.31</v>
      </c>
      <c r="L130" s="18">
        <v>0.9</v>
      </c>
      <c r="M130" s="18">
        <v>0.25</v>
      </c>
      <c r="N130" s="18">
        <v>0.69</v>
      </c>
      <c r="O130" s="18">
        <v>0.4</v>
      </c>
      <c r="P130" s="16"/>
    </row>
    <row r="131">
      <c r="A131" s="17">
        <v>130.0</v>
      </c>
      <c r="B131" s="17">
        <v>126.0</v>
      </c>
      <c r="C131" s="17" t="s">
        <v>83</v>
      </c>
      <c r="D131" s="17">
        <v>922.0</v>
      </c>
      <c r="E131" s="17" t="s">
        <v>244</v>
      </c>
      <c r="F131" s="18">
        <v>0.84</v>
      </c>
      <c r="G131" s="18">
        <v>0.15</v>
      </c>
      <c r="H131" s="18">
        <v>0.74</v>
      </c>
      <c r="I131" s="18">
        <v>0.77</v>
      </c>
      <c r="J131" s="18">
        <v>0.32</v>
      </c>
      <c r="K131" s="18">
        <v>0.67</v>
      </c>
      <c r="L131" s="18">
        <v>0.13</v>
      </c>
      <c r="M131" s="18">
        <v>0.93</v>
      </c>
      <c r="N131" s="18">
        <v>0.49</v>
      </c>
      <c r="O131" s="18">
        <v>1.0</v>
      </c>
      <c r="P131" s="16"/>
    </row>
    <row r="132">
      <c r="A132" s="17">
        <v>131.0</v>
      </c>
      <c r="B132" s="17">
        <v>126.0</v>
      </c>
      <c r="C132" s="17" t="s">
        <v>83</v>
      </c>
      <c r="D132" s="17">
        <v>923.0</v>
      </c>
      <c r="E132" s="17" t="s">
        <v>245</v>
      </c>
      <c r="F132" s="18">
        <v>0.72</v>
      </c>
      <c r="G132" s="18">
        <v>0.53</v>
      </c>
      <c r="H132" s="18">
        <v>0.46</v>
      </c>
      <c r="I132" s="18">
        <v>0.68</v>
      </c>
      <c r="J132" s="18">
        <v>0.35</v>
      </c>
      <c r="K132" s="18">
        <v>0.81</v>
      </c>
      <c r="L132" s="18">
        <v>0.75</v>
      </c>
      <c r="M132" s="18">
        <v>0.29</v>
      </c>
      <c r="N132" s="18">
        <v>0.73</v>
      </c>
      <c r="O132" s="18">
        <v>0.9</v>
      </c>
      <c r="P132" s="16"/>
    </row>
    <row r="133">
      <c r="A133" s="17">
        <v>132.0</v>
      </c>
      <c r="B133" s="17">
        <v>126.0</v>
      </c>
      <c r="C133" s="17" t="s">
        <v>83</v>
      </c>
      <c r="D133" s="17">
        <v>924.0</v>
      </c>
      <c r="E133" s="17" t="s">
        <v>246</v>
      </c>
      <c r="F133" s="18">
        <v>0.99</v>
      </c>
      <c r="G133" s="18">
        <v>0.41</v>
      </c>
      <c r="H133" s="18">
        <v>0.69</v>
      </c>
      <c r="I133" s="18">
        <v>0.5</v>
      </c>
      <c r="J133" s="18">
        <v>0.17</v>
      </c>
      <c r="K133" s="18">
        <v>0.55</v>
      </c>
      <c r="L133" s="18">
        <v>0.86</v>
      </c>
      <c r="M133" s="18">
        <v>0.54</v>
      </c>
      <c r="N133" s="18">
        <v>0.69</v>
      </c>
      <c r="O133" s="18">
        <v>0.82</v>
      </c>
      <c r="P133" s="16"/>
    </row>
    <row r="134">
      <c r="A134" s="17">
        <v>133.0</v>
      </c>
      <c r="B134" s="17">
        <v>127.0</v>
      </c>
      <c r="C134" s="17" t="s">
        <v>60</v>
      </c>
      <c r="D134" s="17">
        <v>925.0</v>
      </c>
      <c r="E134" s="17" t="s">
        <v>60</v>
      </c>
      <c r="F134" s="18">
        <v>0.15</v>
      </c>
      <c r="G134" s="18">
        <v>0.46</v>
      </c>
      <c r="H134" s="18">
        <v>0.82</v>
      </c>
      <c r="I134" s="18">
        <v>0.59</v>
      </c>
      <c r="J134" s="18">
        <v>0.51</v>
      </c>
      <c r="K134" s="18">
        <v>0.12</v>
      </c>
      <c r="L134" s="18">
        <v>0.14</v>
      </c>
      <c r="M134" s="18">
        <v>0.49</v>
      </c>
      <c r="N134" s="18">
        <v>0.61</v>
      </c>
      <c r="O134" s="18">
        <v>0.4</v>
      </c>
      <c r="P134" s="16"/>
    </row>
    <row r="135">
      <c r="A135" s="17">
        <v>134.0</v>
      </c>
      <c r="B135" s="17">
        <v>127.0</v>
      </c>
      <c r="C135" s="17" t="s">
        <v>60</v>
      </c>
      <c r="D135" s="17">
        <v>926.0</v>
      </c>
      <c r="E135" s="17" t="s">
        <v>247</v>
      </c>
      <c r="F135" s="18">
        <v>1.0</v>
      </c>
      <c r="G135" s="18">
        <v>0.28</v>
      </c>
      <c r="H135" s="18">
        <v>0.65</v>
      </c>
      <c r="I135" s="18">
        <v>0.33</v>
      </c>
      <c r="J135" s="18">
        <v>0.76</v>
      </c>
      <c r="K135" s="18">
        <v>0.56</v>
      </c>
      <c r="L135" s="18">
        <v>0.81</v>
      </c>
      <c r="M135" s="18">
        <v>0.37</v>
      </c>
      <c r="N135" s="18">
        <v>0.98</v>
      </c>
      <c r="O135" s="18">
        <v>1.0</v>
      </c>
      <c r="P135" s="16"/>
    </row>
    <row r="136">
      <c r="A136" s="17">
        <v>135.0</v>
      </c>
      <c r="B136" s="17">
        <v>127.0</v>
      </c>
      <c r="C136" s="17" t="s">
        <v>60</v>
      </c>
      <c r="D136" s="17">
        <v>927.0</v>
      </c>
      <c r="E136" s="17" t="s">
        <v>248</v>
      </c>
      <c r="F136" s="18">
        <v>0.32</v>
      </c>
      <c r="G136" s="18">
        <v>0.67</v>
      </c>
      <c r="H136" s="18">
        <v>0.2</v>
      </c>
      <c r="I136" s="18">
        <v>0.23</v>
      </c>
      <c r="J136" s="18">
        <v>0.4</v>
      </c>
      <c r="K136" s="18">
        <v>0.95</v>
      </c>
      <c r="L136" s="18">
        <v>0.39</v>
      </c>
      <c r="M136" s="18">
        <v>0.4</v>
      </c>
      <c r="N136" s="18">
        <v>0.66</v>
      </c>
      <c r="O136" s="18">
        <v>0.34</v>
      </c>
      <c r="P136" s="16"/>
    </row>
    <row r="137">
      <c r="A137" s="17">
        <v>136.0</v>
      </c>
      <c r="B137" s="17">
        <v>127.0</v>
      </c>
      <c r="C137" s="17" t="s">
        <v>60</v>
      </c>
      <c r="D137" s="17">
        <v>928.0</v>
      </c>
      <c r="E137" s="17" t="s">
        <v>249</v>
      </c>
      <c r="F137" s="18">
        <v>0.19</v>
      </c>
      <c r="G137" s="18">
        <v>0.78</v>
      </c>
      <c r="H137" s="18">
        <v>0.62</v>
      </c>
      <c r="I137" s="18">
        <v>0.94</v>
      </c>
      <c r="J137" s="18">
        <v>0.51</v>
      </c>
      <c r="K137" s="18">
        <v>0.83</v>
      </c>
      <c r="L137" s="18">
        <v>0.33</v>
      </c>
      <c r="M137" s="18">
        <v>0.9</v>
      </c>
      <c r="N137" s="18">
        <v>0.36</v>
      </c>
      <c r="O137" s="18">
        <v>0.14</v>
      </c>
      <c r="P137" s="16"/>
    </row>
    <row r="138">
      <c r="A138" s="17">
        <v>137.0</v>
      </c>
      <c r="B138" s="17">
        <v>127.0</v>
      </c>
      <c r="C138" s="17" t="s">
        <v>60</v>
      </c>
      <c r="D138" s="17">
        <v>929.0</v>
      </c>
      <c r="E138" s="17" t="s">
        <v>250</v>
      </c>
      <c r="F138" s="18">
        <v>0.26</v>
      </c>
      <c r="G138" s="18">
        <v>0.62</v>
      </c>
      <c r="H138" s="18">
        <v>0.8</v>
      </c>
      <c r="I138" s="18">
        <v>0.49</v>
      </c>
      <c r="J138" s="18">
        <v>0.47</v>
      </c>
      <c r="K138" s="18">
        <v>0.14</v>
      </c>
      <c r="L138" s="18">
        <v>0.45</v>
      </c>
      <c r="M138" s="18">
        <v>0.57</v>
      </c>
      <c r="N138" s="18">
        <v>0.63</v>
      </c>
      <c r="O138" s="18">
        <v>0.97</v>
      </c>
      <c r="P138" s="16"/>
    </row>
    <row r="139">
      <c r="A139" s="17">
        <v>138.0</v>
      </c>
      <c r="B139" s="17">
        <v>127.0</v>
      </c>
      <c r="C139" s="17" t="s">
        <v>60</v>
      </c>
      <c r="D139" s="17">
        <v>930.0</v>
      </c>
      <c r="E139" s="17" t="s">
        <v>251</v>
      </c>
      <c r="F139" s="18">
        <v>0.17</v>
      </c>
      <c r="G139" s="18">
        <v>0.49</v>
      </c>
      <c r="H139" s="18">
        <v>0.29</v>
      </c>
      <c r="I139" s="18">
        <v>0.44</v>
      </c>
      <c r="J139" s="18">
        <v>0.89</v>
      </c>
      <c r="K139" s="18">
        <v>0.21</v>
      </c>
      <c r="L139" s="18">
        <v>0.19</v>
      </c>
      <c r="M139" s="18">
        <v>0.77</v>
      </c>
      <c r="N139" s="18">
        <v>0.96</v>
      </c>
      <c r="O139" s="18">
        <v>0.52</v>
      </c>
      <c r="P139" s="16"/>
    </row>
    <row r="140">
      <c r="A140" s="17">
        <v>139.0</v>
      </c>
      <c r="B140" s="17">
        <v>127.0</v>
      </c>
      <c r="C140" s="17" t="s">
        <v>60</v>
      </c>
      <c r="D140" s="17">
        <v>931.0</v>
      </c>
      <c r="E140" s="17" t="s">
        <v>252</v>
      </c>
      <c r="F140" s="18">
        <v>0.63</v>
      </c>
      <c r="G140" s="18">
        <v>0.69</v>
      </c>
      <c r="H140" s="18">
        <v>0.88</v>
      </c>
      <c r="I140" s="18">
        <v>0.35</v>
      </c>
      <c r="J140" s="18">
        <v>0.92</v>
      </c>
      <c r="K140" s="18">
        <v>0.74</v>
      </c>
      <c r="L140" s="18">
        <v>0.28</v>
      </c>
      <c r="M140" s="18">
        <v>0.63</v>
      </c>
      <c r="N140" s="18">
        <v>0.32</v>
      </c>
      <c r="O140" s="18">
        <v>0.37</v>
      </c>
      <c r="P140" s="16"/>
    </row>
    <row r="141">
      <c r="A141" s="17">
        <v>140.0</v>
      </c>
      <c r="B141" s="17">
        <v>127.0</v>
      </c>
      <c r="C141" s="17" t="s">
        <v>60</v>
      </c>
      <c r="D141" s="17">
        <v>932.0</v>
      </c>
      <c r="E141" s="17" t="s">
        <v>253</v>
      </c>
      <c r="F141" s="18">
        <v>0.57</v>
      </c>
      <c r="G141" s="18">
        <v>0.8</v>
      </c>
      <c r="H141" s="18">
        <v>0.34</v>
      </c>
      <c r="I141" s="18">
        <v>0.44</v>
      </c>
      <c r="J141" s="18">
        <v>0.62</v>
      </c>
      <c r="K141" s="18">
        <v>0.29</v>
      </c>
      <c r="L141" s="18">
        <v>0.74</v>
      </c>
      <c r="M141" s="18">
        <v>0.49</v>
      </c>
      <c r="N141" s="18">
        <v>0.8</v>
      </c>
      <c r="O141" s="18">
        <v>0.22</v>
      </c>
      <c r="P141" s="16"/>
    </row>
    <row r="142">
      <c r="A142" s="17">
        <v>141.0</v>
      </c>
      <c r="B142" s="17">
        <v>127.0</v>
      </c>
      <c r="C142" s="17" t="s">
        <v>60</v>
      </c>
      <c r="D142" s="17">
        <v>933.0</v>
      </c>
      <c r="E142" s="17" t="s">
        <v>254</v>
      </c>
      <c r="F142" s="18">
        <v>0.46</v>
      </c>
      <c r="G142" s="18">
        <v>0.7</v>
      </c>
      <c r="H142" s="18">
        <v>0.85</v>
      </c>
      <c r="I142" s="18">
        <v>0.44</v>
      </c>
      <c r="J142" s="18">
        <v>1.0</v>
      </c>
      <c r="K142" s="18">
        <v>0.91</v>
      </c>
      <c r="L142" s="18">
        <v>0.48</v>
      </c>
      <c r="M142" s="18">
        <v>0.81</v>
      </c>
      <c r="N142" s="18">
        <v>0.37</v>
      </c>
      <c r="O142" s="18">
        <v>0.43</v>
      </c>
      <c r="P142" s="16"/>
    </row>
    <row r="143">
      <c r="A143" s="17">
        <v>142.0</v>
      </c>
      <c r="B143" s="17">
        <v>128.0</v>
      </c>
      <c r="C143" s="17" t="s">
        <v>32</v>
      </c>
      <c r="D143" s="17">
        <v>934.0</v>
      </c>
      <c r="E143" s="17" t="s">
        <v>255</v>
      </c>
      <c r="F143" s="18">
        <v>0.28</v>
      </c>
      <c r="G143" s="18">
        <v>0.97</v>
      </c>
      <c r="H143" s="18">
        <v>0.4</v>
      </c>
      <c r="I143" s="18">
        <v>0.86</v>
      </c>
      <c r="J143" s="18">
        <v>0.47</v>
      </c>
      <c r="K143" s="18">
        <v>0.15</v>
      </c>
      <c r="L143" s="18">
        <v>0.63</v>
      </c>
      <c r="M143" s="18">
        <v>0.87</v>
      </c>
      <c r="N143" s="18">
        <v>0.87</v>
      </c>
      <c r="O143" s="18">
        <v>0.31</v>
      </c>
      <c r="P143" s="16"/>
    </row>
    <row r="144">
      <c r="A144" s="17">
        <v>143.0</v>
      </c>
      <c r="B144" s="17">
        <v>128.0</v>
      </c>
      <c r="C144" s="17" t="s">
        <v>32</v>
      </c>
      <c r="D144" s="17">
        <v>935.0</v>
      </c>
      <c r="E144" s="17" t="s">
        <v>256</v>
      </c>
      <c r="F144" s="18">
        <v>0.66</v>
      </c>
      <c r="G144" s="18">
        <v>0.84</v>
      </c>
      <c r="H144" s="18">
        <v>0.14</v>
      </c>
      <c r="I144" s="18">
        <v>0.59</v>
      </c>
      <c r="J144" s="18">
        <v>0.14</v>
      </c>
      <c r="K144" s="18">
        <v>0.57</v>
      </c>
      <c r="L144" s="18">
        <v>0.31</v>
      </c>
      <c r="M144" s="18">
        <v>0.89</v>
      </c>
      <c r="N144" s="18">
        <v>0.22</v>
      </c>
      <c r="O144" s="18">
        <v>0.73</v>
      </c>
      <c r="P144" s="16"/>
    </row>
    <row r="145">
      <c r="A145" s="17">
        <v>144.0</v>
      </c>
      <c r="B145" s="17">
        <v>128.0</v>
      </c>
      <c r="C145" s="17" t="s">
        <v>32</v>
      </c>
      <c r="D145" s="17">
        <v>936.0</v>
      </c>
      <c r="E145" s="17" t="s">
        <v>257</v>
      </c>
      <c r="F145" s="18">
        <v>0.54</v>
      </c>
      <c r="G145" s="18">
        <v>0.82</v>
      </c>
      <c r="H145" s="18">
        <v>0.28</v>
      </c>
      <c r="I145" s="18">
        <v>0.58</v>
      </c>
      <c r="J145" s="18">
        <v>0.17</v>
      </c>
      <c r="K145" s="18">
        <v>0.99</v>
      </c>
      <c r="L145" s="18">
        <v>0.45</v>
      </c>
      <c r="M145" s="18">
        <v>0.64</v>
      </c>
      <c r="N145" s="18">
        <v>0.91</v>
      </c>
      <c r="O145" s="18">
        <v>0.61</v>
      </c>
      <c r="P145" s="16"/>
    </row>
    <row r="146">
      <c r="A146" s="17">
        <v>145.0</v>
      </c>
      <c r="B146" s="17">
        <v>128.0</v>
      </c>
      <c r="C146" s="17" t="s">
        <v>32</v>
      </c>
      <c r="D146" s="17">
        <v>937.0</v>
      </c>
      <c r="E146" s="17" t="s">
        <v>258</v>
      </c>
      <c r="F146" s="18">
        <v>0.83</v>
      </c>
      <c r="G146" s="18">
        <v>0.25</v>
      </c>
      <c r="H146" s="18">
        <v>0.51</v>
      </c>
      <c r="I146" s="18">
        <v>0.79</v>
      </c>
      <c r="J146" s="18">
        <v>0.77</v>
      </c>
      <c r="K146" s="18">
        <v>0.33</v>
      </c>
      <c r="L146" s="18">
        <v>0.57</v>
      </c>
      <c r="M146" s="18">
        <v>0.73</v>
      </c>
      <c r="N146" s="18">
        <v>0.4</v>
      </c>
      <c r="O146" s="18">
        <v>0.61</v>
      </c>
      <c r="P146" s="16"/>
    </row>
    <row r="147">
      <c r="A147" s="17">
        <v>146.0</v>
      </c>
      <c r="B147" s="17">
        <v>128.0</v>
      </c>
      <c r="C147" s="17" t="s">
        <v>32</v>
      </c>
      <c r="D147" s="17">
        <v>938.0</v>
      </c>
      <c r="E147" s="17" t="s">
        <v>259</v>
      </c>
      <c r="F147" s="18">
        <v>0.94</v>
      </c>
      <c r="G147" s="18">
        <v>0.28</v>
      </c>
      <c r="H147" s="18">
        <v>0.25</v>
      </c>
      <c r="I147" s="18">
        <v>0.43</v>
      </c>
      <c r="J147" s="18">
        <v>0.24</v>
      </c>
      <c r="K147" s="18">
        <v>0.3</v>
      </c>
      <c r="L147" s="18">
        <v>0.74</v>
      </c>
      <c r="M147" s="18">
        <v>0.28</v>
      </c>
      <c r="N147" s="18">
        <v>0.51</v>
      </c>
      <c r="O147" s="18">
        <v>0.59</v>
      </c>
      <c r="P147" s="16"/>
    </row>
    <row r="148">
      <c r="A148" s="17">
        <v>147.0</v>
      </c>
      <c r="B148" s="17">
        <v>128.0</v>
      </c>
      <c r="C148" s="17" t="s">
        <v>32</v>
      </c>
      <c r="D148" s="17">
        <v>939.0</v>
      </c>
      <c r="E148" s="17" t="s">
        <v>260</v>
      </c>
      <c r="F148" s="18">
        <v>0.41</v>
      </c>
      <c r="G148" s="18">
        <v>0.99</v>
      </c>
      <c r="H148" s="18">
        <v>0.56</v>
      </c>
      <c r="I148" s="18">
        <v>0.92</v>
      </c>
      <c r="J148" s="18">
        <v>0.95</v>
      </c>
      <c r="K148" s="18">
        <v>0.29</v>
      </c>
      <c r="L148" s="18">
        <v>0.77</v>
      </c>
      <c r="M148" s="18">
        <v>0.99</v>
      </c>
      <c r="N148" s="18">
        <v>0.27</v>
      </c>
      <c r="O148" s="18">
        <v>0.46</v>
      </c>
      <c r="P148" s="16"/>
    </row>
    <row r="149">
      <c r="A149" s="17">
        <v>148.0</v>
      </c>
      <c r="B149" s="17">
        <v>128.0</v>
      </c>
      <c r="C149" s="17" t="s">
        <v>32</v>
      </c>
      <c r="D149" s="17">
        <v>940.0</v>
      </c>
      <c r="E149" s="17" t="s">
        <v>261</v>
      </c>
      <c r="F149" s="18">
        <v>0.79</v>
      </c>
      <c r="G149" s="18">
        <v>0.49</v>
      </c>
      <c r="H149" s="18">
        <v>0.5</v>
      </c>
      <c r="I149" s="18">
        <v>0.83</v>
      </c>
      <c r="J149" s="18">
        <v>0.39</v>
      </c>
      <c r="K149" s="18">
        <v>0.66</v>
      </c>
      <c r="L149" s="18">
        <v>0.57</v>
      </c>
      <c r="M149" s="18">
        <v>0.99</v>
      </c>
      <c r="N149" s="18">
        <v>0.39</v>
      </c>
      <c r="O149" s="18">
        <v>0.96</v>
      </c>
      <c r="P149" s="16"/>
    </row>
    <row r="150">
      <c r="A150" s="17">
        <v>149.0</v>
      </c>
      <c r="B150" s="17">
        <v>128.0</v>
      </c>
      <c r="C150" s="17" t="s">
        <v>32</v>
      </c>
      <c r="D150" s="17">
        <v>941.0</v>
      </c>
      <c r="E150" s="17" t="s">
        <v>262</v>
      </c>
      <c r="F150" s="18">
        <v>0.9</v>
      </c>
      <c r="G150" s="18">
        <v>0.18</v>
      </c>
      <c r="H150" s="18">
        <v>0.64</v>
      </c>
      <c r="I150" s="18">
        <v>0.65</v>
      </c>
      <c r="J150" s="18">
        <v>0.22</v>
      </c>
      <c r="K150" s="18">
        <v>0.12</v>
      </c>
      <c r="L150" s="18">
        <v>0.68</v>
      </c>
      <c r="M150" s="18">
        <v>0.6</v>
      </c>
      <c r="N150" s="18">
        <v>0.54</v>
      </c>
      <c r="O150" s="18">
        <v>0.74</v>
      </c>
      <c r="P150" s="16"/>
    </row>
    <row r="151">
      <c r="A151" s="17">
        <v>150.0</v>
      </c>
      <c r="B151" s="17">
        <v>129.0</v>
      </c>
      <c r="C151" s="17" t="s">
        <v>21</v>
      </c>
      <c r="D151" s="17">
        <v>942.0</v>
      </c>
      <c r="E151" s="17" t="s">
        <v>263</v>
      </c>
      <c r="F151" s="18">
        <v>0.18</v>
      </c>
      <c r="G151" s="18">
        <v>0.34</v>
      </c>
      <c r="H151" s="18">
        <v>0.53</v>
      </c>
      <c r="I151" s="18">
        <v>0.67</v>
      </c>
      <c r="J151" s="18">
        <v>0.26</v>
      </c>
      <c r="K151" s="18">
        <v>0.74</v>
      </c>
      <c r="L151" s="18">
        <v>0.16</v>
      </c>
      <c r="M151" s="18">
        <v>0.75</v>
      </c>
      <c r="N151" s="18">
        <v>0.42</v>
      </c>
      <c r="O151" s="18">
        <v>0.79</v>
      </c>
      <c r="P151" s="16"/>
    </row>
    <row r="152">
      <c r="A152" s="17">
        <v>151.0</v>
      </c>
      <c r="B152" s="17">
        <v>129.0</v>
      </c>
      <c r="C152" s="17" t="s">
        <v>21</v>
      </c>
      <c r="D152" s="17">
        <v>943.0</v>
      </c>
      <c r="E152" s="17" t="s">
        <v>264</v>
      </c>
      <c r="F152" s="18">
        <v>0.88</v>
      </c>
      <c r="G152" s="18">
        <v>0.2</v>
      </c>
      <c r="H152" s="18">
        <v>0.47</v>
      </c>
      <c r="I152" s="18">
        <v>0.16</v>
      </c>
      <c r="J152" s="18">
        <v>0.62</v>
      </c>
      <c r="K152" s="18">
        <v>0.42</v>
      </c>
      <c r="L152" s="18">
        <v>0.87</v>
      </c>
      <c r="M152" s="18">
        <v>0.48</v>
      </c>
      <c r="N152" s="18">
        <v>0.67</v>
      </c>
      <c r="O152" s="18">
        <v>0.81</v>
      </c>
      <c r="P152" s="16"/>
    </row>
    <row r="153">
      <c r="A153" s="17">
        <v>152.0</v>
      </c>
      <c r="B153" s="17">
        <v>129.0</v>
      </c>
      <c r="C153" s="17" t="s">
        <v>21</v>
      </c>
      <c r="D153" s="17">
        <v>944.0</v>
      </c>
      <c r="E153" s="17" t="s">
        <v>265</v>
      </c>
      <c r="F153" s="18">
        <v>0.82</v>
      </c>
      <c r="G153" s="18">
        <v>0.48</v>
      </c>
      <c r="H153" s="18">
        <v>0.59</v>
      </c>
      <c r="I153" s="18">
        <v>0.14</v>
      </c>
      <c r="J153" s="18">
        <v>0.21</v>
      </c>
      <c r="K153" s="18">
        <v>0.53</v>
      </c>
      <c r="L153" s="18">
        <v>0.89</v>
      </c>
      <c r="M153" s="18">
        <v>0.36</v>
      </c>
      <c r="N153" s="18">
        <v>0.63</v>
      </c>
      <c r="O153" s="18">
        <v>0.42</v>
      </c>
      <c r="P153" s="16"/>
    </row>
    <row r="154">
      <c r="A154" s="17">
        <v>153.0</v>
      </c>
      <c r="B154" s="17">
        <v>129.0</v>
      </c>
      <c r="C154" s="17" t="s">
        <v>21</v>
      </c>
      <c r="D154" s="17">
        <v>945.0</v>
      </c>
      <c r="E154" s="17" t="s">
        <v>266</v>
      </c>
      <c r="F154" s="18">
        <v>0.28</v>
      </c>
      <c r="G154" s="18">
        <v>0.73</v>
      </c>
      <c r="H154" s="18">
        <v>0.52</v>
      </c>
      <c r="I154" s="18">
        <v>0.23</v>
      </c>
      <c r="J154" s="18">
        <v>0.33</v>
      </c>
      <c r="K154" s="18">
        <v>0.89</v>
      </c>
      <c r="L154" s="18">
        <v>0.92</v>
      </c>
      <c r="M154" s="18">
        <v>0.62</v>
      </c>
      <c r="N154" s="18">
        <v>0.62</v>
      </c>
      <c r="O154" s="18">
        <v>0.96</v>
      </c>
      <c r="P154" s="16"/>
    </row>
    <row r="155">
      <c r="A155" s="17">
        <v>154.0</v>
      </c>
      <c r="B155" s="17">
        <v>129.0</v>
      </c>
      <c r="C155" s="17" t="s">
        <v>21</v>
      </c>
      <c r="D155" s="17">
        <v>946.0</v>
      </c>
      <c r="E155" s="17" t="s">
        <v>29</v>
      </c>
      <c r="F155" s="18">
        <v>0.19</v>
      </c>
      <c r="G155" s="18">
        <v>0.97</v>
      </c>
      <c r="H155" s="18">
        <v>0.55</v>
      </c>
      <c r="I155" s="18">
        <v>0.15</v>
      </c>
      <c r="J155" s="18">
        <v>0.7</v>
      </c>
      <c r="K155" s="18">
        <v>0.61</v>
      </c>
      <c r="L155" s="18">
        <v>0.19</v>
      </c>
      <c r="M155" s="18">
        <v>0.63</v>
      </c>
      <c r="N155" s="18">
        <v>0.66</v>
      </c>
      <c r="O155" s="18">
        <v>0.33</v>
      </c>
      <c r="P155" s="16"/>
    </row>
    <row r="156">
      <c r="A156" s="17">
        <v>155.0</v>
      </c>
      <c r="B156" s="17">
        <v>129.0</v>
      </c>
      <c r="C156" s="17" t="s">
        <v>21</v>
      </c>
      <c r="D156" s="17">
        <v>947.0</v>
      </c>
      <c r="E156" s="17" t="s">
        <v>267</v>
      </c>
      <c r="F156" s="18">
        <v>0.9</v>
      </c>
      <c r="G156" s="18">
        <v>0.7</v>
      </c>
      <c r="H156" s="18">
        <v>0.13</v>
      </c>
      <c r="I156" s="18">
        <v>0.17</v>
      </c>
      <c r="J156" s="18">
        <v>0.18</v>
      </c>
      <c r="K156" s="18">
        <v>0.75</v>
      </c>
      <c r="L156" s="18">
        <v>0.45</v>
      </c>
      <c r="M156" s="18">
        <v>0.35</v>
      </c>
      <c r="N156" s="18">
        <v>0.69</v>
      </c>
      <c r="O156" s="18">
        <v>0.13</v>
      </c>
      <c r="P156" s="16"/>
    </row>
    <row r="157">
      <c r="A157" s="17">
        <v>156.0</v>
      </c>
      <c r="B157" s="17">
        <v>129.0</v>
      </c>
      <c r="C157" s="17" t="s">
        <v>21</v>
      </c>
      <c r="D157" s="17">
        <v>948.0</v>
      </c>
      <c r="E157" s="17" t="s">
        <v>268</v>
      </c>
      <c r="F157" s="18">
        <v>0.36</v>
      </c>
      <c r="G157" s="18">
        <v>0.55</v>
      </c>
      <c r="H157" s="18">
        <v>0.5</v>
      </c>
      <c r="I157" s="18">
        <v>0.32</v>
      </c>
      <c r="J157" s="18">
        <v>0.76</v>
      </c>
      <c r="K157" s="18">
        <v>0.77</v>
      </c>
      <c r="L157" s="18">
        <v>0.15</v>
      </c>
      <c r="M157" s="18">
        <v>0.71</v>
      </c>
      <c r="N157" s="18">
        <v>0.27</v>
      </c>
      <c r="O157" s="18">
        <v>0.21</v>
      </c>
      <c r="P157" s="16"/>
    </row>
    <row r="158">
      <c r="A158" s="17">
        <v>157.0</v>
      </c>
      <c r="B158" s="17">
        <v>129.0</v>
      </c>
      <c r="C158" s="17" t="s">
        <v>21</v>
      </c>
      <c r="D158" s="17">
        <v>949.0</v>
      </c>
      <c r="E158" s="17" t="s">
        <v>269</v>
      </c>
      <c r="F158" s="18">
        <v>0.81</v>
      </c>
      <c r="G158" s="18">
        <v>0.53</v>
      </c>
      <c r="H158" s="18">
        <v>0.88</v>
      </c>
      <c r="I158" s="18">
        <v>0.29</v>
      </c>
      <c r="J158" s="18">
        <v>0.43</v>
      </c>
      <c r="K158" s="18">
        <v>0.81</v>
      </c>
      <c r="L158" s="18">
        <v>0.52</v>
      </c>
      <c r="M158" s="18">
        <v>0.48</v>
      </c>
      <c r="N158" s="18">
        <v>0.75</v>
      </c>
      <c r="O158" s="18">
        <v>0.45</v>
      </c>
      <c r="P158" s="16"/>
    </row>
    <row r="159">
      <c r="A159" s="17">
        <v>158.0</v>
      </c>
      <c r="B159" s="17">
        <v>129.0</v>
      </c>
      <c r="C159" s="17" t="s">
        <v>21</v>
      </c>
      <c r="D159" s="17">
        <v>951.0</v>
      </c>
      <c r="E159" s="17" t="s">
        <v>270</v>
      </c>
      <c r="F159" s="18">
        <v>0.54</v>
      </c>
      <c r="G159" s="18">
        <v>0.85</v>
      </c>
      <c r="H159" s="18">
        <v>0.78</v>
      </c>
      <c r="I159" s="18">
        <v>0.5</v>
      </c>
      <c r="J159" s="18">
        <v>0.82</v>
      </c>
      <c r="K159" s="18">
        <v>0.16</v>
      </c>
      <c r="L159" s="18">
        <v>0.95</v>
      </c>
      <c r="M159" s="18">
        <v>0.55</v>
      </c>
      <c r="N159" s="18">
        <v>0.22</v>
      </c>
      <c r="O159" s="18">
        <v>0.45</v>
      </c>
      <c r="P159" s="16"/>
    </row>
    <row r="160">
      <c r="A160" s="17">
        <v>159.0</v>
      </c>
      <c r="B160" s="17">
        <v>129.0</v>
      </c>
      <c r="C160" s="17" t="s">
        <v>21</v>
      </c>
      <c r="D160" s="17">
        <v>952.0</v>
      </c>
      <c r="E160" s="17" t="s">
        <v>271</v>
      </c>
      <c r="F160" s="18">
        <v>0.67</v>
      </c>
      <c r="G160" s="18">
        <v>0.49</v>
      </c>
      <c r="H160" s="18">
        <v>0.18</v>
      </c>
      <c r="I160" s="18">
        <v>0.14</v>
      </c>
      <c r="J160" s="18">
        <v>0.7</v>
      </c>
      <c r="K160" s="18">
        <v>0.12</v>
      </c>
      <c r="L160" s="18">
        <v>0.56</v>
      </c>
      <c r="M160" s="18">
        <v>0.99</v>
      </c>
      <c r="N160" s="18">
        <v>0.89</v>
      </c>
      <c r="O160" s="18">
        <v>0.41</v>
      </c>
      <c r="P160" s="16"/>
    </row>
    <row r="161">
      <c r="A161" s="17">
        <v>160.0</v>
      </c>
      <c r="B161" s="17">
        <v>129.0</v>
      </c>
      <c r="C161" s="17" t="s">
        <v>21</v>
      </c>
      <c r="D161" s="17">
        <v>953.0</v>
      </c>
      <c r="E161" s="17" t="s">
        <v>272</v>
      </c>
      <c r="F161" s="18">
        <v>0.35</v>
      </c>
      <c r="G161" s="18">
        <v>0.72</v>
      </c>
      <c r="H161" s="18">
        <v>0.28</v>
      </c>
      <c r="I161" s="18">
        <v>0.35</v>
      </c>
      <c r="J161" s="18">
        <v>0.79</v>
      </c>
      <c r="K161" s="18">
        <v>1.0</v>
      </c>
      <c r="L161" s="18">
        <v>0.67</v>
      </c>
      <c r="M161" s="18">
        <v>0.4</v>
      </c>
      <c r="N161" s="18">
        <v>0.98</v>
      </c>
      <c r="O161" s="18">
        <v>0.28</v>
      </c>
      <c r="P161" s="16"/>
    </row>
    <row r="162">
      <c r="A162" s="17">
        <v>161.0</v>
      </c>
      <c r="B162" s="17">
        <v>129.0</v>
      </c>
      <c r="C162" s="17" t="s">
        <v>21</v>
      </c>
      <c r="D162" s="17">
        <v>955.0</v>
      </c>
      <c r="E162" s="17" t="s">
        <v>273</v>
      </c>
      <c r="F162" s="18">
        <v>0.49</v>
      </c>
      <c r="G162" s="18">
        <v>0.84</v>
      </c>
      <c r="H162" s="18">
        <v>0.21</v>
      </c>
      <c r="I162" s="18">
        <v>0.65</v>
      </c>
      <c r="J162" s="18">
        <v>0.23</v>
      </c>
      <c r="K162" s="18">
        <v>0.98</v>
      </c>
      <c r="L162" s="18">
        <v>0.41</v>
      </c>
      <c r="M162" s="18">
        <v>0.84</v>
      </c>
      <c r="N162" s="18">
        <v>0.29</v>
      </c>
      <c r="O162" s="18">
        <v>0.37</v>
      </c>
      <c r="P162" s="16"/>
    </row>
    <row r="163">
      <c r="A163" s="17">
        <v>162.0</v>
      </c>
      <c r="B163" s="17">
        <v>129.0</v>
      </c>
      <c r="C163" s="17" t="s">
        <v>21</v>
      </c>
      <c r="D163" s="17">
        <v>956.0</v>
      </c>
      <c r="E163" s="17" t="s">
        <v>274</v>
      </c>
      <c r="F163" s="18">
        <v>0.19</v>
      </c>
      <c r="G163" s="18">
        <v>0.78</v>
      </c>
      <c r="H163" s="18">
        <v>0.46</v>
      </c>
      <c r="I163" s="18">
        <v>0.78</v>
      </c>
      <c r="J163" s="18">
        <v>0.51</v>
      </c>
      <c r="K163" s="18">
        <v>0.83</v>
      </c>
      <c r="L163" s="18">
        <v>0.5</v>
      </c>
      <c r="M163" s="18">
        <v>0.92</v>
      </c>
      <c r="N163" s="18">
        <v>0.38</v>
      </c>
      <c r="O163" s="18">
        <v>0.81</v>
      </c>
      <c r="P163" s="16"/>
    </row>
    <row r="164">
      <c r="A164" s="17">
        <v>163.0</v>
      </c>
      <c r="B164" s="17">
        <v>129.0</v>
      </c>
      <c r="C164" s="17" t="s">
        <v>21</v>
      </c>
      <c r="D164" s="17">
        <v>957.0</v>
      </c>
      <c r="E164" s="17" t="s">
        <v>275</v>
      </c>
      <c r="F164" s="18">
        <v>0.78</v>
      </c>
      <c r="G164" s="18">
        <v>0.48</v>
      </c>
      <c r="H164" s="18">
        <v>0.83</v>
      </c>
      <c r="I164" s="18">
        <v>0.49</v>
      </c>
      <c r="J164" s="18">
        <v>0.97</v>
      </c>
      <c r="K164" s="18">
        <v>0.65</v>
      </c>
      <c r="L164" s="18">
        <v>0.45</v>
      </c>
      <c r="M164" s="18">
        <v>0.77</v>
      </c>
      <c r="N164" s="18">
        <v>0.24</v>
      </c>
      <c r="O164" s="18">
        <v>0.69</v>
      </c>
      <c r="P164" s="16"/>
    </row>
    <row r="165">
      <c r="A165" s="17">
        <v>164.0</v>
      </c>
      <c r="B165" s="17">
        <v>129.0</v>
      </c>
      <c r="C165" s="17" t="s">
        <v>21</v>
      </c>
      <c r="D165" s="17">
        <v>958.0</v>
      </c>
      <c r="E165" s="17" t="s">
        <v>276</v>
      </c>
      <c r="F165" s="18">
        <v>0.61</v>
      </c>
      <c r="G165" s="18">
        <v>0.51</v>
      </c>
      <c r="H165" s="18">
        <v>0.31</v>
      </c>
      <c r="I165" s="18">
        <v>0.63</v>
      </c>
      <c r="J165" s="18">
        <v>0.92</v>
      </c>
      <c r="K165" s="18">
        <v>0.47</v>
      </c>
      <c r="L165" s="18">
        <v>0.69</v>
      </c>
      <c r="M165" s="18">
        <v>0.38</v>
      </c>
      <c r="N165" s="18">
        <v>0.97</v>
      </c>
      <c r="O165" s="18">
        <v>0.63</v>
      </c>
      <c r="P165" s="16"/>
    </row>
    <row r="166">
      <c r="A166" s="17">
        <v>165.0</v>
      </c>
      <c r="B166" s="17">
        <v>130.0</v>
      </c>
      <c r="C166" s="17" t="s">
        <v>39</v>
      </c>
      <c r="D166" s="17">
        <v>959.0</v>
      </c>
      <c r="E166" s="17" t="s">
        <v>277</v>
      </c>
      <c r="F166" s="18">
        <v>0.64</v>
      </c>
      <c r="G166" s="18">
        <v>0.3</v>
      </c>
      <c r="H166" s="18">
        <v>0.43</v>
      </c>
      <c r="I166" s="18">
        <v>0.45</v>
      </c>
      <c r="J166" s="18">
        <v>0.94</v>
      </c>
      <c r="K166" s="18">
        <v>0.37</v>
      </c>
      <c r="L166" s="18">
        <v>0.71</v>
      </c>
      <c r="M166" s="18">
        <v>0.65</v>
      </c>
      <c r="N166" s="18">
        <v>0.45</v>
      </c>
      <c r="O166" s="18">
        <v>0.89</v>
      </c>
      <c r="P166" s="16"/>
    </row>
    <row r="167">
      <c r="A167" s="17">
        <v>166.0</v>
      </c>
      <c r="B167" s="17">
        <v>130.0</v>
      </c>
      <c r="C167" s="17" t="s">
        <v>39</v>
      </c>
      <c r="D167" s="17">
        <v>960.0</v>
      </c>
      <c r="E167" s="17" t="s">
        <v>278</v>
      </c>
      <c r="F167" s="18">
        <v>0.75</v>
      </c>
      <c r="G167" s="18">
        <v>0.14</v>
      </c>
      <c r="H167" s="18">
        <v>0.34</v>
      </c>
      <c r="I167" s="18">
        <v>0.94</v>
      </c>
      <c r="J167" s="18">
        <v>0.23</v>
      </c>
      <c r="K167" s="18">
        <v>0.31</v>
      </c>
      <c r="L167" s="18">
        <v>0.76</v>
      </c>
      <c r="M167" s="18">
        <v>0.46</v>
      </c>
      <c r="N167" s="18">
        <v>0.69</v>
      </c>
      <c r="O167" s="18">
        <v>0.36</v>
      </c>
      <c r="P167" s="16"/>
    </row>
    <row r="168">
      <c r="A168" s="17">
        <v>167.0</v>
      </c>
      <c r="B168" s="17">
        <v>130.0</v>
      </c>
      <c r="C168" s="17" t="s">
        <v>39</v>
      </c>
      <c r="D168" s="17">
        <v>961.0</v>
      </c>
      <c r="E168" s="17" t="s">
        <v>279</v>
      </c>
      <c r="F168" s="18">
        <v>0.48</v>
      </c>
      <c r="G168" s="18">
        <v>0.79</v>
      </c>
      <c r="H168" s="18">
        <v>0.46</v>
      </c>
      <c r="I168" s="18">
        <v>0.86</v>
      </c>
      <c r="J168" s="18">
        <v>1.0</v>
      </c>
      <c r="K168" s="18">
        <v>0.43</v>
      </c>
      <c r="L168" s="18">
        <v>0.74</v>
      </c>
      <c r="M168" s="18">
        <v>0.92</v>
      </c>
      <c r="N168" s="18">
        <v>0.5</v>
      </c>
      <c r="O168" s="18">
        <v>0.17</v>
      </c>
      <c r="P168" s="16"/>
    </row>
    <row r="169">
      <c r="A169" s="17">
        <v>168.0</v>
      </c>
      <c r="B169" s="17">
        <v>130.0</v>
      </c>
      <c r="C169" s="17" t="s">
        <v>39</v>
      </c>
      <c r="D169" s="17">
        <v>962.0</v>
      </c>
      <c r="E169" s="17" t="s">
        <v>280</v>
      </c>
      <c r="F169" s="18">
        <v>0.8</v>
      </c>
      <c r="G169" s="18">
        <v>0.52</v>
      </c>
      <c r="H169" s="18">
        <v>0.42</v>
      </c>
      <c r="I169" s="18">
        <v>0.88</v>
      </c>
      <c r="J169" s="18">
        <v>0.31</v>
      </c>
      <c r="K169" s="18">
        <v>0.57</v>
      </c>
      <c r="L169" s="18">
        <v>0.74</v>
      </c>
      <c r="M169" s="18">
        <v>0.17</v>
      </c>
      <c r="N169" s="18">
        <v>0.6</v>
      </c>
      <c r="O169" s="18">
        <v>0.84</v>
      </c>
      <c r="P169" s="16"/>
    </row>
    <row r="170">
      <c r="A170" s="17">
        <v>169.0</v>
      </c>
      <c r="B170" s="17">
        <v>130.0</v>
      </c>
      <c r="C170" s="17" t="s">
        <v>39</v>
      </c>
      <c r="D170" s="17">
        <v>963.0</v>
      </c>
      <c r="E170" s="17" t="s">
        <v>281</v>
      </c>
      <c r="F170" s="18">
        <v>0.2</v>
      </c>
      <c r="G170" s="18">
        <v>0.87</v>
      </c>
      <c r="H170" s="18">
        <v>0.54</v>
      </c>
      <c r="I170" s="18">
        <v>0.14</v>
      </c>
      <c r="J170" s="18">
        <v>0.16</v>
      </c>
      <c r="K170" s="18">
        <v>0.59</v>
      </c>
      <c r="L170" s="18">
        <v>0.94</v>
      </c>
      <c r="M170" s="18">
        <v>0.53</v>
      </c>
      <c r="N170" s="18">
        <v>0.56</v>
      </c>
      <c r="O170" s="18">
        <v>0.92</v>
      </c>
      <c r="P170" s="16"/>
    </row>
    <row r="171">
      <c r="A171" s="17">
        <v>170.0</v>
      </c>
      <c r="B171" s="17">
        <v>130.0</v>
      </c>
      <c r="C171" s="17" t="s">
        <v>39</v>
      </c>
      <c r="D171" s="17">
        <v>964.0</v>
      </c>
      <c r="E171" s="17" t="s">
        <v>282</v>
      </c>
      <c r="F171" s="18">
        <v>0.86</v>
      </c>
      <c r="G171" s="18">
        <v>0.43</v>
      </c>
      <c r="H171" s="18">
        <v>0.7</v>
      </c>
      <c r="I171" s="18">
        <v>0.61</v>
      </c>
      <c r="J171" s="18">
        <v>0.28</v>
      </c>
      <c r="K171" s="18">
        <v>0.65</v>
      </c>
      <c r="L171" s="18">
        <v>0.34</v>
      </c>
      <c r="M171" s="18">
        <v>0.78</v>
      </c>
      <c r="N171" s="18">
        <v>0.33</v>
      </c>
      <c r="O171" s="18">
        <v>0.27</v>
      </c>
      <c r="P171" s="16"/>
    </row>
    <row r="172">
      <c r="A172" s="17">
        <v>171.0</v>
      </c>
      <c r="B172" s="17">
        <v>130.0</v>
      </c>
      <c r="C172" s="17" t="s">
        <v>39</v>
      </c>
      <c r="D172" s="17">
        <v>965.0</v>
      </c>
      <c r="E172" s="17" t="s">
        <v>283</v>
      </c>
      <c r="F172" s="18">
        <v>0.36</v>
      </c>
      <c r="G172" s="18">
        <v>0.25</v>
      </c>
      <c r="H172" s="18">
        <v>0.6</v>
      </c>
      <c r="I172" s="18">
        <v>0.4</v>
      </c>
      <c r="J172" s="18">
        <v>0.64</v>
      </c>
      <c r="K172" s="18">
        <v>0.45</v>
      </c>
      <c r="L172" s="18">
        <v>0.79</v>
      </c>
      <c r="M172" s="18">
        <v>0.39</v>
      </c>
      <c r="N172" s="18">
        <v>0.95</v>
      </c>
      <c r="O172" s="18">
        <v>0.75</v>
      </c>
      <c r="P172" s="16"/>
    </row>
    <row r="173">
      <c r="A173" s="17">
        <v>172.0</v>
      </c>
      <c r="B173" s="17">
        <v>130.0</v>
      </c>
      <c r="C173" s="17" t="s">
        <v>39</v>
      </c>
      <c r="D173" s="17">
        <v>966.0</v>
      </c>
      <c r="E173" s="17" t="s">
        <v>284</v>
      </c>
      <c r="F173" s="18">
        <v>0.96</v>
      </c>
      <c r="G173" s="18">
        <v>0.39</v>
      </c>
      <c r="H173" s="18">
        <v>0.89</v>
      </c>
      <c r="I173" s="18">
        <v>0.19</v>
      </c>
      <c r="J173" s="18">
        <v>1.0</v>
      </c>
      <c r="K173" s="18">
        <v>0.59</v>
      </c>
      <c r="L173" s="18">
        <v>0.38</v>
      </c>
      <c r="M173" s="18">
        <v>0.39</v>
      </c>
      <c r="N173" s="18">
        <v>0.71</v>
      </c>
      <c r="O173" s="18">
        <v>0.68</v>
      </c>
      <c r="P173" s="16"/>
    </row>
    <row r="174">
      <c r="A174" s="17">
        <v>173.0</v>
      </c>
      <c r="B174" s="17">
        <v>130.0</v>
      </c>
      <c r="C174" s="17" t="s">
        <v>39</v>
      </c>
      <c r="D174" s="17">
        <v>967.0</v>
      </c>
      <c r="E174" s="17" t="s">
        <v>285</v>
      </c>
      <c r="F174" s="18">
        <v>0.19</v>
      </c>
      <c r="G174" s="18">
        <v>0.74</v>
      </c>
      <c r="H174" s="18">
        <v>0.58</v>
      </c>
      <c r="I174" s="18">
        <v>0.25</v>
      </c>
      <c r="J174" s="18">
        <v>0.61</v>
      </c>
      <c r="K174" s="18">
        <v>0.82</v>
      </c>
      <c r="L174" s="18">
        <v>0.97</v>
      </c>
      <c r="M174" s="18">
        <v>0.53</v>
      </c>
      <c r="N174" s="18">
        <v>1.0</v>
      </c>
      <c r="O174" s="18">
        <v>0.3</v>
      </c>
      <c r="P174" s="16"/>
    </row>
    <row r="175">
      <c r="A175" s="17">
        <v>174.0</v>
      </c>
      <c r="B175" s="17">
        <v>130.0</v>
      </c>
      <c r="C175" s="17" t="s">
        <v>39</v>
      </c>
      <c r="D175" s="17">
        <v>968.0</v>
      </c>
      <c r="E175" s="17" t="s">
        <v>286</v>
      </c>
      <c r="F175" s="18">
        <v>0.33</v>
      </c>
      <c r="G175" s="18">
        <v>0.26</v>
      </c>
      <c r="H175" s="18">
        <v>0.94</v>
      </c>
      <c r="I175" s="18">
        <v>0.49</v>
      </c>
      <c r="J175" s="18">
        <v>0.52</v>
      </c>
      <c r="K175" s="18">
        <v>0.22</v>
      </c>
      <c r="L175" s="18">
        <v>0.23</v>
      </c>
      <c r="M175" s="18">
        <v>0.66</v>
      </c>
      <c r="N175" s="18">
        <v>0.79</v>
      </c>
      <c r="O175" s="18">
        <v>0.47</v>
      </c>
      <c r="P175" s="16"/>
    </row>
    <row r="176">
      <c r="A176" s="17">
        <v>175.0</v>
      </c>
      <c r="B176" s="17">
        <v>130.0</v>
      </c>
      <c r="C176" s="17" t="s">
        <v>39</v>
      </c>
      <c r="D176" s="17">
        <v>969.0</v>
      </c>
      <c r="E176" s="17" t="s">
        <v>287</v>
      </c>
      <c r="F176" s="18">
        <v>0.98</v>
      </c>
      <c r="G176" s="18">
        <v>0.6</v>
      </c>
      <c r="H176" s="18">
        <v>0.28</v>
      </c>
      <c r="I176" s="18">
        <v>0.21</v>
      </c>
      <c r="J176" s="18">
        <v>0.35</v>
      </c>
      <c r="K176" s="18">
        <v>0.67</v>
      </c>
      <c r="L176" s="18">
        <v>0.34</v>
      </c>
      <c r="M176" s="18">
        <v>0.69</v>
      </c>
      <c r="N176" s="18">
        <v>0.4</v>
      </c>
      <c r="O176" s="18">
        <v>0.83</v>
      </c>
      <c r="P176" s="16"/>
    </row>
    <row r="177">
      <c r="A177" s="17">
        <v>176.0</v>
      </c>
      <c r="B177" s="17">
        <v>130.0</v>
      </c>
      <c r="C177" s="17" t="s">
        <v>39</v>
      </c>
      <c r="D177" s="17">
        <v>970.0</v>
      </c>
      <c r="E177" s="17" t="s">
        <v>288</v>
      </c>
      <c r="F177" s="18">
        <v>0.6</v>
      </c>
      <c r="G177" s="18">
        <v>0.77</v>
      </c>
      <c r="H177" s="18">
        <v>0.73</v>
      </c>
      <c r="I177" s="18">
        <v>0.31</v>
      </c>
      <c r="J177" s="18">
        <v>0.79</v>
      </c>
      <c r="K177" s="18">
        <v>0.94</v>
      </c>
      <c r="L177" s="18">
        <v>0.29</v>
      </c>
      <c r="M177" s="18">
        <v>0.81</v>
      </c>
      <c r="N177" s="18">
        <v>0.51</v>
      </c>
      <c r="O177" s="18">
        <v>0.32</v>
      </c>
      <c r="P177" s="16"/>
    </row>
    <row r="178">
      <c r="A178" s="17">
        <v>177.0</v>
      </c>
      <c r="B178" s="17">
        <v>130.0</v>
      </c>
      <c r="C178" s="17" t="s">
        <v>39</v>
      </c>
      <c r="D178" s="17">
        <v>971.0</v>
      </c>
      <c r="E178" s="17" t="s">
        <v>223</v>
      </c>
      <c r="F178" s="18">
        <v>0.98</v>
      </c>
      <c r="G178" s="18">
        <v>0.33</v>
      </c>
      <c r="H178" s="18">
        <v>0.13</v>
      </c>
      <c r="I178" s="18">
        <v>0.45</v>
      </c>
      <c r="J178" s="18">
        <v>0.49</v>
      </c>
      <c r="K178" s="18">
        <v>0.29</v>
      </c>
      <c r="L178" s="18">
        <v>0.94</v>
      </c>
      <c r="M178" s="18">
        <v>0.88</v>
      </c>
      <c r="N178" s="18">
        <v>0.18</v>
      </c>
      <c r="O178" s="18">
        <v>0.67</v>
      </c>
      <c r="P178" s="16"/>
    </row>
    <row r="179">
      <c r="A179" s="17">
        <v>178.0</v>
      </c>
      <c r="B179" s="17">
        <v>130.0</v>
      </c>
      <c r="C179" s="17" t="s">
        <v>39</v>
      </c>
      <c r="D179" s="17">
        <v>972.0</v>
      </c>
      <c r="E179" s="17" t="s">
        <v>272</v>
      </c>
      <c r="F179" s="18">
        <v>0.48</v>
      </c>
      <c r="G179" s="18">
        <v>0.14</v>
      </c>
      <c r="H179" s="18">
        <v>0.8</v>
      </c>
      <c r="I179" s="18">
        <v>0.27</v>
      </c>
      <c r="J179" s="18">
        <v>0.99</v>
      </c>
      <c r="K179" s="18">
        <v>0.39</v>
      </c>
      <c r="L179" s="18">
        <v>0.4</v>
      </c>
      <c r="M179" s="18">
        <v>0.67</v>
      </c>
      <c r="N179" s="18">
        <v>0.47</v>
      </c>
      <c r="O179" s="18">
        <v>0.91</v>
      </c>
      <c r="P179" s="16"/>
    </row>
    <row r="180">
      <c r="A180" s="17">
        <v>179.0</v>
      </c>
      <c r="B180" s="17">
        <v>130.0</v>
      </c>
      <c r="C180" s="17" t="s">
        <v>39</v>
      </c>
      <c r="D180" s="17">
        <v>973.0</v>
      </c>
      <c r="E180" s="17" t="s">
        <v>289</v>
      </c>
      <c r="F180" s="18">
        <v>0.57</v>
      </c>
      <c r="G180" s="18">
        <v>0.87</v>
      </c>
      <c r="H180" s="18">
        <v>0.42</v>
      </c>
      <c r="I180" s="18">
        <v>0.78</v>
      </c>
      <c r="J180" s="18">
        <v>0.55</v>
      </c>
      <c r="K180" s="18">
        <v>0.33</v>
      </c>
      <c r="L180" s="18">
        <v>0.78</v>
      </c>
      <c r="M180" s="18">
        <v>0.48</v>
      </c>
      <c r="N180" s="18">
        <v>0.37</v>
      </c>
      <c r="O180" s="18">
        <v>0.38</v>
      </c>
      <c r="P180" s="16"/>
    </row>
    <row r="181">
      <c r="A181" s="17">
        <v>180.0</v>
      </c>
      <c r="B181" s="17">
        <v>131.0</v>
      </c>
      <c r="C181" s="17" t="s">
        <v>85</v>
      </c>
      <c r="D181" s="17">
        <v>974.0</v>
      </c>
      <c r="E181" s="17" t="s">
        <v>157</v>
      </c>
      <c r="F181" s="18">
        <v>0.53</v>
      </c>
      <c r="G181" s="18">
        <v>0.61</v>
      </c>
      <c r="H181" s="18">
        <v>0.28</v>
      </c>
      <c r="I181" s="18">
        <v>0.34</v>
      </c>
      <c r="J181" s="18">
        <v>0.15</v>
      </c>
      <c r="K181" s="18">
        <v>0.47</v>
      </c>
      <c r="L181" s="18">
        <v>0.78</v>
      </c>
      <c r="M181" s="18">
        <v>0.97</v>
      </c>
      <c r="N181" s="18">
        <v>0.53</v>
      </c>
      <c r="O181" s="18">
        <v>0.19</v>
      </c>
      <c r="P181" s="16"/>
    </row>
    <row r="182">
      <c r="A182" s="17">
        <v>181.0</v>
      </c>
      <c r="B182" s="17">
        <v>131.0</v>
      </c>
      <c r="C182" s="17" t="s">
        <v>85</v>
      </c>
      <c r="D182" s="17">
        <v>975.0</v>
      </c>
      <c r="E182" s="17" t="s">
        <v>290</v>
      </c>
      <c r="F182" s="18">
        <v>0.62</v>
      </c>
      <c r="G182" s="18">
        <v>0.89</v>
      </c>
      <c r="H182" s="18">
        <v>0.25</v>
      </c>
      <c r="I182" s="18">
        <v>0.7</v>
      </c>
      <c r="J182" s="18">
        <v>0.33</v>
      </c>
      <c r="K182" s="18">
        <v>0.26</v>
      </c>
      <c r="L182" s="18">
        <v>0.76</v>
      </c>
      <c r="M182" s="18">
        <v>0.21</v>
      </c>
      <c r="N182" s="18">
        <v>0.64</v>
      </c>
      <c r="O182" s="18">
        <v>0.46</v>
      </c>
      <c r="P182" s="16"/>
    </row>
    <row r="183">
      <c r="A183" s="17">
        <v>182.0</v>
      </c>
      <c r="B183" s="17">
        <v>131.0</v>
      </c>
      <c r="C183" s="17" t="s">
        <v>85</v>
      </c>
      <c r="D183" s="17">
        <v>976.0</v>
      </c>
      <c r="E183" s="17" t="s">
        <v>85</v>
      </c>
      <c r="F183" s="18">
        <v>0.5</v>
      </c>
      <c r="G183" s="18">
        <v>0.69</v>
      </c>
      <c r="H183" s="18">
        <v>0.36</v>
      </c>
      <c r="I183" s="18">
        <v>0.15</v>
      </c>
      <c r="J183" s="18">
        <v>0.18</v>
      </c>
      <c r="K183" s="18">
        <v>0.61</v>
      </c>
      <c r="L183" s="18">
        <v>0.96</v>
      </c>
      <c r="M183" s="18">
        <v>0.21</v>
      </c>
      <c r="N183" s="18">
        <v>0.59</v>
      </c>
      <c r="O183" s="18">
        <v>0.13</v>
      </c>
      <c r="P183" s="16"/>
    </row>
    <row r="184">
      <c r="A184" s="17">
        <v>183.0</v>
      </c>
      <c r="B184" s="17">
        <v>131.0</v>
      </c>
      <c r="C184" s="17" t="s">
        <v>85</v>
      </c>
      <c r="D184" s="17">
        <v>977.0</v>
      </c>
      <c r="E184" s="17" t="s">
        <v>291</v>
      </c>
      <c r="F184" s="18">
        <v>0.7</v>
      </c>
      <c r="G184" s="18">
        <v>0.5</v>
      </c>
      <c r="H184" s="18">
        <v>0.32</v>
      </c>
      <c r="I184" s="18">
        <v>0.63</v>
      </c>
      <c r="J184" s="18">
        <v>0.3</v>
      </c>
      <c r="K184" s="18">
        <v>0.75</v>
      </c>
      <c r="L184" s="18">
        <v>0.84</v>
      </c>
      <c r="M184" s="18">
        <v>0.14</v>
      </c>
      <c r="N184" s="18">
        <v>0.35</v>
      </c>
      <c r="O184" s="18">
        <v>0.94</v>
      </c>
      <c r="P184" s="16"/>
    </row>
    <row r="185">
      <c r="A185" s="17">
        <v>184.0</v>
      </c>
      <c r="B185" s="17">
        <v>131.0</v>
      </c>
      <c r="C185" s="17" t="s">
        <v>85</v>
      </c>
      <c r="D185" s="17">
        <v>978.0</v>
      </c>
      <c r="E185" s="17" t="s">
        <v>292</v>
      </c>
      <c r="F185" s="18">
        <v>0.83</v>
      </c>
      <c r="G185" s="18">
        <v>0.96</v>
      </c>
      <c r="H185" s="18">
        <v>0.64</v>
      </c>
      <c r="I185" s="18">
        <v>0.44</v>
      </c>
      <c r="J185" s="18">
        <v>0.27</v>
      </c>
      <c r="K185" s="18">
        <v>0.69</v>
      </c>
      <c r="L185" s="18">
        <v>0.81</v>
      </c>
      <c r="M185" s="18">
        <v>0.49</v>
      </c>
      <c r="N185" s="18">
        <v>0.55</v>
      </c>
      <c r="O185" s="18">
        <v>0.77</v>
      </c>
      <c r="P185" s="16"/>
    </row>
    <row r="186">
      <c r="A186" s="17">
        <v>185.0</v>
      </c>
      <c r="B186" s="17">
        <v>131.0</v>
      </c>
      <c r="C186" s="17" t="s">
        <v>85</v>
      </c>
      <c r="D186" s="17">
        <v>979.0</v>
      </c>
      <c r="E186" s="17" t="s">
        <v>293</v>
      </c>
      <c r="F186" s="18">
        <v>0.78</v>
      </c>
      <c r="G186" s="18">
        <v>0.41</v>
      </c>
      <c r="H186" s="18">
        <v>1.0</v>
      </c>
      <c r="I186" s="18">
        <v>0.69</v>
      </c>
      <c r="J186" s="18">
        <v>0.13</v>
      </c>
      <c r="K186" s="18">
        <v>0.63</v>
      </c>
      <c r="L186" s="18">
        <v>0.89</v>
      </c>
      <c r="M186" s="18">
        <v>0.43</v>
      </c>
      <c r="N186" s="18">
        <v>0.75</v>
      </c>
      <c r="O186" s="18">
        <v>0.58</v>
      </c>
      <c r="P186" s="16"/>
    </row>
    <row r="187">
      <c r="A187" s="17">
        <v>186.0</v>
      </c>
      <c r="B187" s="17">
        <v>131.0</v>
      </c>
      <c r="C187" s="17" t="s">
        <v>85</v>
      </c>
      <c r="D187" s="17">
        <v>980.0</v>
      </c>
      <c r="E187" s="17" t="s">
        <v>294</v>
      </c>
      <c r="F187" s="18">
        <v>0.98</v>
      </c>
      <c r="G187" s="18">
        <v>0.35</v>
      </c>
      <c r="H187" s="18">
        <v>0.6</v>
      </c>
      <c r="I187" s="18">
        <v>0.27</v>
      </c>
      <c r="J187" s="18">
        <v>0.71</v>
      </c>
      <c r="K187" s="18">
        <v>0.43</v>
      </c>
      <c r="L187" s="18">
        <v>0.99</v>
      </c>
      <c r="M187" s="18">
        <v>0.55</v>
      </c>
      <c r="N187" s="18">
        <v>0.15</v>
      </c>
      <c r="O187" s="18">
        <v>0.61</v>
      </c>
      <c r="P187" s="16"/>
    </row>
    <row r="188">
      <c r="A188" s="17">
        <v>187.0</v>
      </c>
      <c r="B188" s="17">
        <v>131.0</v>
      </c>
      <c r="C188" s="17" t="s">
        <v>85</v>
      </c>
      <c r="D188" s="17">
        <v>981.0</v>
      </c>
      <c r="E188" s="17" t="s">
        <v>295</v>
      </c>
      <c r="F188" s="18">
        <v>0.83</v>
      </c>
      <c r="G188" s="18">
        <v>0.29</v>
      </c>
      <c r="H188" s="18">
        <v>0.71</v>
      </c>
      <c r="I188" s="18">
        <v>0.98</v>
      </c>
      <c r="J188" s="18">
        <v>0.54</v>
      </c>
      <c r="K188" s="18">
        <v>0.24</v>
      </c>
      <c r="L188" s="18">
        <v>0.56</v>
      </c>
      <c r="M188" s="18">
        <v>0.26</v>
      </c>
      <c r="N188" s="18">
        <v>0.61</v>
      </c>
      <c r="O188" s="18">
        <v>0.29</v>
      </c>
      <c r="P188" s="16"/>
    </row>
    <row r="189">
      <c r="A189" s="17">
        <v>188.0</v>
      </c>
      <c r="B189" s="17">
        <v>131.0</v>
      </c>
      <c r="C189" s="17" t="s">
        <v>85</v>
      </c>
      <c r="D189" s="17">
        <v>982.0</v>
      </c>
      <c r="E189" s="17" t="s">
        <v>296</v>
      </c>
      <c r="F189" s="18">
        <v>0.13</v>
      </c>
      <c r="G189" s="18">
        <v>0.64</v>
      </c>
      <c r="H189" s="18">
        <v>0.8</v>
      </c>
      <c r="I189" s="18">
        <v>0.23</v>
      </c>
      <c r="J189" s="18">
        <v>0.65</v>
      </c>
      <c r="K189" s="18">
        <v>0.69</v>
      </c>
      <c r="L189" s="18">
        <v>0.84</v>
      </c>
      <c r="M189" s="18">
        <v>0.51</v>
      </c>
      <c r="N189" s="18">
        <v>0.86</v>
      </c>
      <c r="O189" s="18">
        <v>0.23</v>
      </c>
      <c r="P189" s="16"/>
    </row>
    <row r="190">
      <c r="A190" s="17">
        <v>189.0</v>
      </c>
      <c r="B190" s="17">
        <v>131.0</v>
      </c>
      <c r="C190" s="17" t="s">
        <v>85</v>
      </c>
      <c r="D190" s="17">
        <v>983.0</v>
      </c>
      <c r="E190" s="17" t="s">
        <v>272</v>
      </c>
      <c r="F190" s="18">
        <v>0.2</v>
      </c>
      <c r="G190" s="18">
        <v>0.79</v>
      </c>
      <c r="H190" s="18">
        <v>0.98</v>
      </c>
      <c r="I190" s="18">
        <v>0.35</v>
      </c>
      <c r="J190" s="18">
        <v>0.42</v>
      </c>
      <c r="K190" s="18">
        <v>0.98</v>
      </c>
      <c r="L190" s="18">
        <v>0.39</v>
      </c>
      <c r="M190" s="18">
        <v>0.63</v>
      </c>
      <c r="N190" s="18">
        <v>0.81</v>
      </c>
      <c r="O190" s="18">
        <v>0.14</v>
      </c>
      <c r="P190" s="16"/>
    </row>
    <row r="191">
      <c r="A191" s="17">
        <v>190.0</v>
      </c>
      <c r="B191" s="17">
        <v>131.0</v>
      </c>
      <c r="C191" s="17" t="s">
        <v>85</v>
      </c>
      <c r="D191" s="17">
        <v>984.0</v>
      </c>
      <c r="E191" s="17" t="s">
        <v>188</v>
      </c>
      <c r="F191" s="18">
        <v>0.31</v>
      </c>
      <c r="G191" s="18">
        <v>0.43</v>
      </c>
      <c r="H191" s="18">
        <v>0.15</v>
      </c>
      <c r="I191" s="18">
        <v>0.94</v>
      </c>
      <c r="J191" s="18">
        <v>0.51</v>
      </c>
      <c r="K191" s="18">
        <v>0.95</v>
      </c>
      <c r="L191" s="18">
        <v>0.36</v>
      </c>
      <c r="M191" s="18">
        <v>0.72</v>
      </c>
      <c r="N191" s="18">
        <v>0.91</v>
      </c>
      <c r="O191" s="18">
        <v>0.49</v>
      </c>
      <c r="P191" s="16"/>
    </row>
    <row r="192">
      <c r="A192" s="17">
        <v>191.0</v>
      </c>
      <c r="B192" s="17">
        <v>131.0</v>
      </c>
      <c r="C192" s="17" t="s">
        <v>85</v>
      </c>
      <c r="D192" s="17">
        <v>985.0</v>
      </c>
      <c r="E192" s="17" t="s">
        <v>297</v>
      </c>
      <c r="F192" s="18">
        <v>0.5</v>
      </c>
      <c r="G192" s="18">
        <v>0.64</v>
      </c>
      <c r="H192" s="18">
        <v>0.82</v>
      </c>
      <c r="I192" s="18">
        <v>0.37</v>
      </c>
      <c r="J192" s="18">
        <v>0.12</v>
      </c>
      <c r="K192" s="18">
        <v>0.69</v>
      </c>
      <c r="L192" s="18">
        <v>0.22</v>
      </c>
      <c r="M192" s="18">
        <v>0.57</v>
      </c>
      <c r="N192" s="18">
        <v>0.29</v>
      </c>
      <c r="O192" s="18">
        <v>0.33</v>
      </c>
      <c r="P192" s="16"/>
    </row>
    <row r="193">
      <c r="A193" s="17">
        <v>192.0</v>
      </c>
      <c r="B193" s="17">
        <v>131.0</v>
      </c>
      <c r="C193" s="17" t="s">
        <v>85</v>
      </c>
      <c r="D193" s="17">
        <v>986.0</v>
      </c>
      <c r="E193" s="17" t="s">
        <v>298</v>
      </c>
      <c r="F193" s="18">
        <v>0.19</v>
      </c>
      <c r="G193" s="18">
        <v>0.64</v>
      </c>
      <c r="H193" s="18">
        <v>0.44</v>
      </c>
      <c r="I193" s="18">
        <v>0.38</v>
      </c>
      <c r="J193" s="18">
        <v>0.57</v>
      </c>
      <c r="K193" s="18">
        <v>0.23</v>
      </c>
      <c r="L193" s="18">
        <v>0.61</v>
      </c>
      <c r="M193" s="18">
        <v>0.78</v>
      </c>
      <c r="N193" s="18">
        <v>0.19</v>
      </c>
      <c r="O193" s="18">
        <v>0.51</v>
      </c>
      <c r="P193" s="16"/>
    </row>
    <row r="194">
      <c r="A194" s="17">
        <v>193.0</v>
      </c>
      <c r="B194" s="17">
        <v>131.0</v>
      </c>
      <c r="C194" s="17" t="s">
        <v>85</v>
      </c>
      <c r="D194" s="17">
        <v>987.0</v>
      </c>
      <c r="E194" s="17" t="s">
        <v>299</v>
      </c>
      <c r="F194" s="18">
        <v>0.64</v>
      </c>
      <c r="G194" s="18">
        <v>0.88</v>
      </c>
      <c r="H194" s="18">
        <v>0.79</v>
      </c>
      <c r="I194" s="18">
        <v>0.39</v>
      </c>
      <c r="J194" s="18">
        <v>0.86</v>
      </c>
      <c r="K194" s="18">
        <v>0.29</v>
      </c>
      <c r="L194" s="18">
        <v>0.18</v>
      </c>
      <c r="M194" s="18">
        <v>0.77</v>
      </c>
      <c r="N194" s="18">
        <v>0.35</v>
      </c>
      <c r="O194" s="18">
        <v>0.49</v>
      </c>
      <c r="P194" s="16"/>
    </row>
    <row r="195">
      <c r="A195" s="17">
        <v>194.0</v>
      </c>
      <c r="B195" s="17">
        <v>179.0</v>
      </c>
      <c r="C195" s="17" t="s">
        <v>27</v>
      </c>
      <c r="D195" s="17">
        <v>1510.0</v>
      </c>
      <c r="E195" s="17" t="s">
        <v>300</v>
      </c>
      <c r="F195" s="18">
        <v>0.22</v>
      </c>
      <c r="G195" s="18">
        <v>0.92</v>
      </c>
      <c r="H195" s="18">
        <v>0.35</v>
      </c>
      <c r="I195" s="18">
        <v>0.72</v>
      </c>
      <c r="J195" s="18">
        <v>0.64</v>
      </c>
      <c r="K195" s="18">
        <v>0.33</v>
      </c>
      <c r="L195" s="18">
        <v>0.6</v>
      </c>
      <c r="M195" s="18">
        <v>0.92</v>
      </c>
      <c r="N195" s="18">
        <v>0.93</v>
      </c>
      <c r="O195" s="18">
        <v>0.36</v>
      </c>
      <c r="P195" s="16"/>
    </row>
    <row r="196">
      <c r="A196" s="17">
        <v>195.0</v>
      </c>
      <c r="B196" s="17">
        <v>179.0</v>
      </c>
      <c r="C196" s="17" t="s">
        <v>27</v>
      </c>
      <c r="D196" s="17">
        <v>1511.0</v>
      </c>
      <c r="E196" s="17" t="s">
        <v>301</v>
      </c>
      <c r="F196" s="18">
        <v>0.6</v>
      </c>
      <c r="G196" s="18">
        <v>0.71</v>
      </c>
      <c r="H196" s="18">
        <v>0.38</v>
      </c>
      <c r="I196" s="18">
        <v>0.44</v>
      </c>
      <c r="J196" s="18">
        <v>0.65</v>
      </c>
      <c r="K196" s="18">
        <v>0.43</v>
      </c>
      <c r="L196" s="18">
        <v>0.37</v>
      </c>
      <c r="M196" s="18">
        <v>0.94</v>
      </c>
      <c r="N196" s="18">
        <v>0.43</v>
      </c>
      <c r="O196" s="18">
        <v>0.87</v>
      </c>
      <c r="P196" s="16"/>
    </row>
    <row r="197">
      <c r="A197" s="17">
        <v>196.0</v>
      </c>
      <c r="B197" s="17">
        <v>179.0</v>
      </c>
      <c r="C197" s="17" t="s">
        <v>27</v>
      </c>
      <c r="D197" s="17">
        <v>1512.0</v>
      </c>
      <c r="E197" s="17" t="s">
        <v>27</v>
      </c>
      <c r="F197" s="18">
        <v>0.72</v>
      </c>
      <c r="G197" s="18">
        <v>1.0</v>
      </c>
      <c r="H197" s="18">
        <v>0.22</v>
      </c>
      <c r="I197" s="18">
        <v>0.45</v>
      </c>
      <c r="J197" s="18">
        <v>0.12</v>
      </c>
      <c r="K197" s="18">
        <v>0.15</v>
      </c>
      <c r="L197" s="18">
        <v>0.74</v>
      </c>
      <c r="M197" s="18">
        <v>0.85</v>
      </c>
      <c r="N197" s="18">
        <v>0.4</v>
      </c>
      <c r="O197" s="18">
        <v>0.34</v>
      </c>
      <c r="P197" s="16"/>
    </row>
    <row r="198">
      <c r="A198" s="17">
        <v>197.0</v>
      </c>
      <c r="B198" s="17">
        <v>179.0</v>
      </c>
      <c r="C198" s="17" t="s">
        <v>27</v>
      </c>
      <c r="D198" s="17">
        <v>1513.0</v>
      </c>
      <c r="E198" s="17" t="s">
        <v>302</v>
      </c>
      <c r="F198" s="18">
        <v>0.45</v>
      </c>
      <c r="G198" s="18">
        <v>1.0</v>
      </c>
      <c r="H198" s="18">
        <v>0.46</v>
      </c>
      <c r="I198" s="18">
        <v>0.74</v>
      </c>
      <c r="J198" s="18">
        <v>0.17</v>
      </c>
      <c r="K198" s="18">
        <v>0.51</v>
      </c>
      <c r="L198" s="18">
        <v>0.86</v>
      </c>
      <c r="M198" s="18">
        <v>0.79</v>
      </c>
      <c r="N198" s="18">
        <v>0.46</v>
      </c>
      <c r="O198" s="18">
        <v>0.59</v>
      </c>
      <c r="P198" s="16"/>
    </row>
    <row r="199">
      <c r="A199" s="17">
        <v>198.0</v>
      </c>
      <c r="B199" s="17">
        <v>179.0</v>
      </c>
      <c r="C199" s="17" t="s">
        <v>27</v>
      </c>
      <c r="D199" s="17">
        <v>1514.0</v>
      </c>
      <c r="E199" s="17" t="s">
        <v>303</v>
      </c>
      <c r="F199" s="18">
        <v>0.8</v>
      </c>
      <c r="G199" s="18">
        <v>0.25</v>
      </c>
      <c r="H199" s="18">
        <v>0.42</v>
      </c>
      <c r="I199" s="18">
        <v>0.53</v>
      </c>
      <c r="J199" s="18">
        <v>0.2</v>
      </c>
      <c r="K199" s="18">
        <v>0.45</v>
      </c>
      <c r="L199" s="18">
        <v>0.47</v>
      </c>
      <c r="M199" s="18">
        <v>0.25</v>
      </c>
      <c r="N199" s="18">
        <v>0.57</v>
      </c>
      <c r="O199" s="18">
        <v>0.87</v>
      </c>
      <c r="P199" s="16"/>
    </row>
    <row r="200">
      <c r="A200" s="17">
        <v>199.0</v>
      </c>
      <c r="B200" s="17">
        <v>179.0</v>
      </c>
      <c r="C200" s="17" t="s">
        <v>27</v>
      </c>
      <c r="D200" s="17">
        <v>1515.0</v>
      </c>
      <c r="E200" s="17" t="s">
        <v>304</v>
      </c>
      <c r="F200" s="18">
        <v>0.58</v>
      </c>
      <c r="G200" s="18">
        <v>0.25</v>
      </c>
      <c r="H200" s="18">
        <v>0.65</v>
      </c>
      <c r="I200" s="18">
        <v>0.98</v>
      </c>
      <c r="J200" s="18">
        <v>0.13</v>
      </c>
      <c r="K200" s="18">
        <v>0.27</v>
      </c>
      <c r="L200" s="18">
        <v>0.83</v>
      </c>
      <c r="M200" s="18">
        <v>0.39</v>
      </c>
      <c r="N200" s="18">
        <v>0.53</v>
      </c>
      <c r="O200" s="18">
        <v>0.44</v>
      </c>
      <c r="P200" s="16"/>
    </row>
    <row r="201">
      <c r="A201" s="17">
        <v>200.0</v>
      </c>
      <c r="B201" s="17">
        <v>132.0</v>
      </c>
      <c r="C201" s="17" t="s">
        <v>55</v>
      </c>
      <c r="D201" s="17">
        <v>988.0</v>
      </c>
      <c r="E201" s="17" t="s">
        <v>305</v>
      </c>
      <c r="F201" s="18">
        <v>0.88</v>
      </c>
      <c r="G201" s="18">
        <v>1.0</v>
      </c>
      <c r="H201" s="18">
        <v>0.53</v>
      </c>
      <c r="I201" s="18">
        <v>0.56</v>
      </c>
      <c r="J201" s="18">
        <v>0.36</v>
      </c>
      <c r="K201" s="18">
        <v>0.95</v>
      </c>
      <c r="L201" s="18">
        <v>0.86</v>
      </c>
      <c r="M201" s="18">
        <v>0.99</v>
      </c>
      <c r="N201" s="18">
        <v>0.45</v>
      </c>
      <c r="O201" s="18">
        <v>0.13</v>
      </c>
      <c r="P201" s="16"/>
    </row>
    <row r="202">
      <c r="A202" s="17">
        <v>201.0</v>
      </c>
      <c r="B202" s="17">
        <v>132.0</v>
      </c>
      <c r="C202" s="17" t="s">
        <v>55</v>
      </c>
      <c r="D202" s="17">
        <v>989.0</v>
      </c>
      <c r="E202" s="17" t="s">
        <v>306</v>
      </c>
      <c r="F202" s="18">
        <v>0.85</v>
      </c>
      <c r="G202" s="18">
        <v>0.13</v>
      </c>
      <c r="H202" s="18">
        <v>0.62</v>
      </c>
      <c r="I202" s="18">
        <v>0.94</v>
      </c>
      <c r="J202" s="18">
        <v>0.47</v>
      </c>
      <c r="K202" s="18">
        <v>0.18</v>
      </c>
      <c r="L202" s="18">
        <v>0.66</v>
      </c>
      <c r="M202" s="18">
        <v>0.34</v>
      </c>
      <c r="N202" s="18">
        <v>0.68</v>
      </c>
      <c r="O202" s="18">
        <v>0.7</v>
      </c>
      <c r="P202" s="16"/>
    </row>
    <row r="203">
      <c r="A203" s="17">
        <v>202.0</v>
      </c>
      <c r="B203" s="17">
        <v>132.0</v>
      </c>
      <c r="C203" s="17" t="s">
        <v>55</v>
      </c>
      <c r="D203" s="17">
        <v>990.0</v>
      </c>
      <c r="E203" s="17" t="s">
        <v>307</v>
      </c>
      <c r="F203" s="18">
        <v>0.93</v>
      </c>
      <c r="G203" s="18">
        <v>0.63</v>
      </c>
      <c r="H203" s="18">
        <v>0.82</v>
      </c>
      <c r="I203" s="18">
        <v>0.73</v>
      </c>
      <c r="J203" s="18">
        <v>0.24</v>
      </c>
      <c r="K203" s="18">
        <v>0.8</v>
      </c>
      <c r="L203" s="18">
        <v>0.21</v>
      </c>
      <c r="M203" s="18">
        <v>0.12</v>
      </c>
      <c r="N203" s="18">
        <v>0.63</v>
      </c>
      <c r="O203" s="18">
        <v>0.19</v>
      </c>
      <c r="P203" s="16"/>
    </row>
    <row r="204">
      <c r="A204" s="17">
        <v>203.0</v>
      </c>
      <c r="B204" s="17">
        <v>132.0</v>
      </c>
      <c r="C204" s="17" t="s">
        <v>55</v>
      </c>
      <c r="D204" s="17">
        <v>991.0</v>
      </c>
      <c r="E204" s="17" t="s">
        <v>308</v>
      </c>
      <c r="F204" s="18">
        <v>0.13</v>
      </c>
      <c r="G204" s="18">
        <v>0.48</v>
      </c>
      <c r="H204" s="18">
        <v>0.47</v>
      </c>
      <c r="I204" s="18">
        <v>0.78</v>
      </c>
      <c r="J204" s="18">
        <v>0.35</v>
      </c>
      <c r="K204" s="18">
        <v>0.79</v>
      </c>
      <c r="L204" s="18">
        <v>0.18</v>
      </c>
      <c r="M204" s="18">
        <v>0.74</v>
      </c>
      <c r="N204" s="18">
        <v>0.73</v>
      </c>
      <c r="O204" s="18">
        <v>0.87</v>
      </c>
      <c r="P204" s="16"/>
    </row>
    <row r="205">
      <c r="A205" s="17">
        <v>204.0</v>
      </c>
      <c r="B205" s="17">
        <v>132.0</v>
      </c>
      <c r="C205" s="17" t="s">
        <v>55</v>
      </c>
      <c r="D205" s="17">
        <v>992.0</v>
      </c>
      <c r="E205" s="17" t="s">
        <v>309</v>
      </c>
      <c r="F205" s="18">
        <v>0.87</v>
      </c>
      <c r="G205" s="18">
        <v>0.46</v>
      </c>
      <c r="H205" s="18">
        <v>0.64</v>
      </c>
      <c r="I205" s="18">
        <v>0.2</v>
      </c>
      <c r="J205" s="18">
        <v>0.5</v>
      </c>
      <c r="K205" s="18">
        <v>0.76</v>
      </c>
      <c r="L205" s="18">
        <v>0.95</v>
      </c>
      <c r="M205" s="18">
        <v>0.41</v>
      </c>
      <c r="N205" s="18">
        <v>0.61</v>
      </c>
      <c r="O205" s="18">
        <v>0.15</v>
      </c>
      <c r="P205" s="16"/>
    </row>
    <row r="206">
      <c r="A206" s="17">
        <v>205.0</v>
      </c>
      <c r="B206" s="17">
        <v>132.0</v>
      </c>
      <c r="C206" s="17" t="s">
        <v>55</v>
      </c>
      <c r="D206" s="17">
        <v>993.0</v>
      </c>
      <c r="E206" s="17" t="s">
        <v>310</v>
      </c>
      <c r="F206" s="18">
        <v>0.9</v>
      </c>
      <c r="G206" s="18">
        <v>0.46</v>
      </c>
      <c r="H206" s="18">
        <v>0.9</v>
      </c>
      <c r="I206" s="18">
        <v>0.4</v>
      </c>
      <c r="J206" s="18">
        <v>0.39</v>
      </c>
      <c r="K206" s="18">
        <v>0.94</v>
      </c>
      <c r="L206" s="18">
        <v>0.98</v>
      </c>
      <c r="M206" s="18">
        <v>0.6</v>
      </c>
      <c r="N206" s="18">
        <v>0.92</v>
      </c>
      <c r="O206" s="18">
        <v>0.35</v>
      </c>
      <c r="P206" s="16"/>
    </row>
    <row r="207">
      <c r="A207" s="17">
        <v>206.0</v>
      </c>
      <c r="B207" s="17">
        <v>132.0</v>
      </c>
      <c r="C207" s="17" t="s">
        <v>55</v>
      </c>
      <c r="D207" s="17">
        <v>994.0</v>
      </c>
      <c r="E207" s="17" t="s">
        <v>311</v>
      </c>
      <c r="F207" s="18">
        <v>0.47</v>
      </c>
      <c r="G207" s="18">
        <v>0.28</v>
      </c>
      <c r="H207" s="18">
        <v>0.61</v>
      </c>
      <c r="I207" s="18">
        <v>0.21</v>
      </c>
      <c r="J207" s="18">
        <v>0.76</v>
      </c>
      <c r="K207" s="18">
        <v>0.58</v>
      </c>
      <c r="L207" s="18">
        <v>0.89</v>
      </c>
      <c r="M207" s="18">
        <v>0.59</v>
      </c>
      <c r="N207" s="18">
        <v>0.15</v>
      </c>
      <c r="O207" s="18">
        <v>1.0</v>
      </c>
      <c r="P207" s="16"/>
    </row>
    <row r="208">
      <c r="A208" s="17">
        <v>207.0</v>
      </c>
      <c r="B208" s="17">
        <v>132.0</v>
      </c>
      <c r="C208" s="17" t="s">
        <v>55</v>
      </c>
      <c r="D208" s="17">
        <v>995.0</v>
      </c>
      <c r="E208" s="17" t="s">
        <v>312</v>
      </c>
      <c r="F208" s="18">
        <v>0.95</v>
      </c>
      <c r="G208" s="18">
        <v>0.76</v>
      </c>
      <c r="H208" s="18">
        <v>0.19</v>
      </c>
      <c r="I208" s="18">
        <v>0.14</v>
      </c>
      <c r="J208" s="18">
        <v>0.46</v>
      </c>
      <c r="K208" s="18">
        <v>0.15</v>
      </c>
      <c r="L208" s="18">
        <v>0.71</v>
      </c>
      <c r="M208" s="18">
        <v>0.33</v>
      </c>
      <c r="N208" s="18">
        <v>0.75</v>
      </c>
      <c r="O208" s="18">
        <v>0.87</v>
      </c>
      <c r="P208" s="16"/>
    </row>
    <row r="209">
      <c r="A209" s="17">
        <v>208.0</v>
      </c>
      <c r="B209" s="17">
        <v>132.0</v>
      </c>
      <c r="C209" s="17" t="s">
        <v>55</v>
      </c>
      <c r="D209" s="17">
        <v>996.0</v>
      </c>
      <c r="E209" s="17" t="s">
        <v>313</v>
      </c>
      <c r="F209" s="18">
        <v>0.42</v>
      </c>
      <c r="G209" s="18">
        <v>0.61</v>
      </c>
      <c r="H209" s="18">
        <v>0.67</v>
      </c>
      <c r="I209" s="18">
        <v>0.28</v>
      </c>
      <c r="J209" s="18">
        <v>0.72</v>
      </c>
      <c r="K209" s="18">
        <v>0.75</v>
      </c>
      <c r="L209" s="18">
        <v>0.2</v>
      </c>
      <c r="M209" s="18">
        <v>0.76</v>
      </c>
      <c r="N209" s="18">
        <v>0.13</v>
      </c>
      <c r="O209" s="18">
        <v>0.96</v>
      </c>
      <c r="P209" s="16"/>
    </row>
    <row r="210">
      <c r="A210" s="17">
        <v>209.0</v>
      </c>
      <c r="B210" s="17">
        <v>132.0</v>
      </c>
      <c r="C210" s="17" t="s">
        <v>55</v>
      </c>
      <c r="D210" s="17">
        <v>997.0</v>
      </c>
      <c r="E210" s="17" t="s">
        <v>314</v>
      </c>
      <c r="F210" s="18">
        <v>0.12</v>
      </c>
      <c r="G210" s="18">
        <v>0.82</v>
      </c>
      <c r="H210" s="18">
        <v>0.36</v>
      </c>
      <c r="I210" s="18">
        <v>0.35</v>
      </c>
      <c r="J210" s="18">
        <v>0.41</v>
      </c>
      <c r="K210" s="18">
        <v>0.87</v>
      </c>
      <c r="L210" s="18">
        <v>0.58</v>
      </c>
      <c r="M210" s="18">
        <v>0.69</v>
      </c>
      <c r="N210" s="18">
        <v>0.51</v>
      </c>
      <c r="O210" s="18">
        <v>0.87</v>
      </c>
      <c r="P210" s="16"/>
    </row>
    <row r="211">
      <c r="A211" s="17">
        <v>210.0</v>
      </c>
      <c r="B211" s="17">
        <v>132.0</v>
      </c>
      <c r="C211" s="17" t="s">
        <v>55</v>
      </c>
      <c r="D211" s="17">
        <v>998.0</v>
      </c>
      <c r="E211" s="17" t="s">
        <v>315</v>
      </c>
      <c r="F211" s="18">
        <v>0.5</v>
      </c>
      <c r="G211" s="18">
        <v>0.58</v>
      </c>
      <c r="H211" s="18">
        <v>0.75</v>
      </c>
      <c r="I211" s="18">
        <v>0.56</v>
      </c>
      <c r="J211" s="18">
        <v>0.88</v>
      </c>
      <c r="K211" s="18">
        <v>0.41</v>
      </c>
      <c r="L211" s="18">
        <v>0.26</v>
      </c>
      <c r="M211" s="18">
        <v>0.41</v>
      </c>
      <c r="N211" s="18">
        <v>0.96</v>
      </c>
      <c r="O211" s="18">
        <v>0.23</v>
      </c>
      <c r="P211" s="16"/>
    </row>
    <row r="212">
      <c r="A212" s="17">
        <v>211.0</v>
      </c>
      <c r="B212" s="17">
        <v>133.0</v>
      </c>
      <c r="C212" s="17" t="s">
        <v>33</v>
      </c>
      <c r="D212" s="17">
        <v>999.0</v>
      </c>
      <c r="E212" s="17" t="s">
        <v>316</v>
      </c>
      <c r="F212" s="18">
        <v>0.64</v>
      </c>
      <c r="G212" s="18">
        <v>0.54</v>
      </c>
      <c r="H212" s="18">
        <v>0.24</v>
      </c>
      <c r="I212" s="18">
        <v>0.43</v>
      </c>
      <c r="J212" s="18">
        <v>0.91</v>
      </c>
      <c r="K212" s="18">
        <v>0.74</v>
      </c>
      <c r="L212" s="18">
        <v>0.98</v>
      </c>
      <c r="M212" s="18">
        <v>0.52</v>
      </c>
      <c r="N212" s="18">
        <v>0.66</v>
      </c>
      <c r="O212" s="18">
        <v>0.49</v>
      </c>
      <c r="P212" s="16"/>
    </row>
    <row r="213">
      <c r="A213" s="17">
        <v>212.0</v>
      </c>
      <c r="B213" s="17">
        <v>133.0</v>
      </c>
      <c r="C213" s="17" t="s">
        <v>33</v>
      </c>
      <c r="D213" s="17">
        <v>1000.0</v>
      </c>
      <c r="E213" s="17" t="s">
        <v>317</v>
      </c>
      <c r="F213" s="18">
        <v>0.4</v>
      </c>
      <c r="G213" s="18">
        <v>0.98</v>
      </c>
      <c r="H213" s="18">
        <v>0.49</v>
      </c>
      <c r="I213" s="18">
        <v>0.41</v>
      </c>
      <c r="J213" s="18">
        <v>0.84</v>
      </c>
      <c r="K213" s="18">
        <v>0.17</v>
      </c>
      <c r="L213" s="18">
        <v>0.45</v>
      </c>
      <c r="M213" s="18">
        <v>0.48</v>
      </c>
      <c r="N213" s="18">
        <v>0.15</v>
      </c>
      <c r="O213" s="18">
        <v>0.37</v>
      </c>
      <c r="P213" s="16"/>
    </row>
    <row r="214">
      <c r="A214" s="17">
        <v>213.0</v>
      </c>
      <c r="B214" s="17">
        <v>133.0</v>
      </c>
      <c r="C214" s="17" t="s">
        <v>33</v>
      </c>
      <c r="D214" s="17">
        <v>1001.0</v>
      </c>
      <c r="E214" s="17" t="s">
        <v>318</v>
      </c>
      <c r="F214" s="18">
        <v>0.78</v>
      </c>
      <c r="G214" s="18">
        <v>0.13</v>
      </c>
      <c r="H214" s="18">
        <v>0.83</v>
      </c>
      <c r="I214" s="18">
        <v>0.38</v>
      </c>
      <c r="J214" s="18">
        <v>0.2</v>
      </c>
      <c r="K214" s="18">
        <v>0.18</v>
      </c>
      <c r="L214" s="18">
        <v>0.5</v>
      </c>
      <c r="M214" s="18">
        <v>0.92</v>
      </c>
      <c r="N214" s="18">
        <v>0.96</v>
      </c>
      <c r="O214" s="18">
        <v>0.23</v>
      </c>
      <c r="P214" s="16"/>
    </row>
    <row r="215">
      <c r="A215" s="17">
        <v>214.0</v>
      </c>
      <c r="B215" s="17">
        <v>133.0</v>
      </c>
      <c r="C215" s="17" t="s">
        <v>33</v>
      </c>
      <c r="D215" s="17">
        <v>1002.0</v>
      </c>
      <c r="E215" s="17" t="s">
        <v>319</v>
      </c>
      <c r="F215" s="18">
        <v>0.25</v>
      </c>
      <c r="G215" s="18">
        <v>0.84</v>
      </c>
      <c r="H215" s="18">
        <v>0.52</v>
      </c>
      <c r="I215" s="18">
        <v>0.76</v>
      </c>
      <c r="J215" s="18">
        <v>0.77</v>
      </c>
      <c r="K215" s="18">
        <v>0.92</v>
      </c>
      <c r="L215" s="18">
        <v>0.36</v>
      </c>
      <c r="M215" s="18">
        <v>0.87</v>
      </c>
      <c r="N215" s="18">
        <v>0.8</v>
      </c>
      <c r="O215" s="18">
        <v>0.34</v>
      </c>
      <c r="P215" s="16"/>
    </row>
    <row r="216">
      <c r="A216" s="17">
        <v>215.0</v>
      </c>
      <c r="B216" s="17">
        <v>133.0</v>
      </c>
      <c r="C216" s="17" t="s">
        <v>33</v>
      </c>
      <c r="D216" s="17">
        <v>1003.0</v>
      </c>
      <c r="E216" s="17" t="s">
        <v>320</v>
      </c>
      <c r="F216" s="18">
        <v>0.51</v>
      </c>
      <c r="G216" s="18">
        <v>0.45</v>
      </c>
      <c r="H216" s="18">
        <v>0.22</v>
      </c>
      <c r="I216" s="18">
        <v>0.78</v>
      </c>
      <c r="J216" s="18">
        <v>0.83</v>
      </c>
      <c r="K216" s="18">
        <v>0.42</v>
      </c>
      <c r="L216" s="18">
        <v>0.31</v>
      </c>
      <c r="M216" s="18">
        <v>0.63</v>
      </c>
      <c r="N216" s="18">
        <v>0.33</v>
      </c>
      <c r="O216" s="18">
        <v>0.7</v>
      </c>
      <c r="P216" s="16"/>
    </row>
    <row r="217">
      <c r="A217" s="17">
        <v>216.0</v>
      </c>
      <c r="B217" s="17">
        <v>133.0</v>
      </c>
      <c r="C217" s="17" t="s">
        <v>33</v>
      </c>
      <c r="D217" s="17">
        <v>1005.0</v>
      </c>
      <c r="E217" s="17" t="s">
        <v>321</v>
      </c>
      <c r="F217" s="18">
        <v>0.87</v>
      </c>
      <c r="G217" s="18">
        <v>0.8</v>
      </c>
      <c r="H217" s="18">
        <v>0.37</v>
      </c>
      <c r="I217" s="18">
        <v>0.4</v>
      </c>
      <c r="J217" s="18">
        <v>0.86</v>
      </c>
      <c r="K217" s="18">
        <v>0.89</v>
      </c>
      <c r="L217" s="18">
        <v>0.45</v>
      </c>
      <c r="M217" s="18">
        <v>0.36</v>
      </c>
      <c r="N217" s="18">
        <v>0.82</v>
      </c>
      <c r="O217" s="18">
        <v>0.49</v>
      </c>
      <c r="P217" s="16"/>
    </row>
    <row r="218">
      <c r="A218" s="17">
        <v>217.0</v>
      </c>
      <c r="B218" s="17">
        <v>133.0</v>
      </c>
      <c r="C218" s="17" t="s">
        <v>33</v>
      </c>
      <c r="D218" s="17">
        <v>1006.0</v>
      </c>
      <c r="E218" s="17" t="s">
        <v>322</v>
      </c>
      <c r="F218" s="18">
        <v>0.69</v>
      </c>
      <c r="G218" s="18">
        <v>0.3</v>
      </c>
      <c r="H218" s="18">
        <v>0.48</v>
      </c>
      <c r="I218" s="18">
        <v>0.31</v>
      </c>
      <c r="J218" s="18">
        <v>0.14</v>
      </c>
      <c r="K218" s="18">
        <v>0.38</v>
      </c>
      <c r="L218" s="18">
        <v>0.8</v>
      </c>
      <c r="M218" s="18">
        <v>0.51</v>
      </c>
      <c r="N218" s="18">
        <v>0.31</v>
      </c>
      <c r="O218" s="18">
        <v>0.66</v>
      </c>
      <c r="P218" s="16"/>
    </row>
    <row r="219">
      <c r="A219" s="17">
        <v>218.0</v>
      </c>
      <c r="B219" s="17">
        <v>133.0</v>
      </c>
      <c r="C219" s="17" t="s">
        <v>33</v>
      </c>
      <c r="D219" s="17">
        <v>1008.0</v>
      </c>
      <c r="E219" s="17" t="s">
        <v>323</v>
      </c>
      <c r="F219" s="18">
        <v>0.72</v>
      </c>
      <c r="G219" s="18">
        <v>0.28</v>
      </c>
      <c r="H219" s="18">
        <v>1.0</v>
      </c>
      <c r="I219" s="18">
        <v>0.67</v>
      </c>
      <c r="J219" s="18">
        <v>0.26</v>
      </c>
      <c r="K219" s="18">
        <v>0.17</v>
      </c>
      <c r="L219" s="18">
        <v>0.62</v>
      </c>
      <c r="M219" s="18">
        <v>0.24</v>
      </c>
      <c r="N219" s="18">
        <v>0.54</v>
      </c>
      <c r="O219" s="18">
        <v>0.45</v>
      </c>
      <c r="P219" s="16"/>
    </row>
    <row r="220">
      <c r="A220" s="17">
        <v>219.0</v>
      </c>
      <c r="B220" s="17">
        <v>133.0</v>
      </c>
      <c r="C220" s="17" t="s">
        <v>33</v>
      </c>
      <c r="D220" s="17">
        <v>1009.0</v>
      </c>
      <c r="E220" s="17" t="s">
        <v>324</v>
      </c>
      <c r="F220" s="18">
        <v>0.77</v>
      </c>
      <c r="G220" s="18">
        <v>0.18</v>
      </c>
      <c r="H220" s="18">
        <v>0.46</v>
      </c>
      <c r="I220" s="18">
        <v>0.72</v>
      </c>
      <c r="J220" s="18">
        <v>0.86</v>
      </c>
      <c r="K220" s="18">
        <v>0.29</v>
      </c>
      <c r="L220" s="18">
        <v>0.51</v>
      </c>
      <c r="M220" s="18">
        <v>0.23</v>
      </c>
      <c r="N220" s="18">
        <v>0.27</v>
      </c>
      <c r="O220" s="18">
        <v>0.84</v>
      </c>
      <c r="P220" s="16"/>
    </row>
    <row r="221">
      <c r="A221" s="17">
        <v>220.0</v>
      </c>
      <c r="B221" s="17">
        <v>133.0</v>
      </c>
      <c r="C221" s="17" t="s">
        <v>33</v>
      </c>
      <c r="D221" s="17">
        <v>1011.0</v>
      </c>
      <c r="E221" s="17" t="s">
        <v>325</v>
      </c>
      <c r="F221" s="18">
        <v>0.12</v>
      </c>
      <c r="G221" s="18">
        <v>0.38</v>
      </c>
      <c r="H221" s="18">
        <v>0.28</v>
      </c>
      <c r="I221" s="18">
        <v>0.74</v>
      </c>
      <c r="J221" s="18">
        <v>0.97</v>
      </c>
      <c r="K221" s="18">
        <v>0.66</v>
      </c>
      <c r="L221" s="18">
        <v>0.8</v>
      </c>
      <c r="M221" s="18">
        <v>0.92</v>
      </c>
      <c r="N221" s="18">
        <v>0.37</v>
      </c>
      <c r="O221" s="18">
        <v>0.69</v>
      </c>
      <c r="P221" s="16"/>
    </row>
    <row r="222">
      <c r="A222" s="17">
        <v>221.0</v>
      </c>
      <c r="B222" s="17">
        <v>133.0</v>
      </c>
      <c r="C222" s="17" t="s">
        <v>33</v>
      </c>
      <c r="D222" s="17">
        <v>1012.0</v>
      </c>
      <c r="E222" s="17" t="s">
        <v>326</v>
      </c>
      <c r="F222" s="18">
        <v>0.95</v>
      </c>
      <c r="G222" s="18">
        <v>0.72</v>
      </c>
      <c r="H222" s="18">
        <v>0.31</v>
      </c>
      <c r="I222" s="18">
        <v>0.79</v>
      </c>
      <c r="J222" s="18">
        <v>0.34</v>
      </c>
      <c r="K222" s="18">
        <v>0.12</v>
      </c>
      <c r="L222" s="18">
        <v>0.71</v>
      </c>
      <c r="M222" s="18">
        <v>0.38</v>
      </c>
      <c r="N222" s="18">
        <v>0.42</v>
      </c>
      <c r="O222" s="18">
        <v>0.86</v>
      </c>
      <c r="P222" s="16"/>
    </row>
    <row r="223">
      <c r="A223" s="17">
        <v>222.0</v>
      </c>
      <c r="B223" s="17">
        <v>133.0</v>
      </c>
      <c r="C223" s="17" t="s">
        <v>33</v>
      </c>
      <c r="D223" s="17">
        <v>1013.0</v>
      </c>
      <c r="E223" s="17" t="s">
        <v>327</v>
      </c>
      <c r="F223" s="18">
        <v>0.72</v>
      </c>
      <c r="G223" s="18">
        <v>0.44</v>
      </c>
      <c r="H223" s="18">
        <v>0.89</v>
      </c>
      <c r="I223" s="18">
        <v>0.46</v>
      </c>
      <c r="J223" s="18">
        <v>0.94</v>
      </c>
      <c r="K223" s="18">
        <v>0.51</v>
      </c>
      <c r="L223" s="18">
        <v>0.2</v>
      </c>
      <c r="M223" s="18">
        <v>0.86</v>
      </c>
      <c r="N223" s="18">
        <v>0.33</v>
      </c>
      <c r="O223" s="18">
        <v>0.89</v>
      </c>
      <c r="P223" s="16"/>
    </row>
    <row r="224">
      <c r="A224" s="17">
        <v>223.0</v>
      </c>
      <c r="B224" s="17">
        <v>133.0</v>
      </c>
      <c r="C224" s="17" t="s">
        <v>33</v>
      </c>
      <c r="D224" s="17">
        <v>1014.0</v>
      </c>
      <c r="E224" s="17" t="s">
        <v>328</v>
      </c>
      <c r="F224" s="18">
        <v>0.12</v>
      </c>
      <c r="G224" s="18">
        <v>0.43</v>
      </c>
      <c r="H224" s="18">
        <v>0.13</v>
      </c>
      <c r="I224" s="18">
        <v>0.18</v>
      </c>
      <c r="J224" s="18">
        <v>0.5</v>
      </c>
      <c r="K224" s="18">
        <v>0.53</v>
      </c>
      <c r="L224" s="18">
        <v>0.79</v>
      </c>
      <c r="M224" s="18">
        <v>0.48</v>
      </c>
      <c r="N224" s="18">
        <v>0.81</v>
      </c>
      <c r="O224" s="18">
        <v>0.6</v>
      </c>
      <c r="P224" s="16"/>
    </row>
    <row r="225">
      <c r="A225" s="17">
        <v>224.0</v>
      </c>
      <c r="B225" s="17">
        <v>133.0</v>
      </c>
      <c r="C225" s="17" t="s">
        <v>33</v>
      </c>
      <c r="D225" s="17">
        <v>1015.0</v>
      </c>
      <c r="E225" s="17" t="s">
        <v>329</v>
      </c>
      <c r="F225" s="18">
        <v>0.82</v>
      </c>
      <c r="G225" s="18">
        <v>0.16</v>
      </c>
      <c r="H225" s="18">
        <v>0.75</v>
      </c>
      <c r="I225" s="18">
        <v>0.94</v>
      </c>
      <c r="J225" s="18">
        <v>0.19</v>
      </c>
      <c r="K225" s="18">
        <v>0.68</v>
      </c>
      <c r="L225" s="18">
        <v>0.8</v>
      </c>
      <c r="M225" s="18">
        <v>0.34</v>
      </c>
      <c r="N225" s="18">
        <v>0.5</v>
      </c>
      <c r="O225" s="18">
        <v>0.34</v>
      </c>
      <c r="P225" s="16"/>
    </row>
    <row r="226">
      <c r="A226" s="17">
        <v>225.0</v>
      </c>
      <c r="B226" s="17">
        <v>133.0</v>
      </c>
      <c r="C226" s="17" t="s">
        <v>33</v>
      </c>
      <c r="D226" s="17">
        <v>1016.0</v>
      </c>
      <c r="E226" s="17" t="s">
        <v>330</v>
      </c>
      <c r="F226" s="18">
        <v>0.93</v>
      </c>
      <c r="G226" s="18">
        <v>0.6</v>
      </c>
      <c r="H226" s="18">
        <v>0.67</v>
      </c>
      <c r="I226" s="18">
        <v>0.26</v>
      </c>
      <c r="J226" s="18">
        <v>0.46</v>
      </c>
      <c r="K226" s="18">
        <v>0.68</v>
      </c>
      <c r="L226" s="18">
        <v>0.82</v>
      </c>
      <c r="M226" s="18">
        <v>0.3</v>
      </c>
      <c r="N226" s="18">
        <v>0.86</v>
      </c>
      <c r="O226" s="18">
        <v>0.19</v>
      </c>
      <c r="P226" s="16"/>
    </row>
    <row r="227">
      <c r="A227" s="17">
        <v>226.0</v>
      </c>
      <c r="B227" s="17">
        <v>134.0</v>
      </c>
      <c r="C227" s="17" t="s">
        <v>50</v>
      </c>
      <c r="D227" s="17">
        <v>1017.0</v>
      </c>
      <c r="E227" s="17" t="s">
        <v>331</v>
      </c>
      <c r="F227" s="18">
        <v>0.42</v>
      </c>
      <c r="G227" s="18">
        <v>0.24</v>
      </c>
      <c r="H227" s="18">
        <v>0.47</v>
      </c>
      <c r="I227" s="18">
        <v>0.91</v>
      </c>
      <c r="J227" s="18">
        <v>0.47</v>
      </c>
      <c r="K227" s="18">
        <v>0.89</v>
      </c>
      <c r="L227" s="18">
        <v>0.32</v>
      </c>
      <c r="M227" s="18">
        <v>0.74</v>
      </c>
      <c r="N227" s="18">
        <v>0.44</v>
      </c>
      <c r="O227" s="18">
        <v>0.94</v>
      </c>
      <c r="P227" s="16"/>
    </row>
    <row r="228">
      <c r="A228" s="17">
        <v>227.0</v>
      </c>
      <c r="B228" s="17">
        <v>134.0</v>
      </c>
      <c r="C228" s="17" t="s">
        <v>50</v>
      </c>
      <c r="D228" s="17">
        <v>1018.0</v>
      </c>
      <c r="E228" s="17" t="s">
        <v>332</v>
      </c>
      <c r="F228" s="18">
        <v>0.76</v>
      </c>
      <c r="G228" s="18">
        <v>0.46</v>
      </c>
      <c r="H228" s="18">
        <v>0.14</v>
      </c>
      <c r="I228" s="18">
        <v>0.87</v>
      </c>
      <c r="J228" s="18">
        <v>0.41</v>
      </c>
      <c r="K228" s="18">
        <v>0.76</v>
      </c>
      <c r="L228" s="18">
        <v>0.43</v>
      </c>
      <c r="M228" s="18">
        <v>0.27</v>
      </c>
      <c r="N228" s="18">
        <v>0.62</v>
      </c>
      <c r="O228" s="18">
        <v>0.16</v>
      </c>
      <c r="P228" s="16"/>
    </row>
    <row r="229">
      <c r="A229" s="17">
        <v>228.0</v>
      </c>
      <c r="B229" s="17">
        <v>134.0</v>
      </c>
      <c r="C229" s="17" t="s">
        <v>50</v>
      </c>
      <c r="D229" s="17">
        <v>1019.0</v>
      </c>
      <c r="E229" s="17" t="s">
        <v>333</v>
      </c>
      <c r="F229" s="18">
        <v>0.13</v>
      </c>
      <c r="G229" s="18">
        <v>0.72</v>
      </c>
      <c r="H229" s="18">
        <v>0.73</v>
      </c>
      <c r="I229" s="18">
        <v>0.4</v>
      </c>
      <c r="J229" s="18">
        <v>0.85</v>
      </c>
      <c r="K229" s="18">
        <v>0.8</v>
      </c>
      <c r="L229" s="18">
        <v>0.15</v>
      </c>
      <c r="M229" s="18">
        <v>0.47</v>
      </c>
      <c r="N229" s="18">
        <v>0.17</v>
      </c>
      <c r="O229" s="18">
        <v>0.12</v>
      </c>
      <c r="P229" s="16"/>
    </row>
    <row r="230">
      <c r="A230" s="17">
        <v>229.0</v>
      </c>
      <c r="B230" s="17">
        <v>134.0</v>
      </c>
      <c r="C230" s="17" t="s">
        <v>50</v>
      </c>
      <c r="D230" s="17">
        <v>1020.0</v>
      </c>
      <c r="E230" s="17" t="s">
        <v>334</v>
      </c>
      <c r="F230" s="18">
        <v>0.96</v>
      </c>
      <c r="G230" s="18">
        <v>0.42</v>
      </c>
      <c r="H230" s="18">
        <v>0.22</v>
      </c>
      <c r="I230" s="18">
        <v>0.31</v>
      </c>
      <c r="J230" s="18">
        <v>0.27</v>
      </c>
      <c r="K230" s="18">
        <v>0.7</v>
      </c>
      <c r="L230" s="18">
        <v>0.27</v>
      </c>
      <c r="M230" s="18">
        <v>0.83</v>
      </c>
      <c r="N230" s="18">
        <v>0.87</v>
      </c>
      <c r="O230" s="18">
        <v>0.33</v>
      </c>
      <c r="P230" s="16"/>
    </row>
    <row r="231">
      <c r="A231" s="17">
        <v>230.0</v>
      </c>
      <c r="B231" s="17">
        <v>134.0</v>
      </c>
      <c r="C231" s="17" t="s">
        <v>50</v>
      </c>
      <c r="D231" s="17">
        <v>1021.0</v>
      </c>
      <c r="E231" s="17" t="s">
        <v>50</v>
      </c>
      <c r="F231" s="18">
        <v>0.53</v>
      </c>
      <c r="G231" s="18">
        <v>0.89</v>
      </c>
      <c r="H231" s="18">
        <v>0.58</v>
      </c>
      <c r="I231" s="18">
        <v>0.13</v>
      </c>
      <c r="J231" s="18">
        <v>0.85</v>
      </c>
      <c r="K231" s="18">
        <v>0.28</v>
      </c>
      <c r="L231" s="18">
        <v>0.21</v>
      </c>
      <c r="M231" s="18">
        <v>0.33</v>
      </c>
      <c r="N231" s="18">
        <v>0.13</v>
      </c>
      <c r="O231" s="18">
        <v>0.57</v>
      </c>
      <c r="P231" s="16"/>
    </row>
    <row r="232">
      <c r="A232" s="17">
        <v>231.0</v>
      </c>
      <c r="B232" s="17">
        <v>134.0</v>
      </c>
      <c r="C232" s="17" t="s">
        <v>50</v>
      </c>
      <c r="D232" s="17">
        <v>1022.0</v>
      </c>
      <c r="E232" s="17" t="s">
        <v>335</v>
      </c>
      <c r="F232" s="18">
        <v>0.42</v>
      </c>
      <c r="G232" s="18">
        <v>0.4</v>
      </c>
      <c r="H232" s="18">
        <v>0.84</v>
      </c>
      <c r="I232" s="18">
        <v>0.51</v>
      </c>
      <c r="J232" s="18">
        <v>0.55</v>
      </c>
      <c r="K232" s="18">
        <v>0.88</v>
      </c>
      <c r="L232" s="18">
        <v>0.44</v>
      </c>
      <c r="M232" s="18">
        <v>0.14</v>
      </c>
      <c r="N232" s="18">
        <v>0.84</v>
      </c>
      <c r="O232" s="18">
        <v>0.27</v>
      </c>
      <c r="P232" s="16"/>
    </row>
    <row r="233">
      <c r="A233" s="17">
        <v>232.0</v>
      </c>
      <c r="B233" s="17">
        <v>134.0</v>
      </c>
      <c r="C233" s="17" t="s">
        <v>50</v>
      </c>
      <c r="D233" s="17">
        <v>1023.0</v>
      </c>
      <c r="E233" s="17" t="s">
        <v>336</v>
      </c>
      <c r="F233" s="18">
        <v>0.39</v>
      </c>
      <c r="G233" s="18">
        <v>0.7</v>
      </c>
      <c r="H233" s="18">
        <v>0.37</v>
      </c>
      <c r="I233" s="18">
        <v>0.12</v>
      </c>
      <c r="J233" s="18">
        <v>0.7</v>
      </c>
      <c r="K233" s="18">
        <v>0.13</v>
      </c>
      <c r="L233" s="18">
        <v>0.35</v>
      </c>
      <c r="M233" s="18">
        <v>0.52</v>
      </c>
      <c r="N233" s="18">
        <v>0.98</v>
      </c>
      <c r="O233" s="18">
        <v>0.65</v>
      </c>
      <c r="P233" s="16"/>
    </row>
    <row r="234">
      <c r="A234" s="17">
        <v>233.0</v>
      </c>
      <c r="B234" s="17">
        <v>134.0</v>
      </c>
      <c r="C234" s="17" t="s">
        <v>50</v>
      </c>
      <c r="D234" s="17">
        <v>1024.0</v>
      </c>
      <c r="E234" s="17" t="s">
        <v>337</v>
      </c>
      <c r="F234" s="18">
        <v>0.38</v>
      </c>
      <c r="G234" s="18">
        <v>0.67</v>
      </c>
      <c r="H234" s="18">
        <v>0.99</v>
      </c>
      <c r="I234" s="18">
        <v>0.56</v>
      </c>
      <c r="J234" s="18">
        <v>0.88</v>
      </c>
      <c r="K234" s="18">
        <v>0.95</v>
      </c>
      <c r="L234" s="18">
        <v>0.62</v>
      </c>
      <c r="M234" s="18">
        <v>0.99</v>
      </c>
      <c r="N234" s="18">
        <v>0.21</v>
      </c>
      <c r="O234" s="18">
        <v>0.12</v>
      </c>
      <c r="P234" s="16"/>
    </row>
    <row r="235">
      <c r="A235" s="17">
        <v>234.0</v>
      </c>
      <c r="B235" s="17">
        <v>134.0</v>
      </c>
      <c r="C235" s="17" t="s">
        <v>50</v>
      </c>
      <c r="D235" s="17">
        <v>1025.0</v>
      </c>
      <c r="E235" s="17" t="s">
        <v>338</v>
      </c>
      <c r="F235" s="18">
        <v>0.36</v>
      </c>
      <c r="G235" s="18">
        <v>0.55</v>
      </c>
      <c r="H235" s="18">
        <v>0.21</v>
      </c>
      <c r="I235" s="18">
        <v>0.61</v>
      </c>
      <c r="J235" s="18">
        <v>0.64</v>
      </c>
      <c r="K235" s="18">
        <v>0.17</v>
      </c>
      <c r="L235" s="18">
        <v>0.29</v>
      </c>
      <c r="M235" s="18">
        <v>0.68</v>
      </c>
      <c r="N235" s="18">
        <v>0.24</v>
      </c>
      <c r="O235" s="18">
        <v>0.68</v>
      </c>
      <c r="P235" s="16"/>
    </row>
    <row r="236">
      <c r="A236" s="17">
        <v>235.0</v>
      </c>
      <c r="B236" s="17">
        <v>134.0</v>
      </c>
      <c r="C236" s="17" t="s">
        <v>50</v>
      </c>
      <c r="D236" s="17">
        <v>1026.0</v>
      </c>
      <c r="E236" s="17" t="s">
        <v>339</v>
      </c>
      <c r="F236" s="18">
        <v>0.56</v>
      </c>
      <c r="G236" s="18">
        <v>0.28</v>
      </c>
      <c r="H236" s="18">
        <v>0.3</v>
      </c>
      <c r="I236" s="18">
        <v>0.51</v>
      </c>
      <c r="J236" s="18">
        <v>0.85</v>
      </c>
      <c r="K236" s="18">
        <v>0.33</v>
      </c>
      <c r="L236" s="18">
        <v>0.5</v>
      </c>
      <c r="M236" s="18">
        <v>0.69</v>
      </c>
      <c r="N236" s="18">
        <v>0.23</v>
      </c>
      <c r="O236" s="18">
        <v>0.71</v>
      </c>
      <c r="P236" s="16"/>
    </row>
    <row r="237">
      <c r="A237" s="17">
        <v>236.0</v>
      </c>
      <c r="B237" s="17">
        <v>134.0</v>
      </c>
      <c r="C237" s="17" t="s">
        <v>50</v>
      </c>
      <c r="D237" s="17">
        <v>1027.0</v>
      </c>
      <c r="E237" s="17" t="s">
        <v>340</v>
      </c>
      <c r="F237" s="18">
        <v>0.83</v>
      </c>
      <c r="G237" s="18">
        <v>0.72</v>
      </c>
      <c r="H237" s="18">
        <v>0.86</v>
      </c>
      <c r="I237" s="18">
        <v>0.91</v>
      </c>
      <c r="J237" s="18">
        <v>0.81</v>
      </c>
      <c r="K237" s="18">
        <v>0.35</v>
      </c>
      <c r="L237" s="18">
        <v>0.69</v>
      </c>
      <c r="M237" s="18">
        <v>0.3</v>
      </c>
      <c r="N237" s="18">
        <v>0.21</v>
      </c>
      <c r="O237" s="18">
        <v>0.42</v>
      </c>
      <c r="P237" s="16"/>
    </row>
    <row r="238">
      <c r="A238" s="17">
        <v>237.0</v>
      </c>
      <c r="B238" s="17">
        <v>134.0</v>
      </c>
      <c r="C238" s="17" t="s">
        <v>50</v>
      </c>
      <c r="D238" s="17">
        <v>1028.0</v>
      </c>
      <c r="E238" s="17" t="s">
        <v>341</v>
      </c>
      <c r="F238" s="18">
        <v>0.64</v>
      </c>
      <c r="G238" s="18">
        <v>0.95</v>
      </c>
      <c r="H238" s="18">
        <v>0.57</v>
      </c>
      <c r="I238" s="18">
        <v>0.34</v>
      </c>
      <c r="J238" s="18">
        <v>0.9</v>
      </c>
      <c r="K238" s="18">
        <v>0.52</v>
      </c>
      <c r="L238" s="18">
        <v>0.87</v>
      </c>
      <c r="M238" s="18">
        <v>0.65</v>
      </c>
      <c r="N238" s="18">
        <v>0.97</v>
      </c>
      <c r="O238" s="18">
        <v>0.16</v>
      </c>
      <c r="P238" s="16"/>
    </row>
    <row r="239">
      <c r="A239" s="17">
        <v>238.0</v>
      </c>
      <c r="B239" s="17">
        <v>134.0</v>
      </c>
      <c r="C239" s="17" t="s">
        <v>50</v>
      </c>
      <c r="D239" s="17">
        <v>1029.0</v>
      </c>
      <c r="E239" s="17" t="s">
        <v>342</v>
      </c>
      <c r="F239" s="18">
        <v>0.75</v>
      </c>
      <c r="G239" s="18">
        <v>0.89</v>
      </c>
      <c r="H239" s="18">
        <v>0.49</v>
      </c>
      <c r="I239" s="18">
        <v>0.16</v>
      </c>
      <c r="J239" s="18">
        <v>0.51</v>
      </c>
      <c r="K239" s="18">
        <v>0.97</v>
      </c>
      <c r="L239" s="18">
        <v>0.64</v>
      </c>
      <c r="M239" s="18">
        <v>0.21</v>
      </c>
      <c r="N239" s="18">
        <v>0.7</v>
      </c>
      <c r="O239" s="18">
        <v>0.5</v>
      </c>
      <c r="P239" s="16"/>
    </row>
    <row r="240">
      <c r="A240" s="17">
        <v>239.0</v>
      </c>
      <c r="B240" s="17">
        <v>134.0</v>
      </c>
      <c r="C240" s="17" t="s">
        <v>50</v>
      </c>
      <c r="D240" s="17">
        <v>1030.0</v>
      </c>
      <c r="E240" s="17" t="s">
        <v>343</v>
      </c>
      <c r="F240" s="18">
        <v>0.71</v>
      </c>
      <c r="G240" s="18">
        <v>0.14</v>
      </c>
      <c r="H240" s="18">
        <v>0.52</v>
      </c>
      <c r="I240" s="18">
        <v>0.73</v>
      </c>
      <c r="J240" s="18">
        <v>0.76</v>
      </c>
      <c r="K240" s="18">
        <v>0.46</v>
      </c>
      <c r="L240" s="18">
        <v>0.14</v>
      </c>
      <c r="M240" s="18">
        <v>0.14</v>
      </c>
      <c r="N240" s="18">
        <v>0.58</v>
      </c>
      <c r="O240" s="18">
        <v>0.84</v>
      </c>
      <c r="P240" s="16"/>
    </row>
    <row r="241">
      <c r="A241" s="17">
        <v>240.0</v>
      </c>
      <c r="B241" s="17">
        <v>134.0</v>
      </c>
      <c r="C241" s="17" t="s">
        <v>50</v>
      </c>
      <c r="D241" s="17">
        <v>1031.0</v>
      </c>
      <c r="E241" s="17" t="s">
        <v>344</v>
      </c>
      <c r="F241" s="18">
        <v>0.83</v>
      </c>
      <c r="G241" s="18">
        <v>0.3</v>
      </c>
      <c r="H241" s="18">
        <v>0.46</v>
      </c>
      <c r="I241" s="18">
        <v>0.77</v>
      </c>
      <c r="J241" s="18">
        <v>0.23</v>
      </c>
      <c r="K241" s="18">
        <v>0.58</v>
      </c>
      <c r="L241" s="18">
        <v>0.72</v>
      </c>
      <c r="M241" s="18">
        <v>0.17</v>
      </c>
      <c r="N241" s="18">
        <v>0.44</v>
      </c>
      <c r="O241" s="18">
        <v>0.87</v>
      </c>
      <c r="P241" s="16"/>
    </row>
    <row r="242">
      <c r="A242" s="17">
        <v>241.0</v>
      </c>
      <c r="B242" s="17">
        <v>134.0</v>
      </c>
      <c r="C242" s="17" t="s">
        <v>50</v>
      </c>
      <c r="D242" s="17">
        <v>1032.0</v>
      </c>
      <c r="E242" s="17" t="s">
        <v>345</v>
      </c>
      <c r="F242" s="18">
        <v>0.84</v>
      </c>
      <c r="G242" s="18">
        <v>0.12</v>
      </c>
      <c r="H242" s="18">
        <v>0.57</v>
      </c>
      <c r="I242" s="18">
        <v>0.24</v>
      </c>
      <c r="J242" s="18">
        <v>0.28</v>
      </c>
      <c r="K242" s="18">
        <v>0.64</v>
      </c>
      <c r="L242" s="18">
        <v>0.86</v>
      </c>
      <c r="M242" s="18">
        <v>0.29</v>
      </c>
      <c r="N242" s="18">
        <v>0.46</v>
      </c>
      <c r="O242" s="18">
        <v>0.22</v>
      </c>
      <c r="P242" s="16"/>
    </row>
    <row r="243">
      <c r="A243" s="17">
        <v>242.0</v>
      </c>
      <c r="B243" s="17">
        <v>135.0</v>
      </c>
      <c r="C243" s="17" t="s">
        <v>42</v>
      </c>
      <c r="D243" s="17">
        <v>1033.0</v>
      </c>
      <c r="E243" s="17" t="s">
        <v>346</v>
      </c>
      <c r="F243" s="18">
        <v>0.86</v>
      </c>
      <c r="G243" s="18">
        <v>0.24</v>
      </c>
      <c r="H243" s="18">
        <v>0.93</v>
      </c>
      <c r="I243" s="18">
        <v>0.6</v>
      </c>
      <c r="J243" s="18">
        <v>0.17</v>
      </c>
      <c r="K243" s="18">
        <v>0.54</v>
      </c>
      <c r="L243" s="18">
        <v>1.0</v>
      </c>
      <c r="M243" s="18">
        <v>0.25</v>
      </c>
      <c r="N243" s="18">
        <v>0.71</v>
      </c>
      <c r="O243" s="18">
        <v>0.58</v>
      </c>
      <c r="P243" s="16"/>
    </row>
    <row r="244">
      <c r="A244" s="17">
        <v>243.0</v>
      </c>
      <c r="B244" s="17">
        <v>135.0</v>
      </c>
      <c r="C244" s="17" t="s">
        <v>42</v>
      </c>
      <c r="D244" s="17">
        <v>1034.0</v>
      </c>
      <c r="E244" s="17" t="s">
        <v>347</v>
      </c>
      <c r="F244" s="18">
        <v>0.35</v>
      </c>
      <c r="G244" s="18">
        <v>0.29</v>
      </c>
      <c r="H244" s="18">
        <v>0.48</v>
      </c>
      <c r="I244" s="18">
        <v>0.84</v>
      </c>
      <c r="J244" s="18">
        <v>0.67</v>
      </c>
      <c r="K244" s="18">
        <v>0.57</v>
      </c>
      <c r="L244" s="18">
        <v>1.0</v>
      </c>
      <c r="M244" s="18">
        <v>0.35</v>
      </c>
      <c r="N244" s="18">
        <v>0.17</v>
      </c>
      <c r="O244" s="18">
        <v>0.19</v>
      </c>
      <c r="P244" s="16"/>
    </row>
    <row r="245">
      <c r="A245" s="17">
        <v>244.0</v>
      </c>
      <c r="B245" s="17">
        <v>135.0</v>
      </c>
      <c r="C245" s="17" t="s">
        <v>42</v>
      </c>
      <c r="D245" s="17">
        <v>1035.0</v>
      </c>
      <c r="E245" s="17" t="s">
        <v>348</v>
      </c>
      <c r="F245" s="18">
        <v>0.74</v>
      </c>
      <c r="G245" s="18">
        <v>0.22</v>
      </c>
      <c r="H245" s="18">
        <v>0.66</v>
      </c>
      <c r="I245" s="18">
        <v>0.33</v>
      </c>
      <c r="J245" s="18">
        <v>0.13</v>
      </c>
      <c r="K245" s="18">
        <v>0.93</v>
      </c>
      <c r="L245" s="18">
        <v>0.26</v>
      </c>
      <c r="M245" s="18">
        <v>0.64</v>
      </c>
      <c r="N245" s="18">
        <v>0.94</v>
      </c>
      <c r="O245" s="18">
        <v>0.29</v>
      </c>
      <c r="P245" s="16"/>
    </row>
    <row r="246">
      <c r="A246" s="17">
        <v>245.0</v>
      </c>
      <c r="B246" s="17">
        <v>135.0</v>
      </c>
      <c r="C246" s="17" t="s">
        <v>42</v>
      </c>
      <c r="D246" s="17">
        <v>1036.0</v>
      </c>
      <c r="E246" s="17" t="s">
        <v>42</v>
      </c>
      <c r="F246" s="18">
        <v>0.23</v>
      </c>
      <c r="G246" s="18">
        <v>0.54</v>
      </c>
      <c r="H246" s="18">
        <v>0.68</v>
      </c>
      <c r="I246" s="18">
        <v>0.16</v>
      </c>
      <c r="J246" s="18">
        <v>0.52</v>
      </c>
      <c r="K246" s="18">
        <v>0.84</v>
      </c>
      <c r="L246" s="18">
        <v>0.73</v>
      </c>
      <c r="M246" s="18">
        <v>0.54</v>
      </c>
      <c r="N246" s="18">
        <v>1.0</v>
      </c>
      <c r="O246" s="18">
        <v>0.67</v>
      </c>
      <c r="P246" s="16"/>
    </row>
    <row r="247">
      <c r="A247" s="17">
        <v>246.0</v>
      </c>
      <c r="B247" s="17">
        <v>135.0</v>
      </c>
      <c r="C247" s="17" t="s">
        <v>42</v>
      </c>
      <c r="D247" s="17">
        <v>1037.0</v>
      </c>
      <c r="E247" s="17" t="s">
        <v>349</v>
      </c>
      <c r="F247" s="18">
        <v>0.2</v>
      </c>
      <c r="G247" s="18">
        <v>0.48</v>
      </c>
      <c r="H247" s="18">
        <v>0.81</v>
      </c>
      <c r="I247" s="18">
        <v>0.4</v>
      </c>
      <c r="J247" s="18">
        <v>0.3</v>
      </c>
      <c r="K247" s="18">
        <v>0.79</v>
      </c>
      <c r="L247" s="18">
        <v>0.66</v>
      </c>
      <c r="M247" s="18">
        <v>0.12</v>
      </c>
      <c r="N247" s="18">
        <v>0.79</v>
      </c>
      <c r="O247" s="18">
        <v>0.14</v>
      </c>
      <c r="P247" s="16"/>
    </row>
    <row r="248">
      <c r="A248" s="17">
        <v>247.0</v>
      </c>
      <c r="B248" s="17">
        <v>135.0</v>
      </c>
      <c r="C248" s="17" t="s">
        <v>42</v>
      </c>
      <c r="D248" s="17">
        <v>1038.0</v>
      </c>
      <c r="E248" s="17" t="s">
        <v>350</v>
      </c>
      <c r="F248" s="18">
        <v>0.18</v>
      </c>
      <c r="G248" s="18">
        <v>0.37</v>
      </c>
      <c r="H248" s="18">
        <v>0.92</v>
      </c>
      <c r="I248" s="18">
        <v>0.99</v>
      </c>
      <c r="J248" s="18">
        <v>0.46</v>
      </c>
      <c r="K248" s="18">
        <v>0.88</v>
      </c>
      <c r="L248" s="18">
        <v>0.53</v>
      </c>
      <c r="M248" s="18">
        <v>0.72</v>
      </c>
      <c r="N248" s="18">
        <v>0.28</v>
      </c>
      <c r="O248" s="18">
        <v>0.72</v>
      </c>
      <c r="P248" s="16"/>
    </row>
    <row r="249">
      <c r="A249" s="17">
        <v>248.0</v>
      </c>
      <c r="B249" s="17">
        <v>135.0</v>
      </c>
      <c r="C249" s="17" t="s">
        <v>42</v>
      </c>
      <c r="D249" s="17">
        <v>1039.0</v>
      </c>
      <c r="E249" s="17" t="s">
        <v>351</v>
      </c>
      <c r="F249" s="18">
        <v>0.38</v>
      </c>
      <c r="G249" s="18">
        <v>0.65</v>
      </c>
      <c r="H249" s="18">
        <v>0.12</v>
      </c>
      <c r="I249" s="18">
        <v>0.33</v>
      </c>
      <c r="J249" s="18">
        <v>0.9</v>
      </c>
      <c r="K249" s="18">
        <v>0.9</v>
      </c>
      <c r="L249" s="18">
        <v>0.52</v>
      </c>
      <c r="M249" s="18">
        <v>0.71</v>
      </c>
      <c r="N249" s="18">
        <v>0.26</v>
      </c>
      <c r="O249" s="18">
        <v>0.33</v>
      </c>
      <c r="P249" s="16"/>
    </row>
    <row r="250">
      <c r="A250" s="17">
        <v>249.0</v>
      </c>
      <c r="B250" s="17">
        <v>135.0</v>
      </c>
      <c r="C250" s="17" t="s">
        <v>42</v>
      </c>
      <c r="D250" s="17">
        <v>1040.0</v>
      </c>
      <c r="E250" s="17" t="s">
        <v>352</v>
      </c>
      <c r="F250" s="18">
        <v>0.26</v>
      </c>
      <c r="G250" s="18">
        <v>0.56</v>
      </c>
      <c r="H250" s="18">
        <v>0.88</v>
      </c>
      <c r="I250" s="18">
        <v>0.48</v>
      </c>
      <c r="J250" s="18">
        <v>0.83</v>
      </c>
      <c r="K250" s="18">
        <v>0.37</v>
      </c>
      <c r="L250" s="18">
        <v>0.72</v>
      </c>
      <c r="M250" s="18">
        <v>0.87</v>
      </c>
      <c r="N250" s="18">
        <v>0.46</v>
      </c>
      <c r="O250" s="18">
        <v>0.44</v>
      </c>
      <c r="P250" s="16"/>
    </row>
    <row r="251">
      <c r="A251" s="17">
        <v>250.0</v>
      </c>
      <c r="B251" s="17">
        <v>135.0</v>
      </c>
      <c r="C251" s="17" t="s">
        <v>42</v>
      </c>
      <c r="D251" s="17">
        <v>1041.0</v>
      </c>
      <c r="E251" s="17" t="s">
        <v>353</v>
      </c>
      <c r="F251" s="18">
        <v>0.69</v>
      </c>
      <c r="G251" s="18">
        <v>0.8</v>
      </c>
      <c r="H251" s="18">
        <v>0.89</v>
      </c>
      <c r="I251" s="18">
        <v>0.19</v>
      </c>
      <c r="J251" s="18">
        <v>0.94</v>
      </c>
      <c r="K251" s="18">
        <v>0.62</v>
      </c>
      <c r="L251" s="18">
        <v>0.48</v>
      </c>
      <c r="M251" s="18">
        <v>0.67</v>
      </c>
      <c r="N251" s="18">
        <v>0.99</v>
      </c>
      <c r="O251" s="18">
        <v>0.82</v>
      </c>
      <c r="P251" s="16"/>
    </row>
    <row r="252">
      <c r="A252" s="17">
        <v>251.0</v>
      </c>
      <c r="B252" s="17">
        <v>136.0</v>
      </c>
      <c r="C252" s="17" t="s">
        <v>87</v>
      </c>
      <c r="D252" s="17">
        <v>1042.0</v>
      </c>
      <c r="E252" s="17" t="s">
        <v>354</v>
      </c>
      <c r="F252" s="18">
        <v>0.33</v>
      </c>
      <c r="G252" s="18">
        <v>0.72</v>
      </c>
      <c r="H252" s="18">
        <v>0.31</v>
      </c>
      <c r="I252" s="18">
        <v>0.18</v>
      </c>
      <c r="J252" s="18">
        <v>0.14</v>
      </c>
      <c r="K252" s="18">
        <v>0.12</v>
      </c>
      <c r="L252" s="18">
        <v>0.69</v>
      </c>
      <c r="M252" s="18">
        <v>0.25</v>
      </c>
      <c r="N252" s="18">
        <v>0.31</v>
      </c>
      <c r="O252" s="18">
        <v>0.53</v>
      </c>
      <c r="P252" s="16"/>
    </row>
    <row r="253">
      <c r="A253" s="17">
        <v>252.0</v>
      </c>
      <c r="B253" s="17">
        <v>136.0</v>
      </c>
      <c r="C253" s="17" t="s">
        <v>87</v>
      </c>
      <c r="D253" s="17">
        <v>1043.0</v>
      </c>
      <c r="E253" s="17" t="s">
        <v>355</v>
      </c>
      <c r="F253" s="18">
        <v>0.53</v>
      </c>
      <c r="G253" s="18">
        <v>0.85</v>
      </c>
      <c r="H253" s="18">
        <v>0.42</v>
      </c>
      <c r="I253" s="18">
        <v>0.33</v>
      </c>
      <c r="J253" s="18">
        <v>0.78</v>
      </c>
      <c r="K253" s="18">
        <v>0.48</v>
      </c>
      <c r="L253" s="18">
        <v>0.8</v>
      </c>
      <c r="M253" s="18">
        <v>0.19</v>
      </c>
      <c r="N253" s="18">
        <v>0.62</v>
      </c>
      <c r="O253" s="18">
        <v>0.22</v>
      </c>
      <c r="P253" s="16"/>
    </row>
    <row r="254">
      <c r="A254" s="17">
        <v>253.0</v>
      </c>
      <c r="B254" s="17">
        <v>136.0</v>
      </c>
      <c r="C254" s="17" t="s">
        <v>87</v>
      </c>
      <c r="D254" s="17">
        <v>1044.0</v>
      </c>
      <c r="E254" s="17" t="s">
        <v>23</v>
      </c>
      <c r="F254" s="18">
        <v>0.73</v>
      </c>
      <c r="G254" s="18">
        <v>0.6</v>
      </c>
      <c r="H254" s="18">
        <v>0.48</v>
      </c>
      <c r="I254" s="18">
        <v>0.79</v>
      </c>
      <c r="J254" s="18">
        <v>0.33</v>
      </c>
      <c r="K254" s="18">
        <v>0.18</v>
      </c>
      <c r="L254" s="18">
        <v>0.74</v>
      </c>
      <c r="M254" s="18">
        <v>0.42</v>
      </c>
      <c r="N254" s="18">
        <v>0.54</v>
      </c>
      <c r="O254" s="18">
        <v>0.47</v>
      </c>
      <c r="P254" s="16"/>
    </row>
    <row r="255">
      <c r="A255" s="17">
        <v>254.0</v>
      </c>
      <c r="B255" s="17">
        <v>136.0</v>
      </c>
      <c r="C255" s="17" t="s">
        <v>87</v>
      </c>
      <c r="D255" s="17">
        <v>1045.0</v>
      </c>
      <c r="E255" s="17" t="s">
        <v>356</v>
      </c>
      <c r="F255" s="18">
        <v>0.26</v>
      </c>
      <c r="G255" s="18">
        <v>0.16</v>
      </c>
      <c r="H255" s="18">
        <v>0.35</v>
      </c>
      <c r="I255" s="18">
        <v>0.73</v>
      </c>
      <c r="J255" s="18">
        <v>0.3</v>
      </c>
      <c r="K255" s="18">
        <v>0.89</v>
      </c>
      <c r="L255" s="18">
        <v>0.96</v>
      </c>
      <c r="M255" s="18">
        <v>0.78</v>
      </c>
      <c r="N255" s="18">
        <v>0.48</v>
      </c>
      <c r="O255" s="18">
        <v>0.93</v>
      </c>
      <c r="P255" s="16"/>
    </row>
    <row r="256">
      <c r="A256" s="17">
        <v>255.0</v>
      </c>
      <c r="B256" s="17">
        <v>136.0</v>
      </c>
      <c r="C256" s="17" t="s">
        <v>87</v>
      </c>
      <c r="D256" s="17">
        <v>1046.0</v>
      </c>
      <c r="E256" s="17" t="s">
        <v>272</v>
      </c>
      <c r="F256" s="18">
        <v>0.68</v>
      </c>
      <c r="G256" s="18">
        <v>0.34</v>
      </c>
      <c r="H256" s="18">
        <v>0.55</v>
      </c>
      <c r="I256" s="18">
        <v>0.87</v>
      </c>
      <c r="J256" s="18">
        <v>0.21</v>
      </c>
      <c r="K256" s="18">
        <v>0.57</v>
      </c>
      <c r="L256" s="18">
        <v>0.6</v>
      </c>
      <c r="M256" s="18">
        <v>0.27</v>
      </c>
      <c r="N256" s="18">
        <v>0.49</v>
      </c>
      <c r="O256" s="18">
        <v>0.87</v>
      </c>
      <c r="P256" s="16"/>
    </row>
    <row r="257">
      <c r="A257" s="17">
        <v>256.0</v>
      </c>
      <c r="B257" s="17">
        <v>137.0</v>
      </c>
      <c r="C257" s="17" t="s">
        <v>48</v>
      </c>
      <c r="D257" s="17">
        <v>1047.0</v>
      </c>
      <c r="E257" s="17" t="s">
        <v>357</v>
      </c>
      <c r="F257" s="18">
        <v>0.85</v>
      </c>
      <c r="G257" s="18">
        <v>0.54</v>
      </c>
      <c r="H257" s="18">
        <v>0.5</v>
      </c>
      <c r="I257" s="18">
        <v>0.94</v>
      </c>
      <c r="J257" s="18">
        <v>0.28</v>
      </c>
      <c r="K257" s="18">
        <v>0.61</v>
      </c>
      <c r="L257" s="18">
        <v>0.15</v>
      </c>
      <c r="M257" s="18">
        <v>0.39</v>
      </c>
      <c r="N257" s="18">
        <v>0.46</v>
      </c>
      <c r="O257" s="18">
        <v>0.9</v>
      </c>
      <c r="P257" s="16"/>
    </row>
    <row r="258">
      <c r="A258" s="17">
        <v>257.0</v>
      </c>
      <c r="B258" s="17">
        <v>137.0</v>
      </c>
      <c r="C258" s="17" t="s">
        <v>48</v>
      </c>
      <c r="D258" s="17">
        <v>1048.0</v>
      </c>
      <c r="E258" s="17" t="s">
        <v>358</v>
      </c>
      <c r="F258" s="18">
        <v>0.76</v>
      </c>
      <c r="G258" s="18">
        <v>0.32</v>
      </c>
      <c r="H258" s="18">
        <v>0.68</v>
      </c>
      <c r="I258" s="18">
        <v>0.82</v>
      </c>
      <c r="J258" s="18">
        <v>0.15</v>
      </c>
      <c r="K258" s="18">
        <v>0.7</v>
      </c>
      <c r="L258" s="18">
        <v>0.76</v>
      </c>
      <c r="M258" s="18">
        <v>0.46</v>
      </c>
      <c r="N258" s="18">
        <v>0.78</v>
      </c>
      <c r="O258" s="18">
        <v>0.13</v>
      </c>
      <c r="P258" s="16"/>
    </row>
    <row r="259">
      <c r="A259" s="17">
        <v>258.0</v>
      </c>
      <c r="B259" s="17">
        <v>137.0</v>
      </c>
      <c r="C259" s="17" t="s">
        <v>48</v>
      </c>
      <c r="D259" s="17">
        <v>1049.0</v>
      </c>
      <c r="E259" s="17" t="s">
        <v>359</v>
      </c>
      <c r="F259" s="18">
        <v>0.25</v>
      </c>
      <c r="G259" s="18">
        <v>0.14</v>
      </c>
      <c r="H259" s="18">
        <v>0.7</v>
      </c>
      <c r="I259" s="18">
        <v>0.26</v>
      </c>
      <c r="J259" s="18">
        <v>0.77</v>
      </c>
      <c r="K259" s="18">
        <v>0.44</v>
      </c>
      <c r="L259" s="18">
        <v>0.75</v>
      </c>
      <c r="M259" s="18">
        <v>0.45</v>
      </c>
      <c r="N259" s="18">
        <v>0.82</v>
      </c>
      <c r="O259" s="18">
        <v>0.96</v>
      </c>
      <c r="P259" s="16"/>
    </row>
    <row r="260">
      <c r="A260" s="17">
        <v>259.0</v>
      </c>
      <c r="B260" s="17">
        <v>137.0</v>
      </c>
      <c r="C260" s="17" t="s">
        <v>48</v>
      </c>
      <c r="D260" s="17">
        <v>1050.0</v>
      </c>
      <c r="E260" s="17" t="s">
        <v>360</v>
      </c>
      <c r="F260" s="18">
        <v>0.72</v>
      </c>
      <c r="G260" s="18">
        <v>0.52</v>
      </c>
      <c r="H260" s="18">
        <v>0.19</v>
      </c>
      <c r="I260" s="18">
        <v>0.89</v>
      </c>
      <c r="J260" s="18">
        <v>0.32</v>
      </c>
      <c r="K260" s="18">
        <v>0.9</v>
      </c>
      <c r="L260" s="18">
        <v>0.48</v>
      </c>
      <c r="M260" s="18">
        <v>0.41</v>
      </c>
      <c r="N260" s="18">
        <v>0.84</v>
      </c>
      <c r="O260" s="18">
        <v>0.93</v>
      </c>
      <c r="P260" s="16"/>
    </row>
    <row r="261">
      <c r="A261" s="17">
        <v>260.0</v>
      </c>
      <c r="B261" s="17">
        <v>137.0</v>
      </c>
      <c r="C261" s="17" t="s">
        <v>48</v>
      </c>
      <c r="D261" s="17">
        <v>1051.0</v>
      </c>
      <c r="E261" s="17" t="s">
        <v>361</v>
      </c>
      <c r="F261" s="18">
        <v>0.51</v>
      </c>
      <c r="G261" s="18">
        <v>0.39</v>
      </c>
      <c r="H261" s="18">
        <v>0.55</v>
      </c>
      <c r="I261" s="18">
        <v>0.14</v>
      </c>
      <c r="J261" s="18">
        <v>0.5</v>
      </c>
      <c r="K261" s="18">
        <v>0.92</v>
      </c>
      <c r="L261" s="18">
        <v>0.83</v>
      </c>
      <c r="M261" s="18">
        <v>0.29</v>
      </c>
      <c r="N261" s="18">
        <v>0.99</v>
      </c>
      <c r="O261" s="18">
        <v>0.13</v>
      </c>
      <c r="P261" s="16"/>
    </row>
    <row r="262">
      <c r="A262" s="17">
        <v>261.0</v>
      </c>
      <c r="B262" s="17">
        <v>137.0</v>
      </c>
      <c r="C262" s="17" t="s">
        <v>48</v>
      </c>
      <c r="D262" s="17">
        <v>1052.0</v>
      </c>
      <c r="E262" s="17" t="s">
        <v>362</v>
      </c>
      <c r="F262" s="18">
        <v>0.87</v>
      </c>
      <c r="G262" s="18">
        <v>0.67</v>
      </c>
      <c r="H262" s="18">
        <v>0.22</v>
      </c>
      <c r="I262" s="18">
        <v>0.36</v>
      </c>
      <c r="J262" s="18">
        <v>0.5</v>
      </c>
      <c r="K262" s="18">
        <v>0.74</v>
      </c>
      <c r="L262" s="18">
        <v>0.36</v>
      </c>
      <c r="M262" s="18">
        <v>0.55</v>
      </c>
      <c r="N262" s="18">
        <v>0.57</v>
      </c>
      <c r="O262" s="18">
        <v>0.24</v>
      </c>
      <c r="P262" s="16"/>
    </row>
    <row r="263">
      <c r="A263" s="17">
        <v>262.0</v>
      </c>
      <c r="B263" s="17">
        <v>137.0</v>
      </c>
      <c r="C263" s="17" t="s">
        <v>48</v>
      </c>
      <c r="D263" s="17">
        <v>1053.0</v>
      </c>
      <c r="E263" s="17" t="s">
        <v>363</v>
      </c>
      <c r="F263" s="18">
        <v>0.36</v>
      </c>
      <c r="G263" s="18">
        <v>0.58</v>
      </c>
      <c r="H263" s="18">
        <v>0.9</v>
      </c>
      <c r="I263" s="18">
        <v>0.98</v>
      </c>
      <c r="J263" s="18">
        <v>0.41</v>
      </c>
      <c r="K263" s="18">
        <v>0.19</v>
      </c>
      <c r="L263" s="18">
        <v>0.12</v>
      </c>
      <c r="M263" s="18">
        <v>0.69</v>
      </c>
      <c r="N263" s="18">
        <v>0.3</v>
      </c>
      <c r="O263" s="18">
        <v>0.49</v>
      </c>
      <c r="P263" s="16"/>
    </row>
    <row r="264">
      <c r="A264" s="17">
        <v>263.0</v>
      </c>
      <c r="B264" s="17">
        <v>137.0</v>
      </c>
      <c r="C264" s="17" t="s">
        <v>48</v>
      </c>
      <c r="D264" s="17">
        <v>1054.0</v>
      </c>
      <c r="E264" s="17" t="s">
        <v>364</v>
      </c>
      <c r="F264" s="18">
        <v>0.73</v>
      </c>
      <c r="G264" s="18">
        <v>0.4</v>
      </c>
      <c r="H264" s="18">
        <v>0.99</v>
      </c>
      <c r="I264" s="18">
        <v>0.21</v>
      </c>
      <c r="J264" s="18">
        <v>0.76</v>
      </c>
      <c r="K264" s="18">
        <v>0.92</v>
      </c>
      <c r="L264" s="18">
        <v>0.38</v>
      </c>
      <c r="M264" s="18">
        <v>0.72</v>
      </c>
      <c r="N264" s="18">
        <v>0.81</v>
      </c>
      <c r="O264" s="18">
        <v>0.23</v>
      </c>
      <c r="P264" s="16"/>
    </row>
    <row r="265">
      <c r="A265" s="17">
        <v>264.0</v>
      </c>
      <c r="B265" s="17">
        <v>137.0</v>
      </c>
      <c r="C265" s="17" t="s">
        <v>48</v>
      </c>
      <c r="D265" s="17">
        <v>1055.0</v>
      </c>
      <c r="E265" s="17" t="s">
        <v>365</v>
      </c>
      <c r="F265" s="18">
        <v>0.84</v>
      </c>
      <c r="G265" s="18">
        <v>0.76</v>
      </c>
      <c r="H265" s="18">
        <v>0.35</v>
      </c>
      <c r="I265" s="18">
        <v>0.49</v>
      </c>
      <c r="J265" s="18">
        <v>0.93</v>
      </c>
      <c r="K265" s="18">
        <v>0.14</v>
      </c>
      <c r="L265" s="18">
        <v>0.51</v>
      </c>
      <c r="M265" s="18">
        <v>0.54</v>
      </c>
      <c r="N265" s="18">
        <v>0.21</v>
      </c>
      <c r="O265" s="18">
        <v>0.35</v>
      </c>
      <c r="P265" s="16"/>
    </row>
    <row r="266">
      <c r="A266" s="17">
        <v>265.0</v>
      </c>
      <c r="B266" s="17">
        <v>137.0</v>
      </c>
      <c r="C266" s="17" t="s">
        <v>48</v>
      </c>
      <c r="D266" s="17">
        <v>1056.0</v>
      </c>
      <c r="E266" s="17" t="s">
        <v>366</v>
      </c>
      <c r="F266" s="18">
        <v>0.55</v>
      </c>
      <c r="G266" s="18">
        <v>0.88</v>
      </c>
      <c r="H266" s="18">
        <v>0.92</v>
      </c>
      <c r="I266" s="18">
        <v>0.4</v>
      </c>
      <c r="J266" s="18">
        <v>0.62</v>
      </c>
      <c r="K266" s="18">
        <v>0.32</v>
      </c>
      <c r="L266" s="18">
        <v>0.23</v>
      </c>
      <c r="M266" s="18">
        <v>0.9</v>
      </c>
      <c r="N266" s="18">
        <v>0.44</v>
      </c>
      <c r="O266" s="18">
        <v>0.51</v>
      </c>
      <c r="P266" s="16"/>
    </row>
    <row r="267">
      <c r="A267" s="17">
        <v>266.0</v>
      </c>
      <c r="B267" s="17">
        <v>137.0</v>
      </c>
      <c r="C267" s="17" t="s">
        <v>48</v>
      </c>
      <c r="D267" s="17">
        <v>1057.0</v>
      </c>
      <c r="E267" s="17" t="s">
        <v>367</v>
      </c>
      <c r="F267" s="18">
        <v>0.34</v>
      </c>
      <c r="G267" s="18">
        <v>0.78</v>
      </c>
      <c r="H267" s="18">
        <v>0.3</v>
      </c>
      <c r="I267" s="18">
        <v>0.61</v>
      </c>
      <c r="J267" s="18">
        <v>0.63</v>
      </c>
      <c r="K267" s="18">
        <v>0.98</v>
      </c>
      <c r="L267" s="18">
        <v>0.58</v>
      </c>
      <c r="M267" s="18">
        <v>0.26</v>
      </c>
      <c r="N267" s="18">
        <v>0.86</v>
      </c>
      <c r="O267" s="18">
        <v>0.31</v>
      </c>
      <c r="P267" s="16"/>
    </row>
    <row r="268">
      <c r="A268" s="17">
        <v>267.0</v>
      </c>
      <c r="B268" s="17">
        <v>137.0</v>
      </c>
      <c r="C268" s="17" t="s">
        <v>48</v>
      </c>
      <c r="D268" s="17">
        <v>1058.0</v>
      </c>
      <c r="E268" s="17" t="s">
        <v>368</v>
      </c>
      <c r="F268" s="18">
        <v>0.28</v>
      </c>
      <c r="G268" s="18">
        <v>0.87</v>
      </c>
      <c r="H268" s="18">
        <v>0.17</v>
      </c>
      <c r="I268" s="18">
        <v>0.31</v>
      </c>
      <c r="J268" s="18">
        <v>0.12</v>
      </c>
      <c r="K268" s="18">
        <v>0.71</v>
      </c>
      <c r="L268" s="18">
        <v>0.37</v>
      </c>
      <c r="M268" s="18">
        <v>0.69</v>
      </c>
      <c r="N268" s="18">
        <v>0.3</v>
      </c>
      <c r="O268" s="18">
        <v>0.78</v>
      </c>
      <c r="P268" s="16"/>
    </row>
    <row r="269">
      <c r="A269" s="17">
        <v>268.0</v>
      </c>
      <c r="B269" s="17">
        <v>137.0</v>
      </c>
      <c r="C269" s="17" t="s">
        <v>48</v>
      </c>
      <c r="D269" s="17">
        <v>1059.0</v>
      </c>
      <c r="E269" s="17" t="s">
        <v>369</v>
      </c>
      <c r="F269" s="18">
        <v>0.72</v>
      </c>
      <c r="G269" s="18">
        <v>0.66</v>
      </c>
      <c r="H269" s="18">
        <v>0.37</v>
      </c>
      <c r="I269" s="18">
        <v>0.7</v>
      </c>
      <c r="J269" s="18">
        <v>1.0</v>
      </c>
      <c r="K269" s="18">
        <v>0.94</v>
      </c>
      <c r="L269" s="18">
        <v>0.42</v>
      </c>
      <c r="M269" s="18">
        <v>0.98</v>
      </c>
      <c r="N269" s="18">
        <v>0.31</v>
      </c>
      <c r="O269" s="18">
        <v>0.45</v>
      </c>
      <c r="P269" s="16"/>
    </row>
    <row r="270">
      <c r="A270" s="17">
        <v>269.0</v>
      </c>
      <c r="B270" s="17">
        <v>137.0</v>
      </c>
      <c r="C270" s="17" t="s">
        <v>48</v>
      </c>
      <c r="D270" s="17">
        <v>1060.0</v>
      </c>
      <c r="E270" s="17" t="s">
        <v>370</v>
      </c>
      <c r="F270" s="18">
        <v>0.42</v>
      </c>
      <c r="G270" s="18">
        <v>0.39</v>
      </c>
      <c r="H270" s="18">
        <v>0.57</v>
      </c>
      <c r="I270" s="18">
        <v>0.37</v>
      </c>
      <c r="J270" s="18">
        <v>0.12</v>
      </c>
      <c r="K270" s="18">
        <v>0.43</v>
      </c>
      <c r="L270" s="18">
        <v>0.86</v>
      </c>
      <c r="M270" s="18">
        <v>0.77</v>
      </c>
      <c r="N270" s="18">
        <v>0.51</v>
      </c>
      <c r="O270" s="18">
        <v>0.72</v>
      </c>
      <c r="P270" s="16"/>
    </row>
    <row r="271">
      <c r="A271" s="17">
        <v>270.0</v>
      </c>
      <c r="B271" s="17">
        <v>137.0</v>
      </c>
      <c r="C271" s="17" t="s">
        <v>48</v>
      </c>
      <c r="D271" s="17">
        <v>1061.0</v>
      </c>
      <c r="E271" s="17" t="s">
        <v>371</v>
      </c>
      <c r="F271" s="18">
        <v>0.78</v>
      </c>
      <c r="G271" s="18">
        <v>0.14</v>
      </c>
      <c r="H271" s="18">
        <v>0.17</v>
      </c>
      <c r="I271" s="18">
        <v>0.64</v>
      </c>
      <c r="J271" s="18">
        <v>0.88</v>
      </c>
      <c r="K271" s="18">
        <v>0.55</v>
      </c>
      <c r="L271" s="18">
        <v>0.83</v>
      </c>
      <c r="M271" s="18">
        <v>0.3</v>
      </c>
      <c r="N271" s="18">
        <v>0.6</v>
      </c>
      <c r="O271" s="18">
        <v>0.51</v>
      </c>
      <c r="P271" s="16"/>
    </row>
    <row r="272">
      <c r="A272" s="17">
        <v>271.0</v>
      </c>
      <c r="B272" s="17">
        <v>137.0</v>
      </c>
      <c r="C272" s="17" t="s">
        <v>48</v>
      </c>
      <c r="D272" s="17">
        <v>1062.0</v>
      </c>
      <c r="E272" s="17" t="s">
        <v>372</v>
      </c>
      <c r="F272" s="18">
        <v>0.63</v>
      </c>
      <c r="G272" s="18">
        <v>0.85</v>
      </c>
      <c r="H272" s="18">
        <v>0.52</v>
      </c>
      <c r="I272" s="18">
        <v>0.97</v>
      </c>
      <c r="J272" s="18">
        <v>0.25</v>
      </c>
      <c r="K272" s="18">
        <v>0.26</v>
      </c>
      <c r="L272" s="18">
        <v>0.57</v>
      </c>
      <c r="M272" s="18">
        <v>0.29</v>
      </c>
      <c r="N272" s="18">
        <v>0.24</v>
      </c>
      <c r="O272" s="18">
        <v>0.8</v>
      </c>
      <c r="P272" s="16"/>
    </row>
    <row r="273">
      <c r="A273" s="17">
        <v>272.0</v>
      </c>
      <c r="B273" s="17">
        <v>138.0</v>
      </c>
      <c r="C273" s="17" t="s">
        <v>51</v>
      </c>
      <c r="D273" s="17">
        <v>1063.0</v>
      </c>
      <c r="E273" s="17" t="s">
        <v>373</v>
      </c>
      <c r="F273" s="18">
        <v>0.54</v>
      </c>
      <c r="G273" s="18">
        <v>0.34</v>
      </c>
      <c r="H273" s="18">
        <v>0.66</v>
      </c>
      <c r="I273" s="18">
        <v>0.71</v>
      </c>
      <c r="J273" s="18">
        <v>0.14</v>
      </c>
      <c r="K273" s="18">
        <v>0.72</v>
      </c>
      <c r="L273" s="18">
        <v>0.86</v>
      </c>
      <c r="M273" s="18">
        <v>0.23</v>
      </c>
      <c r="N273" s="18">
        <v>0.66</v>
      </c>
      <c r="O273" s="18">
        <v>0.98</v>
      </c>
      <c r="P273" s="16"/>
    </row>
    <row r="274">
      <c r="A274" s="17">
        <v>273.0</v>
      </c>
      <c r="B274" s="17">
        <v>138.0</v>
      </c>
      <c r="C274" s="17" t="s">
        <v>51</v>
      </c>
      <c r="D274" s="17">
        <v>1065.0</v>
      </c>
      <c r="E274" s="17" t="s">
        <v>374</v>
      </c>
      <c r="F274" s="18">
        <v>0.35</v>
      </c>
      <c r="G274" s="18">
        <v>0.7</v>
      </c>
      <c r="H274" s="18">
        <v>0.37</v>
      </c>
      <c r="I274" s="18">
        <v>0.85</v>
      </c>
      <c r="J274" s="18">
        <v>0.4</v>
      </c>
      <c r="K274" s="18">
        <v>0.33</v>
      </c>
      <c r="L274" s="18">
        <v>0.65</v>
      </c>
      <c r="M274" s="18">
        <v>0.34</v>
      </c>
      <c r="N274" s="18">
        <v>0.57</v>
      </c>
      <c r="O274" s="18">
        <v>0.83</v>
      </c>
      <c r="P274" s="16"/>
    </row>
    <row r="275">
      <c r="A275" s="17">
        <v>274.0</v>
      </c>
      <c r="B275" s="17">
        <v>138.0</v>
      </c>
      <c r="C275" s="17" t="s">
        <v>51</v>
      </c>
      <c r="D275" s="17">
        <v>1067.0</v>
      </c>
      <c r="E275" s="17" t="s">
        <v>375</v>
      </c>
      <c r="F275" s="18">
        <v>0.69</v>
      </c>
      <c r="G275" s="18">
        <v>0.49</v>
      </c>
      <c r="H275" s="18">
        <v>0.95</v>
      </c>
      <c r="I275" s="18">
        <v>0.67</v>
      </c>
      <c r="J275" s="18">
        <v>0.34</v>
      </c>
      <c r="K275" s="18">
        <v>0.79</v>
      </c>
      <c r="L275" s="18">
        <v>0.26</v>
      </c>
      <c r="M275" s="18">
        <v>0.84</v>
      </c>
      <c r="N275" s="18">
        <v>0.39</v>
      </c>
      <c r="O275" s="18">
        <v>0.95</v>
      </c>
      <c r="P275" s="16"/>
    </row>
    <row r="276">
      <c r="A276" s="17">
        <v>275.0</v>
      </c>
      <c r="B276" s="17">
        <v>138.0</v>
      </c>
      <c r="C276" s="17" t="s">
        <v>51</v>
      </c>
      <c r="D276" s="17">
        <v>1068.0</v>
      </c>
      <c r="E276" s="17" t="s">
        <v>376</v>
      </c>
      <c r="F276" s="18">
        <v>0.18</v>
      </c>
      <c r="G276" s="18">
        <v>0.48</v>
      </c>
      <c r="H276" s="18">
        <v>0.31</v>
      </c>
      <c r="I276" s="18">
        <v>0.14</v>
      </c>
      <c r="J276" s="18">
        <v>0.23</v>
      </c>
      <c r="K276" s="18">
        <v>0.5</v>
      </c>
      <c r="L276" s="18">
        <v>0.85</v>
      </c>
      <c r="M276" s="18">
        <v>0.53</v>
      </c>
      <c r="N276" s="18">
        <v>0.2</v>
      </c>
      <c r="O276" s="18">
        <v>0.78</v>
      </c>
      <c r="P276" s="16"/>
    </row>
    <row r="277">
      <c r="A277" s="17">
        <v>276.0</v>
      </c>
      <c r="B277" s="17">
        <v>138.0</v>
      </c>
      <c r="C277" s="17" t="s">
        <v>51</v>
      </c>
      <c r="D277" s="17">
        <v>1070.0</v>
      </c>
      <c r="E277" s="17" t="s">
        <v>377</v>
      </c>
      <c r="F277" s="18">
        <v>0.13</v>
      </c>
      <c r="G277" s="18">
        <v>0.45</v>
      </c>
      <c r="H277" s="18">
        <v>0.81</v>
      </c>
      <c r="I277" s="18">
        <v>1.0</v>
      </c>
      <c r="J277" s="18">
        <v>0.17</v>
      </c>
      <c r="K277" s="18">
        <v>0.74</v>
      </c>
      <c r="L277" s="18">
        <v>0.2</v>
      </c>
      <c r="M277" s="18">
        <v>0.63</v>
      </c>
      <c r="N277" s="18">
        <v>0.24</v>
      </c>
      <c r="O277" s="18">
        <v>0.58</v>
      </c>
      <c r="P277" s="16"/>
    </row>
    <row r="278">
      <c r="A278" s="17">
        <v>277.0</v>
      </c>
      <c r="B278" s="17">
        <v>138.0</v>
      </c>
      <c r="C278" s="17" t="s">
        <v>51</v>
      </c>
      <c r="D278" s="17">
        <v>1071.0</v>
      </c>
      <c r="E278" s="17" t="s">
        <v>378</v>
      </c>
      <c r="F278" s="18">
        <v>0.66</v>
      </c>
      <c r="G278" s="18">
        <v>0.33</v>
      </c>
      <c r="H278" s="18">
        <v>0.64</v>
      </c>
      <c r="I278" s="18">
        <v>0.31</v>
      </c>
      <c r="J278" s="18">
        <v>0.75</v>
      </c>
      <c r="K278" s="18">
        <v>0.94</v>
      </c>
      <c r="L278" s="18">
        <v>0.8</v>
      </c>
      <c r="M278" s="18">
        <v>0.36</v>
      </c>
      <c r="N278" s="18">
        <v>0.54</v>
      </c>
      <c r="O278" s="18">
        <v>0.76</v>
      </c>
      <c r="P278" s="16"/>
    </row>
    <row r="279">
      <c r="A279" s="17">
        <v>278.0</v>
      </c>
      <c r="B279" s="17">
        <v>138.0</v>
      </c>
      <c r="C279" s="17" t="s">
        <v>51</v>
      </c>
      <c r="D279" s="17">
        <v>1074.0</v>
      </c>
      <c r="E279" s="17" t="s">
        <v>379</v>
      </c>
      <c r="F279" s="18">
        <v>0.39</v>
      </c>
      <c r="G279" s="18">
        <v>0.3</v>
      </c>
      <c r="H279" s="18">
        <v>0.76</v>
      </c>
      <c r="I279" s="18">
        <v>0.3</v>
      </c>
      <c r="J279" s="18">
        <v>0.67</v>
      </c>
      <c r="K279" s="18">
        <v>0.62</v>
      </c>
      <c r="L279" s="18">
        <v>0.94</v>
      </c>
      <c r="M279" s="18">
        <v>0.47</v>
      </c>
      <c r="N279" s="18">
        <v>0.36</v>
      </c>
      <c r="O279" s="18">
        <v>0.85</v>
      </c>
      <c r="P279" s="16"/>
    </row>
    <row r="280">
      <c r="A280" s="17">
        <v>279.0</v>
      </c>
      <c r="B280" s="17">
        <v>138.0</v>
      </c>
      <c r="C280" s="17" t="s">
        <v>51</v>
      </c>
      <c r="D280" s="17">
        <v>1075.0</v>
      </c>
      <c r="E280" s="17" t="s">
        <v>380</v>
      </c>
      <c r="F280" s="18">
        <v>0.16</v>
      </c>
      <c r="G280" s="18">
        <v>0.6</v>
      </c>
      <c r="H280" s="18">
        <v>0.43</v>
      </c>
      <c r="I280" s="18">
        <v>0.93</v>
      </c>
      <c r="J280" s="18">
        <v>0.47</v>
      </c>
      <c r="K280" s="18">
        <v>0.82</v>
      </c>
      <c r="L280" s="18">
        <v>0.4</v>
      </c>
      <c r="M280" s="18">
        <v>0.18</v>
      </c>
      <c r="N280" s="18">
        <v>0.5</v>
      </c>
      <c r="O280" s="18">
        <v>0.73</v>
      </c>
      <c r="P280" s="16"/>
    </row>
    <row r="281">
      <c r="A281" s="17">
        <v>280.0</v>
      </c>
      <c r="B281" s="17">
        <v>139.0</v>
      </c>
      <c r="C281" s="17" t="s">
        <v>53</v>
      </c>
      <c r="D281" s="17">
        <v>1078.0</v>
      </c>
      <c r="E281" s="17" t="s">
        <v>381</v>
      </c>
      <c r="F281" s="18">
        <v>0.42</v>
      </c>
      <c r="G281" s="18">
        <v>0.69</v>
      </c>
      <c r="H281" s="18">
        <v>0.46</v>
      </c>
      <c r="I281" s="18">
        <v>0.13</v>
      </c>
      <c r="J281" s="18">
        <v>0.59</v>
      </c>
      <c r="K281" s="18">
        <v>1.0</v>
      </c>
      <c r="L281" s="18">
        <v>0.44</v>
      </c>
      <c r="M281" s="18">
        <v>0.15</v>
      </c>
      <c r="N281" s="18">
        <v>0.66</v>
      </c>
      <c r="O281" s="18">
        <v>0.69</v>
      </c>
      <c r="P281" s="16"/>
    </row>
    <row r="282">
      <c r="A282" s="17">
        <v>281.0</v>
      </c>
      <c r="B282" s="17">
        <v>139.0</v>
      </c>
      <c r="C282" s="17" t="s">
        <v>53</v>
      </c>
      <c r="D282" s="17">
        <v>1079.0</v>
      </c>
      <c r="E282" s="17" t="s">
        <v>382</v>
      </c>
      <c r="F282" s="18">
        <v>0.13</v>
      </c>
      <c r="G282" s="18">
        <v>0.47</v>
      </c>
      <c r="H282" s="18">
        <v>0.28</v>
      </c>
      <c r="I282" s="18">
        <v>0.52</v>
      </c>
      <c r="J282" s="18">
        <v>0.41</v>
      </c>
      <c r="K282" s="18">
        <v>0.76</v>
      </c>
      <c r="L282" s="18">
        <v>0.84</v>
      </c>
      <c r="M282" s="18">
        <v>0.43</v>
      </c>
      <c r="N282" s="18">
        <v>0.23</v>
      </c>
      <c r="O282" s="18">
        <v>0.8</v>
      </c>
      <c r="P282" s="16"/>
    </row>
    <row r="283">
      <c r="A283" s="17">
        <v>282.0</v>
      </c>
      <c r="B283" s="17">
        <v>139.0</v>
      </c>
      <c r="C283" s="17" t="s">
        <v>53</v>
      </c>
      <c r="D283" s="17">
        <v>1080.0</v>
      </c>
      <c r="E283" s="17" t="s">
        <v>383</v>
      </c>
      <c r="F283" s="18">
        <v>0.26</v>
      </c>
      <c r="G283" s="18">
        <v>0.21</v>
      </c>
      <c r="H283" s="18">
        <v>0.87</v>
      </c>
      <c r="I283" s="18">
        <v>0.19</v>
      </c>
      <c r="J283" s="18">
        <v>0.91</v>
      </c>
      <c r="K283" s="18">
        <v>0.77</v>
      </c>
      <c r="L283" s="18">
        <v>0.78</v>
      </c>
      <c r="M283" s="18">
        <v>0.21</v>
      </c>
      <c r="N283" s="18">
        <v>0.93</v>
      </c>
      <c r="O283" s="18">
        <v>0.4</v>
      </c>
      <c r="P283" s="16"/>
    </row>
    <row r="284">
      <c r="A284" s="17">
        <v>283.0</v>
      </c>
      <c r="B284" s="17">
        <v>139.0</v>
      </c>
      <c r="C284" s="17" t="s">
        <v>53</v>
      </c>
      <c r="D284" s="17">
        <v>1081.0</v>
      </c>
      <c r="E284" s="17" t="s">
        <v>384</v>
      </c>
      <c r="F284" s="18">
        <v>0.62</v>
      </c>
      <c r="G284" s="18">
        <v>0.45</v>
      </c>
      <c r="H284" s="18">
        <v>0.9</v>
      </c>
      <c r="I284" s="18">
        <v>0.48</v>
      </c>
      <c r="J284" s="18">
        <v>0.7</v>
      </c>
      <c r="K284" s="18">
        <v>0.46</v>
      </c>
      <c r="L284" s="18">
        <v>0.92</v>
      </c>
      <c r="M284" s="18">
        <v>0.71</v>
      </c>
      <c r="N284" s="18">
        <v>0.52</v>
      </c>
      <c r="O284" s="18">
        <v>0.84</v>
      </c>
      <c r="P284" s="16"/>
    </row>
    <row r="285">
      <c r="A285" s="17">
        <v>284.0</v>
      </c>
      <c r="B285" s="17">
        <v>139.0</v>
      </c>
      <c r="C285" s="17" t="s">
        <v>53</v>
      </c>
      <c r="D285" s="17">
        <v>1082.0</v>
      </c>
      <c r="E285" s="17" t="s">
        <v>385</v>
      </c>
      <c r="F285" s="18">
        <v>0.45</v>
      </c>
      <c r="G285" s="18">
        <v>0.75</v>
      </c>
      <c r="H285" s="18">
        <v>0.34</v>
      </c>
      <c r="I285" s="18">
        <v>0.4</v>
      </c>
      <c r="J285" s="18">
        <v>0.61</v>
      </c>
      <c r="K285" s="18">
        <v>0.85</v>
      </c>
      <c r="L285" s="18">
        <v>0.92</v>
      </c>
      <c r="M285" s="18">
        <v>0.2</v>
      </c>
      <c r="N285" s="18">
        <v>0.66</v>
      </c>
      <c r="O285" s="18">
        <v>0.25</v>
      </c>
      <c r="P285" s="16"/>
    </row>
    <row r="286">
      <c r="A286" s="17">
        <v>285.0</v>
      </c>
      <c r="B286" s="17">
        <v>139.0</v>
      </c>
      <c r="C286" s="17" t="s">
        <v>53</v>
      </c>
      <c r="D286" s="17">
        <v>1083.0</v>
      </c>
      <c r="E286" s="17" t="s">
        <v>386</v>
      </c>
      <c r="F286" s="18">
        <v>0.36</v>
      </c>
      <c r="G286" s="18">
        <v>0.16</v>
      </c>
      <c r="H286" s="18">
        <v>0.95</v>
      </c>
      <c r="I286" s="18">
        <v>0.49</v>
      </c>
      <c r="J286" s="18">
        <v>0.47</v>
      </c>
      <c r="K286" s="18">
        <v>0.63</v>
      </c>
      <c r="L286" s="18">
        <v>0.32</v>
      </c>
      <c r="M286" s="18">
        <v>0.59</v>
      </c>
      <c r="N286" s="18">
        <v>0.13</v>
      </c>
      <c r="O286" s="18">
        <v>0.92</v>
      </c>
      <c r="P286" s="16"/>
    </row>
    <row r="287">
      <c r="A287" s="17">
        <v>286.0</v>
      </c>
      <c r="B287" s="17">
        <v>139.0</v>
      </c>
      <c r="C287" s="17" t="s">
        <v>53</v>
      </c>
      <c r="D287" s="17">
        <v>1084.0</v>
      </c>
      <c r="E287" s="17" t="s">
        <v>387</v>
      </c>
      <c r="F287" s="18">
        <v>0.65</v>
      </c>
      <c r="G287" s="18">
        <v>0.83</v>
      </c>
      <c r="H287" s="18">
        <v>0.19</v>
      </c>
      <c r="I287" s="18">
        <v>0.29</v>
      </c>
      <c r="J287" s="18">
        <v>0.32</v>
      </c>
      <c r="K287" s="18">
        <v>0.74</v>
      </c>
      <c r="L287" s="18">
        <v>0.98</v>
      </c>
      <c r="M287" s="18">
        <v>0.68</v>
      </c>
      <c r="N287" s="18">
        <v>0.49</v>
      </c>
      <c r="O287" s="18">
        <v>0.3</v>
      </c>
      <c r="P287" s="16"/>
    </row>
    <row r="288">
      <c r="A288" s="17">
        <v>287.0</v>
      </c>
      <c r="B288" s="17">
        <v>139.0</v>
      </c>
      <c r="C288" s="17" t="s">
        <v>53</v>
      </c>
      <c r="D288" s="17">
        <v>1085.0</v>
      </c>
      <c r="E288" s="17" t="s">
        <v>388</v>
      </c>
      <c r="F288" s="18">
        <v>0.53</v>
      </c>
      <c r="G288" s="18">
        <v>0.34</v>
      </c>
      <c r="H288" s="18">
        <v>0.87</v>
      </c>
      <c r="I288" s="18">
        <v>0.2</v>
      </c>
      <c r="J288" s="18">
        <v>0.67</v>
      </c>
      <c r="K288" s="18">
        <v>0.23</v>
      </c>
      <c r="L288" s="18">
        <v>0.18</v>
      </c>
      <c r="M288" s="18">
        <v>0.37</v>
      </c>
      <c r="N288" s="18">
        <v>0.72</v>
      </c>
      <c r="O288" s="18">
        <v>0.39</v>
      </c>
      <c r="P288" s="16"/>
    </row>
    <row r="289">
      <c r="A289" s="17">
        <v>288.0</v>
      </c>
      <c r="B289" s="17">
        <v>141.0</v>
      </c>
      <c r="C289" s="17" t="s">
        <v>71</v>
      </c>
      <c r="D289" s="17">
        <v>1096.0</v>
      </c>
      <c r="E289" s="17" t="s">
        <v>389</v>
      </c>
      <c r="F289" s="18">
        <v>0.89</v>
      </c>
      <c r="G289" s="18">
        <v>0.8</v>
      </c>
      <c r="H289" s="18">
        <v>0.66</v>
      </c>
      <c r="I289" s="18">
        <v>0.49</v>
      </c>
      <c r="J289" s="18">
        <v>0.81</v>
      </c>
      <c r="K289" s="18">
        <v>0.59</v>
      </c>
      <c r="L289" s="18">
        <v>0.3</v>
      </c>
      <c r="M289" s="18">
        <v>0.87</v>
      </c>
      <c r="N289" s="18">
        <v>0.12</v>
      </c>
      <c r="O289" s="18">
        <v>0.3</v>
      </c>
      <c r="P289" s="16"/>
    </row>
    <row r="290">
      <c r="A290" s="17">
        <v>289.0</v>
      </c>
      <c r="B290" s="17">
        <v>141.0</v>
      </c>
      <c r="C290" s="17" t="s">
        <v>71</v>
      </c>
      <c r="D290" s="17">
        <v>1097.0</v>
      </c>
      <c r="E290" s="17" t="s">
        <v>390</v>
      </c>
      <c r="F290" s="18">
        <v>0.93</v>
      </c>
      <c r="G290" s="18">
        <v>0.78</v>
      </c>
      <c r="H290" s="18">
        <v>0.45</v>
      </c>
      <c r="I290" s="18">
        <v>0.91</v>
      </c>
      <c r="J290" s="18">
        <v>0.52</v>
      </c>
      <c r="K290" s="18">
        <v>0.2</v>
      </c>
      <c r="L290" s="18">
        <v>0.55</v>
      </c>
      <c r="M290" s="18">
        <v>0.56</v>
      </c>
      <c r="N290" s="18">
        <v>0.8</v>
      </c>
      <c r="O290" s="18">
        <v>0.4</v>
      </c>
      <c r="P290" s="16"/>
    </row>
    <row r="291">
      <c r="A291" s="17">
        <v>290.0</v>
      </c>
      <c r="B291" s="17">
        <v>141.0</v>
      </c>
      <c r="C291" s="17" t="s">
        <v>71</v>
      </c>
      <c r="D291" s="17">
        <v>1098.0</v>
      </c>
      <c r="E291" s="17" t="s">
        <v>391</v>
      </c>
      <c r="F291" s="18">
        <v>0.71</v>
      </c>
      <c r="G291" s="18">
        <v>0.66</v>
      </c>
      <c r="H291" s="18">
        <v>0.73</v>
      </c>
      <c r="I291" s="18">
        <v>0.65</v>
      </c>
      <c r="J291" s="18">
        <v>0.19</v>
      </c>
      <c r="K291" s="18">
        <v>0.86</v>
      </c>
      <c r="L291" s="18">
        <v>0.55</v>
      </c>
      <c r="M291" s="18">
        <v>0.71</v>
      </c>
      <c r="N291" s="18">
        <v>0.38</v>
      </c>
      <c r="O291" s="18">
        <v>0.18</v>
      </c>
      <c r="P291" s="16"/>
    </row>
    <row r="292">
      <c r="A292" s="17">
        <v>291.0</v>
      </c>
      <c r="B292" s="17">
        <v>141.0</v>
      </c>
      <c r="C292" s="17" t="s">
        <v>71</v>
      </c>
      <c r="D292" s="17">
        <v>1099.0</v>
      </c>
      <c r="E292" s="17" t="s">
        <v>392</v>
      </c>
      <c r="F292" s="18">
        <v>0.39</v>
      </c>
      <c r="G292" s="18">
        <v>0.63</v>
      </c>
      <c r="H292" s="18">
        <v>0.2</v>
      </c>
      <c r="I292" s="18">
        <v>0.64</v>
      </c>
      <c r="J292" s="18">
        <v>0.67</v>
      </c>
      <c r="K292" s="18">
        <v>0.95</v>
      </c>
      <c r="L292" s="18">
        <v>0.38</v>
      </c>
      <c r="M292" s="18">
        <v>0.8</v>
      </c>
      <c r="N292" s="18">
        <v>0.83</v>
      </c>
      <c r="O292" s="18">
        <v>0.67</v>
      </c>
      <c r="P292" s="16"/>
    </row>
    <row r="293">
      <c r="A293" s="17">
        <v>292.0</v>
      </c>
      <c r="B293" s="17">
        <v>141.0</v>
      </c>
      <c r="C293" s="17" t="s">
        <v>71</v>
      </c>
      <c r="D293" s="17">
        <v>1100.0</v>
      </c>
      <c r="E293" s="17" t="s">
        <v>223</v>
      </c>
      <c r="F293" s="18">
        <v>0.51</v>
      </c>
      <c r="G293" s="18">
        <v>0.95</v>
      </c>
      <c r="H293" s="18">
        <v>0.36</v>
      </c>
      <c r="I293" s="18">
        <v>0.37</v>
      </c>
      <c r="J293" s="18">
        <v>0.8</v>
      </c>
      <c r="K293" s="18">
        <v>0.26</v>
      </c>
      <c r="L293" s="18">
        <v>0.4</v>
      </c>
      <c r="M293" s="18">
        <v>0.89</v>
      </c>
      <c r="N293" s="18">
        <v>0.32</v>
      </c>
      <c r="O293" s="18">
        <v>0.78</v>
      </c>
      <c r="P293" s="16"/>
    </row>
    <row r="294">
      <c r="A294" s="17">
        <v>293.0</v>
      </c>
      <c r="B294" s="17">
        <v>141.0</v>
      </c>
      <c r="C294" s="17" t="s">
        <v>71</v>
      </c>
      <c r="D294" s="17">
        <v>1101.0</v>
      </c>
      <c r="E294" s="17" t="s">
        <v>393</v>
      </c>
      <c r="F294" s="18">
        <v>0.75</v>
      </c>
      <c r="G294" s="18">
        <v>0.69</v>
      </c>
      <c r="H294" s="18">
        <v>0.82</v>
      </c>
      <c r="I294" s="18">
        <v>0.48</v>
      </c>
      <c r="J294" s="18">
        <v>0.94</v>
      </c>
      <c r="K294" s="18">
        <v>0.46</v>
      </c>
      <c r="L294" s="18">
        <v>0.77</v>
      </c>
      <c r="M294" s="18">
        <v>0.2</v>
      </c>
      <c r="N294" s="18">
        <v>0.14</v>
      </c>
      <c r="O294" s="18">
        <v>0.51</v>
      </c>
      <c r="P294" s="16"/>
    </row>
    <row r="295">
      <c r="A295" s="17">
        <v>294.0</v>
      </c>
      <c r="B295" s="17">
        <v>141.0</v>
      </c>
      <c r="C295" s="17" t="s">
        <v>71</v>
      </c>
      <c r="D295" s="17">
        <v>1102.0</v>
      </c>
      <c r="E295" s="17" t="s">
        <v>136</v>
      </c>
      <c r="F295" s="18">
        <v>0.46</v>
      </c>
      <c r="G295" s="18">
        <v>0.81</v>
      </c>
      <c r="H295" s="18">
        <v>0.61</v>
      </c>
      <c r="I295" s="18">
        <v>0.51</v>
      </c>
      <c r="J295" s="18">
        <v>0.74</v>
      </c>
      <c r="K295" s="18">
        <v>0.46</v>
      </c>
      <c r="L295" s="18">
        <v>0.68</v>
      </c>
      <c r="M295" s="18">
        <v>0.74</v>
      </c>
      <c r="N295" s="18">
        <v>0.95</v>
      </c>
      <c r="O295" s="18">
        <v>0.62</v>
      </c>
      <c r="P295" s="16"/>
    </row>
    <row r="296">
      <c r="A296" s="17">
        <v>295.0</v>
      </c>
      <c r="B296" s="17">
        <v>142.0</v>
      </c>
      <c r="C296" s="17" t="s">
        <v>29</v>
      </c>
      <c r="D296" s="17">
        <v>1103.0</v>
      </c>
      <c r="E296" s="17" t="s">
        <v>394</v>
      </c>
      <c r="F296" s="18">
        <v>0.6</v>
      </c>
      <c r="G296" s="18">
        <v>0.29</v>
      </c>
      <c r="H296" s="18">
        <v>0.31</v>
      </c>
      <c r="I296" s="18">
        <v>0.75</v>
      </c>
      <c r="J296" s="18">
        <v>0.35</v>
      </c>
      <c r="K296" s="18">
        <v>0.25</v>
      </c>
      <c r="L296" s="18">
        <v>0.6</v>
      </c>
      <c r="M296" s="18">
        <v>0.92</v>
      </c>
      <c r="N296" s="18">
        <v>0.77</v>
      </c>
      <c r="O296" s="18">
        <v>0.71</v>
      </c>
      <c r="P296" s="16"/>
    </row>
    <row r="297">
      <c r="A297" s="17">
        <v>296.0</v>
      </c>
      <c r="B297" s="17">
        <v>142.0</v>
      </c>
      <c r="C297" s="17" t="s">
        <v>29</v>
      </c>
      <c r="D297" s="17">
        <v>1104.0</v>
      </c>
      <c r="E297" s="17" t="s">
        <v>395</v>
      </c>
      <c r="F297" s="18">
        <v>0.54</v>
      </c>
      <c r="G297" s="18">
        <v>0.13</v>
      </c>
      <c r="H297" s="18">
        <v>0.34</v>
      </c>
      <c r="I297" s="18">
        <v>0.9</v>
      </c>
      <c r="J297" s="18">
        <v>0.61</v>
      </c>
      <c r="K297" s="18">
        <v>0.28</v>
      </c>
      <c r="L297" s="18">
        <v>0.74</v>
      </c>
      <c r="M297" s="18">
        <v>0.28</v>
      </c>
      <c r="N297" s="18">
        <v>0.34</v>
      </c>
      <c r="O297" s="18">
        <v>0.66</v>
      </c>
      <c r="P297" s="16"/>
    </row>
    <row r="298">
      <c r="A298" s="17">
        <v>297.0</v>
      </c>
      <c r="B298" s="17">
        <v>142.0</v>
      </c>
      <c r="C298" s="17" t="s">
        <v>29</v>
      </c>
      <c r="D298" s="17">
        <v>1105.0</v>
      </c>
      <c r="E298" s="17" t="s">
        <v>396</v>
      </c>
      <c r="F298" s="18">
        <v>0.8</v>
      </c>
      <c r="G298" s="18">
        <v>0.22</v>
      </c>
      <c r="H298" s="18">
        <v>0.28</v>
      </c>
      <c r="I298" s="18">
        <v>0.73</v>
      </c>
      <c r="J298" s="18">
        <v>0.43</v>
      </c>
      <c r="K298" s="18">
        <v>0.75</v>
      </c>
      <c r="L298" s="18">
        <v>0.33</v>
      </c>
      <c r="M298" s="18">
        <v>0.91</v>
      </c>
      <c r="N298" s="18">
        <v>0.48</v>
      </c>
      <c r="O298" s="18">
        <v>0.15</v>
      </c>
      <c r="P298" s="16"/>
    </row>
    <row r="299">
      <c r="A299" s="17">
        <v>298.0</v>
      </c>
      <c r="B299" s="17">
        <v>142.0</v>
      </c>
      <c r="C299" s="17" t="s">
        <v>29</v>
      </c>
      <c r="D299" s="17">
        <v>1106.0</v>
      </c>
      <c r="E299" s="17" t="s">
        <v>397</v>
      </c>
      <c r="F299" s="18">
        <v>0.77</v>
      </c>
      <c r="G299" s="18">
        <v>0.97</v>
      </c>
      <c r="H299" s="18">
        <v>0.4</v>
      </c>
      <c r="I299" s="18">
        <v>0.84</v>
      </c>
      <c r="J299" s="18">
        <v>0.79</v>
      </c>
      <c r="K299" s="18">
        <v>0.47</v>
      </c>
      <c r="L299" s="18">
        <v>0.14</v>
      </c>
      <c r="M299" s="18">
        <v>0.49</v>
      </c>
      <c r="N299" s="18">
        <v>0.42</v>
      </c>
      <c r="O299" s="18">
        <v>0.74</v>
      </c>
      <c r="P299" s="16"/>
    </row>
    <row r="300">
      <c r="A300" s="17">
        <v>299.0</v>
      </c>
      <c r="B300" s="17">
        <v>142.0</v>
      </c>
      <c r="C300" s="17" t="s">
        <v>29</v>
      </c>
      <c r="D300" s="17">
        <v>1107.0</v>
      </c>
      <c r="E300" s="17" t="s">
        <v>398</v>
      </c>
      <c r="F300" s="18">
        <v>0.98</v>
      </c>
      <c r="G300" s="18">
        <v>0.28</v>
      </c>
      <c r="H300" s="18">
        <v>0.83</v>
      </c>
      <c r="I300" s="18">
        <v>0.59</v>
      </c>
      <c r="J300" s="18">
        <v>0.14</v>
      </c>
      <c r="K300" s="18">
        <v>0.56</v>
      </c>
      <c r="L300" s="18">
        <v>0.82</v>
      </c>
      <c r="M300" s="18">
        <v>0.99</v>
      </c>
      <c r="N300" s="18">
        <v>0.56</v>
      </c>
      <c r="O300" s="18">
        <v>0.76</v>
      </c>
      <c r="P300" s="16"/>
    </row>
    <row r="301">
      <c r="A301" s="17">
        <v>300.0</v>
      </c>
      <c r="B301" s="17">
        <v>142.0</v>
      </c>
      <c r="C301" s="17" t="s">
        <v>29</v>
      </c>
      <c r="D301" s="17">
        <v>1108.0</v>
      </c>
      <c r="E301" s="17" t="s">
        <v>399</v>
      </c>
      <c r="F301" s="18">
        <v>0.85</v>
      </c>
      <c r="G301" s="18">
        <v>0.25</v>
      </c>
      <c r="H301" s="18">
        <v>0.69</v>
      </c>
      <c r="I301" s="18">
        <v>0.91</v>
      </c>
      <c r="J301" s="18">
        <v>0.58</v>
      </c>
      <c r="K301" s="18">
        <v>0.53</v>
      </c>
      <c r="L301" s="18">
        <v>0.2</v>
      </c>
      <c r="M301" s="18">
        <v>0.19</v>
      </c>
      <c r="N301" s="18">
        <v>0.63</v>
      </c>
      <c r="O301" s="18">
        <v>0.7</v>
      </c>
      <c r="P301" s="16"/>
    </row>
    <row r="302">
      <c r="A302" s="17">
        <v>301.0</v>
      </c>
      <c r="B302" s="17">
        <v>142.0</v>
      </c>
      <c r="C302" s="17" t="s">
        <v>29</v>
      </c>
      <c r="D302" s="17">
        <v>1109.0</v>
      </c>
      <c r="E302" s="17" t="s">
        <v>400</v>
      </c>
      <c r="F302" s="18">
        <v>0.83</v>
      </c>
      <c r="G302" s="18">
        <v>0.24</v>
      </c>
      <c r="H302" s="18">
        <v>0.56</v>
      </c>
      <c r="I302" s="18">
        <v>0.31</v>
      </c>
      <c r="J302" s="18">
        <v>0.22</v>
      </c>
      <c r="K302" s="18">
        <v>0.41</v>
      </c>
      <c r="L302" s="18">
        <v>0.76</v>
      </c>
      <c r="M302" s="18">
        <v>0.27</v>
      </c>
      <c r="N302" s="18">
        <v>0.83</v>
      </c>
      <c r="O302" s="18">
        <v>0.12</v>
      </c>
      <c r="P302" s="16"/>
    </row>
    <row r="303">
      <c r="A303" s="17">
        <v>302.0</v>
      </c>
      <c r="B303" s="17">
        <v>142.0</v>
      </c>
      <c r="C303" s="17" t="s">
        <v>29</v>
      </c>
      <c r="D303" s="17">
        <v>1110.0</v>
      </c>
      <c r="E303" s="17" t="s">
        <v>401</v>
      </c>
      <c r="F303" s="18">
        <v>0.39</v>
      </c>
      <c r="G303" s="18">
        <v>0.62</v>
      </c>
      <c r="H303" s="18">
        <v>0.77</v>
      </c>
      <c r="I303" s="18">
        <v>0.76</v>
      </c>
      <c r="J303" s="18">
        <v>0.42</v>
      </c>
      <c r="K303" s="18">
        <v>0.91</v>
      </c>
      <c r="L303" s="18">
        <v>0.85</v>
      </c>
      <c r="M303" s="18">
        <v>0.38</v>
      </c>
      <c r="N303" s="18">
        <v>0.7</v>
      </c>
      <c r="O303" s="18">
        <v>0.42</v>
      </c>
      <c r="P303" s="16"/>
    </row>
    <row r="304">
      <c r="A304" s="17">
        <v>303.0</v>
      </c>
      <c r="B304" s="17">
        <v>142.0</v>
      </c>
      <c r="C304" s="17" t="s">
        <v>29</v>
      </c>
      <c r="D304" s="17">
        <v>1111.0</v>
      </c>
      <c r="E304" s="17" t="s">
        <v>402</v>
      </c>
      <c r="F304" s="18">
        <v>0.16</v>
      </c>
      <c r="G304" s="18">
        <v>0.96</v>
      </c>
      <c r="H304" s="18">
        <v>0.55</v>
      </c>
      <c r="I304" s="18">
        <v>0.48</v>
      </c>
      <c r="J304" s="18">
        <v>0.51</v>
      </c>
      <c r="K304" s="18">
        <v>0.7</v>
      </c>
      <c r="L304" s="18">
        <v>0.4</v>
      </c>
      <c r="M304" s="18">
        <v>0.76</v>
      </c>
      <c r="N304" s="18">
        <v>0.68</v>
      </c>
      <c r="O304" s="18">
        <v>0.9</v>
      </c>
      <c r="P304" s="16"/>
    </row>
    <row r="305">
      <c r="A305" s="17">
        <v>304.0</v>
      </c>
      <c r="B305" s="17">
        <v>142.0</v>
      </c>
      <c r="C305" s="17" t="s">
        <v>29</v>
      </c>
      <c r="D305" s="17">
        <v>1112.0</v>
      </c>
      <c r="E305" s="17" t="s">
        <v>403</v>
      </c>
      <c r="F305" s="18">
        <v>0.21</v>
      </c>
      <c r="G305" s="18">
        <v>0.54</v>
      </c>
      <c r="H305" s="18">
        <v>0.91</v>
      </c>
      <c r="I305" s="18">
        <v>0.93</v>
      </c>
      <c r="J305" s="18">
        <v>0.49</v>
      </c>
      <c r="K305" s="18">
        <v>0.16</v>
      </c>
      <c r="L305" s="18">
        <v>0.22</v>
      </c>
      <c r="M305" s="18">
        <v>0.23</v>
      </c>
      <c r="N305" s="18">
        <v>0.67</v>
      </c>
      <c r="O305" s="18">
        <v>0.51</v>
      </c>
      <c r="P305" s="16"/>
    </row>
    <row r="306">
      <c r="A306" s="17">
        <v>305.0</v>
      </c>
      <c r="B306" s="17">
        <v>142.0</v>
      </c>
      <c r="C306" s="17" t="s">
        <v>29</v>
      </c>
      <c r="D306" s="17">
        <v>1113.0</v>
      </c>
      <c r="E306" s="17" t="s">
        <v>404</v>
      </c>
      <c r="F306" s="18">
        <v>0.33</v>
      </c>
      <c r="G306" s="18">
        <v>0.36</v>
      </c>
      <c r="H306" s="18">
        <v>0.18</v>
      </c>
      <c r="I306" s="18">
        <v>0.5</v>
      </c>
      <c r="J306" s="18">
        <v>0.62</v>
      </c>
      <c r="K306" s="18">
        <v>0.55</v>
      </c>
      <c r="L306" s="18">
        <v>0.22</v>
      </c>
      <c r="M306" s="18">
        <v>0.79</v>
      </c>
      <c r="N306" s="18">
        <v>0.14</v>
      </c>
      <c r="O306" s="18">
        <v>0.2</v>
      </c>
      <c r="P306" s="16"/>
    </row>
    <row r="307">
      <c r="A307" s="17">
        <v>306.0</v>
      </c>
      <c r="B307" s="17">
        <v>142.0</v>
      </c>
      <c r="C307" s="17" t="s">
        <v>29</v>
      </c>
      <c r="D307" s="17">
        <v>1114.0</v>
      </c>
      <c r="E307" s="17" t="s">
        <v>405</v>
      </c>
      <c r="F307" s="18">
        <v>0.17</v>
      </c>
      <c r="G307" s="18">
        <v>0.73</v>
      </c>
      <c r="H307" s="18">
        <v>0.64</v>
      </c>
      <c r="I307" s="18">
        <v>0.3</v>
      </c>
      <c r="J307" s="18">
        <v>0.34</v>
      </c>
      <c r="K307" s="18">
        <v>0.93</v>
      </c>
      <c r="L307" s="18">
        <v>0.59</v>
      </c>
      <c r="M307" s="18">
        <v>0.5</v>
      </c>
      <c r="N307" s="18">
        <v>0.85</v>
      </c>
      <c r="O307" s="18">
        <v>0.41</v>
      </c>
      <c r="P307" s="16"/>
    </row>
    <row r="308">
      <c r="A308" s="17">
        <v>307.0</v>
      </c>
      <c r="B308" s="17">
        <v>142.0</v>
      </c>
      <c r="C308" s="17" t="s">
        <v>29</v>
      </c>
      <c r="D308" s="17">
        <v>1115.0</v>
      </c>
      <c r="E308" s="17" t="s">
        <v>406</v>
      </c>
      <c r="F308" s="18">
        <v>0.36</v>
      </c>
      <c r="G308" s="18">
        <v>0.65</v>
      </c>
      <c r="H308" s="18">
        <v>0.92</v>
      </c>
      <c r="I308" s="18">
        <v>0.35</v>
      </c>
      <c r="J308" s="18">
        <v>0.58</v>
      </c>
      <c r="K308" s="18">
        <v>0.28</v>
      </c>
      <c r="L308" s="18">
        <v>0.97</v>
      </c>
      <c r="M308" s="18">
        <v>0.64</v>
      </c>
      <c r="N308" s="18">
        <v>0.78</v>
      </c>
      <c r="O308" s="18">
        <v>0.44</v>
      </c>
      <c r="P308" s="16"/>
    </row>
    <row r="309">
      <c r="A309" s="17">
        <v>308.0</v>
      </c>
      <c r="B309" s="17">
        <v>143.0</v>
      </c>
      <c r="C309" s="17" t="s">
        <v>82</v>
      </c>
      <c r="D309" s="17">
        <v>1116.0</v>
      </c>
      <c r="E309" s="17" t="s">
        <v>407</v>
      </c>
      <c r="F309" s="18">
        <v>0.42</v>
      </c>
      <c r="G309" s="18">
        <v>0.59</v>
      </c>
      <c r="H309" s="18">
        <v>0.78</v>
      </c>
      <c r="I309" s="18">
        <v>0.57</v>
      </c>
      <c r="J309" s="18">
        <v>0.66</v>
      </c>
      <c r="K309" s="18">
        <v>0.98</v>
      </c>
      <c r="L309" s="18">
        <v>0.44</v>
      </c>
      <c r="M309" s="18">
        <v>0.76</v>
      </c>
      <c r="N309" s="18">
        <v>0.17</v>
      </c>
      <c r="O309" s="18">
        <v>0.61</v>
      </c>
      <c r="P309" s="16"/>
    </row>
    <row r="310">
      <c r="A310" s="17">
        <v>309.0</v>
      </c>
      <c r="B310" s="17">
        <v>143.0</v>
      </c>
      <c r="C310" s="17" t="s">
        <v>82</v>
      </c>
      <c r="D310" s="17">
        <v>1117.0</v>
      </c>
      <c r="E310" s="17" t="s">
        <v>408</v>
      </c>
      <c r="F310" s="18">
        <v>0.44</v>
      </c>
      <c r="G310" s="18">
        <v>0.84</v>
      </c>
      <c r="H310" s="18">
        <v>0.39</v>
      </c>
      <c r="I310" s="18">
        <v>0.3</v>
      </c>
      <c r="J310" s="18">
        <v>0.52</v>
      </c>
      <c r="K310" s="18">
        <v>1.0</v>
      </c>
      <c r="L310" s="18">
        <v>0.56</v>
      </c>
      <c r="M310" s="18">
        <v>0.6</v>
      </c>
      <c r="N310" s="18">
        <v>0.41</v>
      </c>
      <c r="O310" s="18">
        <v>0.5</v>
      </c>
      <c r="P310" s="16"/>
    </row>
    <row r="311">
      <c r="A311" s="17">
        <v>310.0</v>
      </c>
      <c r="B311" s="17">
        <v>143.0</v>
      </c>
      <c r="C311" s="17" t="s">
        <v>82</v>
      </c>
      <c r="D311" s="17">
        <v>1118.0</v>
      </c>
      <c r="E311" s="17" t="s">
        <v>82</v>
      </c>
      <c r="F311" s="18">
        <v>0.94</v>
      </c>
      <c r="G311" s="18">
        <v>0.51</v>
      </c>
      <c r="H311" s="18">
        <v>0.18</v>
      </c>
      <c r="I311" s="18">
        <v>0.55</v>
      </c>
      <c r="J311" s="18">
        <v>0.25</v>
      </c>
      <c r="K311" s="18">
        <v>0.15</v>
      </c>
      <c r="L311" s="18">
        <v>0.46</v>
      </c>
      <c r="M311" s="18">
        <v>0.73</v>
      </c>
      <c r="N311" s="18">
        <v>0.3</v>
      </c>
      <c r="O311" s="18">
        <v>0.64</v>
      </c>
      <c r="P311" s="16"/>
    </row>
    <row r="312">
      <c r="A312" s="17">
        <v>311.0</v>
      </c>
      <c r="B312" s="17">
        <v>143.0</v>
      </c>
      <c r="C312" s="17" t="s">
        <v>82</v>
      </c>
      <c r="D312" s="17">
        <v>1119.0</v>
      </c>
      <c r="E312" s="17" t="s">
        <v>409</v>
      </c>
      <c r="F312" s="18">
        <v>0.2</v>
      </c>
      <c r="G312" s="18">
        <v>0.81</v>
      </c>
      <c r="H312" s="18">
        <v>0.24</v>
      </c>
      <c r="I312" s="18">
        <v>0.66</v>
      </c>
      <c r="J312" s="18">
        <v>0.6</v>
      </c>
      <c r="K312" s="18">
        <v>0.29</v>
      </c>
      <c r="L312" s="18">
        <v>0.85</v>
      </c>
      <c r="M312" s="18">
        <v>0.78</v>
      </c>
      <c r="N312" s="18">
        <v>0.32</v>
      </c>
      <c r="O312" s="18">
        <v>0.76</v>
      </c>
      <c r="P312" s="16"/>
    </row>
    <row r="313">
      <c r="A313" s="17">
        <v>312.0</v>
      </c>
      <c r="B313" s="17">
        <v>143.0</v>
      </c>
      <c r="C313" s="17" t="s">
        <v>82</v>
      </c>
      <c r="D313" s="17">
        <v>1120.0</v>
      </c>
      <c r="E313" s="17" t="s">
        <v>410</v>
      </c>
      <c r="F313" s="18">
        <v>0.8</v>
      </c>
      <c r="G313" s="18">
        <v>0.99</v>
      </c>
      <c r="H313" s="18">
        <v>0.26</v>
      </c>
      <c r="I313" s="18">
        <v>0.43</v>
      </c>
      <c r="J313" s="18">
        <v>0.87</v>
      </c>
      <c r="K313" s="18">
        <v>0.41</v>
      </c>
      <c r="L313" s="18">
        <v>0.31</v>
      </c>
      <c r="M313" s="18">
        <v>0.81</v>
      </c>
      <c r="N313" s="18">
        <v>0.58</v>
      </c>
      <c r="O313" s="18">
        <v>0.12</v>
      </c>
      <c r="P313" s="16"/>
    </row>
    <row r="314">
      <c r="A314" s="17">
        <v>313.0</v>
      </c>
      <c r="B314" s="17">
        <v>143.0</v>
      </c>
      <c r="C314" s="17" t="s">
        <v>82</v>
      </c>
      <c r="D314" s="17">
        <v>1121.0</v>
      </c>
      <c r="E314" s="17" t="s">
        <v>411</v>
      </c>
      <c r="F314" s="18">
        <v>0.67</v>
      </c>
      <c r="G314" s="18">
        <v>0.71</v>
      </c>
      <c r="H314" s="18">
        <v>0.51</v>
      </c>
      <c r="I314" s="18">
        <v>0.73</v>
      </c>
      <c r="J314" s="18">
        <v>0.87</v>
      </c>
      <c r="K314" s="18">
        <v>0.37</v>
      </c>
      <c r="L314" s="18">
        <v>0.93</v>
      </c>
      <c r="M314" s="18">
        <v>0.26</v>
      </c>
      <c r="N314" s="18">
        <v>0.25</v>
      </c>
      <c r="O314" s="18">
        <v>0.72</v>
      </c>
      <c r="P314" s="16"/>
    </row>
    <row r="315">
      <c r="A315" s="17">
        <v>314.0</v>
      </c>
      <c r="B315" s="17">
        <v>143.0</v>
      </c>
      <c r="C315" s="17" t="s">
        <v>82</v>
      </c>
      <c r="D315" s="17">
        <v>1122.0</v>
      </c>
      <c r="E315" s="17" t="s">
        <v>412</v>
      </c>
      <c r="F315" s="18">
        <v>0.65</v>
      </c>
      <c r="G315" s="18">
        <v>0.95</v>
      </c>
      <c r="H315" s="18">
        <v>0.38</v>
      </c>
      <c r="I315" s="18">
        <v>0.69</v>
      </c>
      <c r="J315" s="18">
        <v>0.92</v>
      </c>
      <c r="K315" s="18">
        <v>0.46</v>
      </c>
      <c r="L315" s="18">
        <v>0.58</v>
      </c>
      <c r="M315" s="18">
        <v>0.94</v>
      </c>
      <c r="N315" s="18">
        <v>0.87</v>
      </c>
      <c r="O315" s="18">
        <v>0.17</v>
      </c>
      <c r="P315" s="16"/>
    </row>
    <row r="316">
      <c r="A316" s="17">
        <v>315.0</v>
      </c>
      <c r="B316" s="17">
        <v>143.0</v>
      </c>
      <c r="C316" s="17" t="s">
        <v>82</v>
      </c>
      <c r="D316" s="17">
        <v>1123.0</v>
      </c>
      <c r="E316" s="17" t="s">
        <v>413</v>
      </c>
      <c r="F316" s="18">
        <v>0.21</v>
      </c>
      <c r="G316" s="18">
        <v>1.0</v>
      </c>
      <c r="H316" s="18">
        <v>0.59</v>
      </c>
      <c r="I316" s="18">
        <v>0.81</v>
      </c>
      <c r="J316" s="18">
        <v>0.24</v>
      </c>
      <c r="K316" s="18">
        <v>0.4</v>
      </c>
      <c r="L316" s="18">
        <v>0.87</v>
      </c>
      <c r="M316" s="18">
        <v>0.4</v>
      </c>
      <c r="N316" s="18">
        <v>0.72</v>
      </c>
      <c r="O316" s="18">
        <v>1.0</v>
      </c>
      <c r="P316" s="16"/>
    </row>
    <row r="317">
      <c r="A317" s="17">
        <v>316.0</v>
      </c>
      <c r="B317" s="17">
        <v>143.0</v>
      </c>
      <c r="C317" s="17" t="s">
        <v>82</v>
      </c>
      <c r="D317" s="17">
        <v>1124.0</v>
      </c>
      <c r="E317" s="17" t="s">
        <v>414</v>
      </c>
      <c r="F317" s="18">
        <v>0.47</v>
      </c>
      <c r="G317" s="18">
        <v>0.14</v>
      </c>
      <c r="H317" s="18">
        <v>0.39</v>
      </c>
      <c r="I317" s="18">
        <v>0.95</v>
      </c>
      <c r="J317" s="18">
        <v>0.33</v>
      </c>
      <c r="K317" s="18">
        <v>0.52</v>
      </c>
      <c r="L317" s="18">
        <v>0.42</v>
      </c>
      <c r="M317" s="18">
        <v>0.45</v>
      </c>
      <c r="N317" s="18">
        <v>0.7</v>
      </c>
      <c r="O317" s="18">
        <v>0.92</v>
      </c>
      <c r="P317" s="16"/>
    </row>
    <row r="318">
      <c r="A318" s="17">
        <v>317.0</v>
      </c>
      <c r="B318" s="17">
        <v>144.0</v>
      </c>
      <c r="C318" s="17" t="s">
        <v>52</v>
      </c>
      <c r="D318" s="17">
        <v>1125.0</v>
      </c>
      <c r="E318" s="17" t="s">
        <v>415</v>
      </c>
      <c r="F318" s="18">
        <v>0.92</v>
      </c>
      <c r="G318" s="18">
        <v>0.36</v>
      </c>
      <c r="H318" s="18">
        <v>0.4</v>
      </c>
      <c r="I318" s="18">
        <v>0.77</v>
      </c>
      <c r="J318" s="18">
        <v>0.33</v>
      </c>
      <c r="K318" s="18">
        <v>0.2</v>
      </c>
      <c r="L318" s="18">
        <v>0.71</v>
      </c>
      <c r="M318" s="18">
        <v>0.25</v>
      </c>
      <c r="N318" s="18">
        <v>0.69</v>
      </c>
      <c r="O318" s="18">
        <v>0.28</v>
      </c>
      <c r="P318" s="16"/>
    </row>
    <row r="319">
      <c r="A319" s="17">
        <v>318.0</v>
      </c>
      <c r="B319" s="17">
        <v>144.0</v>
      </c>
      <c r="C319" s="17" t="s">
        <v>52</v>
      </c>
      <c r="D319" s="17">
        <v>1126.0</v>
      </c>
      <c r="E319" s="17" t="s">
        <v>416</v>
      </c>
      <c r="F319" s="18">
        <v>0.8</v>
      </c>
      <c r="G319" s="18">
        <v>0.18</v>
      </c>
      <c r="H319" s="18">
        <v>0.9</v>
      </c>
      <c r="I319" s="18">
        <v>0.33</v>
      </c>
      <c r="J319" s="18">
        <v>1.0</v>
      </c>
      <c r="K319" s="18">
        <v>0.58</v>
      </c>
      <c r="L319" s="18">
        <v>0.26</v>
      </c>
      <c r="M319" s="18">
        <v>0.83</v>
      </c>
      <c r="N319" s="18">
        <v>0.66</v>
      </c>
      <c r="O319" s="18">
        <v>0.22</v>
      </c>
      <c r="P319" s="16"/>
    </row>
    <row r="320">
      <c r="A320" s="17">
        <v>319.0</v>
      </c>
      <c r="B320" s="17">
        <v>144.0</v>
      </c>
      <c r="C320" s="17" t="s">
        <v>52</v>
      </c>
      <c r="D320" s="17">
        <v>1128.0</v>
      </c>
      <c r="E320" s="17" t="s">
        <v>417</v>
      </c>
      <c r="F320" s="18">
        <v>0.88</v>
      </c>
      <c r="G320" s="18">
        <v>0.55</v>
      </c>
      <c r="H320" s="18">
        <v>0.77</v>
      </c>
      <c r="I320" s="18">
        <v>0.6</v>
      </c>
      <c r="J320" s="18">
        <v>0.36</v>
      </c>
      <c r="K320" s="18">
        <v>0.95</v>
      </c>
      <c r="L320" s="18">
        <v>0.37</v>
      </c>
      <c r="M320" s="18">
        <v>0.52</v>
      </c>
      <c r="N320" s="18">
        <v>0.19</v>
      </c>
      <c r="O320" s="18">
        <v>0.46</v>
      </c>
      <c r="P320" s="16"/>
    </row>
    <row r="321">
      <c r="A321" s="17">
        <v>320.0</v>
      </c>
      <c r="B321" s="17">
        <v>145.0</v>
      </c>
      <c r="C321" s="17" t="s">
        <v>72</v>
      </c>
      <c r="D321" s="17">
        <v>1129.0</v>
      </c>
      <c r="E321" s="17" t="s">
        <v>418</v>
      </c>
      <c r="F321" s="18">
        <v>0.43</v>
      </c>
      <c r="G321" s="18">
        <v>0.94</v>
      </c>
      <c r="H321" s="18">
        <v>0.74</v>
      </c>
      <c r="I321" s="18">
        <v>0.38</v>
      </c>
      <c r="J321" s="18">
        <v>0.68</v>
      </c>
      <c r="K321" s="18">
        <v>0.77</v>
      </c>
      <c r="L321" s="18">
        <v>0.33</v>
      </c>
      <c r="M321" s="18">
        <v>0.66</v>
      </c>
      <c r="N321" s="18">
        <v>0.88</v>
      </c>
      <c r="O321" s="18">
        <v>0.94</v>
      </c>
      <c r="P321" s="16"/>
    </row>
    <row r="322">
      <c r="A322" s="17">
        <v>321.0</v>
      </c>
      <c r="B322" s="17">
        <v>145.0</v>
      </c>
      <c r="C322" s="17" t="s">
        <v>72</v>
      </c>
      <c r="D322" s="17">
        <v>1133.0</v>
      </c>
      <c r="E322" s="17" t="s">
        <v>419</v>
      </c>
      <c r="F322" s="18">
        <v>0.71</v>
      </c>
      <c r="G322" s="18">
        <v>0.43</v>
      </c>
      <c r="H322" s="18">
        <v>0.62</v>
      </c>
      <c r="I322" s="18">
        <v>0.2</v>
      </c>
      <c r="J322" s="18">
        <v>0.89</v>
      </c>
      <c r="K322" s="18">
        <v>1.0</v>
      </c>
      <c r="L322" s="18">
        <v>0.54</v>
      </c>
      <c r="M322" s="18">
        <v>0.36</v>
      </c>
      <c r="N322" s="18">
        <v>0.19</v>
      </c>
      <c r="O322" s="18">
        <v>0.63</v>
      </c>
      <c r="P322" s="16"/>
    </row>
    <row r="323">
      <c r="A323" s="17">
        <v>322.0</v>
      </c>
      <c r="B323" s="17">
        <v>145.0</v>
      </c>
      <c r="C323" s="17" t="s">
        <v>72</v>
      </c>
      <c r="D323" s="17">
        <v>1134.0</v>
      </c>
      <c r="E323" s="17" t="s">
        <v>420</v>
      </c>
      <c r="F323" s="18">
        <v>0.26</v>
      </c>
      <c r="G323" s="18">
        <v>0.74</v>
      </c>
      <c r="H323" s="18">
        <v>0.88</v>
      </c>
      <c r="I323" s="18">
        <v>0.32</v>
      </c>
      <c r="J323" s="18">
        <v>0.56</v>
      </c>
      <c r="K323" s="18">
        <v>0.15</v>
      </c>
      <c r="L323" s="18">
        <v>0.18</v>
      </c>
      <c r="M323" s="18">
        <v>0.62</v>
      </c>
      <c r="N323" s="18">
        <v>0.19</v>
      </c>
      <c r="O323" s="18">
        <v>1.0</v>
      </c>
      <c r="P323" s="16"/>
    </row>
    <row r="324">
      <c r="A324" s="17">
        <v>323.0</v>
      </c>
      <c r="B324" s="17">
        <v>145.0</v>
      </c>
      <c r="C324" s="17" t="s">
        <v>72</v>
      </c>
      <c r="D324" s="17">
        <v>1135.0</v>
      </c>
      <c r="E324" s="17" t="s">
        <v>421</v>
      </c>
      <c r="F324" s="18">
        <v>0.34</v>
      </c>
      <c r="G324" s="18">
        <v>0.33</v>
      </c>
      <c r="H324" s="18">
        <v>0.2</v>
      </c>
      <c r="I324" s="18">
        <v>0.65</v>
      </c>
      <c r="J324" s="18">
        <v>0.74</v>
      </c>
      <c r="K324" s="18">
        <v>0.17</v>
      </c>
      <c r="L324" s="18">
        <v>0.48</v>
      </c>
      <c r="M324" s="18">
        <v>0.98</v>
      </c>
      <c r="N324" s="18">
        <v>0.81</v>
      </c>
      <c r="O324" s="18">
        <v>0.48</v>
      </c>
      <c r="P324" s="16"/>
    </row>
    <row r="325">
      <c r="A325" s="17">
        <v>324.0</v>
      </c>
      <c r="B325" s="17">
        <v>146.0</v>
      </c>
      <c r="C325" s="17" t="s">
        <v>22</v>
      </c>
      <c r="D325" s="17">
        <v>1137.0</v>
      </c>
      <c r="E325" s="17" t="s">
        <v>422</v>
      </c>
      <c r="F325" s="18">
        <v>0.91</v>
      </c>
      <c r="G325" s="18">
        <v>0.91</v>
      </c>
      <c r="H325" s="18">
        <v>0.26</v>
      </c>
      <c r="I325" s="18">
        <v>0.27</v>
      </c>
      <c r="J325" s="18">
        <v>0.62</v>
      </c>
      <c r="K325" s="18">
        <v>0.3</v>
      </c>
      <c r="L325" s="18">
        <v>0.45</v>
      </c>
      <c r="M325" s="18">
        <v>0.8</v>
      </c>
      <c r="N325" s="18">
        <v>0.34</v>
      </c>
      <c r="O325" s="18">
        <v>0.66</v>
      </c>
      <c r="P325" s="16"/>
    </row>
    <row r="326">
      <c r="A326" s="17">
        <v>325.0</v>
      </c>
      <c r="B326" s="17">
        <v>146.0</v>
      </c>
      <c r="C326" s="17" t="s">
        <v>22</v>
      </c>
      <c r="D326" s="17">
        <v>1138.0</v>
      </c>
      <c r="E326" s="17" t="s">
        <v>423</v>
      </c>
      <c r="F326" s="18">
        <v>0.84</v>
      </c>
      <c r="G326" s="18">
        <v>0.61</v>
      </c>
      <c r="H326" s="18">
        <v>0.28</v>
      </c>
      <c r="I326" s="18">
        <v>0.85</v>
      </c>
      <c r="J326" s="18">
        <v>0.89</v>
      </c>
      <c r="K326" s="18">
        <v>0.9</v>
      </c>
      <c r="L326" s="18">
        <v>0.33</v>
      </c>
      <c r="M326" s="18">
        <v>0.92</v>
      </c>
      <c r="N326" s="18">
        <v>0.4</v>
      </c>
      <c r="O326" s="18">
        <v>0.42</v>
      </c>
      <c r="P326" s="16"/>
    </row>
    <row r="327">
      <c r="A327" s="17">
        <v>326.0</v>
      </c>
      <c r="B327" s="17">
        <v>146.0</v>
      </c>
      <c r="C327" s="17" t="s">
        <v>22</v>
      </c>
      <c r="D327" s="17">
        <v>1139.0</v>
      </c>
      <c r="E327" s="17" t="s">
        <v>424</v>
      </c>
      <c r="F327" s="18">
        <v>0.28</v>
      </c>
      <c r="G327" s="18">
        <v>0.99</v>
      </c>
      <c r="H327" s="18">
        <v>0.55</v>
      </c>
      <c r="I327" s="18">
        <v>0.35</v>
      </c>
      <c r="J327" s="18">
        <v>0.91</v>
      </c>
      <c r="K327" s="18">
        <v>0.47</v>
      </c>
      <c r="L327" s="18">
        <v>0.95</v>
      </c>
      <c r="M327" s="18">
        <v>0.75</v>
      </c>
      <c r="N327" s="18">
        <v>0.96</v>
      </c>
      <c r="O327" s="18">
        <v>0.63</v>
      </c>
      <c r="P327" s="16"/>
    </row>
    <row r="328">
      <c r="A328" s="17">
        <v>327.0</v>
      </c>
      <c r="B328" s="17">
        <v>146.0</v>
      </c>
      <c r="C328" s="17" t="s">
        <v>22</v>
      </c>
      <c r="D328" s="17">
        <v>1140.0</v>
      </c>
      <c r="E328" s="17" t="s">
        <v>22</v>
      </c>
      <c r="F328" s="18">
        <v>0.75</v>
      </c>
      <c r="G328" s="18">
        <v>0.97</v>
      </c>
      <c r="H328" s="18">
        <v>0.88</v>
      </c>
      <c r="I328" s="18">
        <v>0.71</v>
      </c>
      <c r="J328" s="18">
        <v>0.97</v>
      </c>
      <c r="K328" s="18">
        <v>0.5</v>
      </c>
      <c r="L328" s="18">
        <v>0.21</v>
      </c>
      <c r="M328" s="18">
        <v>0.78</v>
      </c>
      <c r="N328" s="18">
        <v>0.69</v>
      </c>
      <c r="O328" s="18">
        <v>0.46</v>
      </c>
      <c r="P328" s="16"/>
    </row>
    <row r="329">
      <c r="A329" s="17">
        <v>328.0</v>
      </c>
      <c r="B329" s="17">
        <v>146.0</v>
      </c>
      <c r="C329" s="17" t="s">
        <v>22</v>
      </c>
      <c r="D329" s="17">
        <v>1141.0</v>
      </c>
      <c r="E329" s="17" t="s">
        <v>425</v>
      </c>
      <c r="F329" s="18">
        <v>0.7</v>
      </c>
      <c r="G329" s="18">
        <v>0.13</v>
      </c>
      <c r="H329" s="18">
        <v>0.69</v>
      </c>
      <c r="I329" s="18">
        <v>0.83</v>
      </c>
      <c r="J329" s="18">
        <v>0.74</v>
      </c>
      <c r="K329" s="18">
        <v>0.42</v>
      </c>
      <c r="L329" s="18">
        <v>0.77</v>
      </c>
      <c r="M329" s="18">
        <v>0.24</v>
      </c>
      <c r="N329" s="18">
        <v>0.15</v>
      </c>
      <c r="O329" s="18">
        <v>0.84</v>
      </c>
      <c r="P329" s="16"/>
    </row>
    <row r="330">
      <c r="A330" s="17">
        <v>329.0</v>
      </c>
      <c r="B330" s="17">
        <v>146.0</v>
      </c>
      <c r="C330" s="17" t="s">
        <v>22</v>
      </c>
      <c r="D330" s="17">
        <v>1142.0</v>
      </c>
      <c r="E330" s="17" t="s">
        <v>426</v>
      </c>
      <c r="F330" s="18">
        <v>0.57</v>
      </c>
      <c r="G330" s="18">
        <v>0.16</v>
      </c>
      <c r="H330" s="18">
        <v>0.61</v>
      </c>
      <c r="I330" s="18">
        <v>0.56</v>
      </c>
      <c r="J330" s="18">
        <v>0.99</v>
      </c>
      <c r="K330" s="18">
        <v>0.54</v>
      </c>
      <c r="L330" s="18">
        <v>0.71</v>
      </c>
      <c r="M330" s="18">
        <v>0.27</v>
      </c>
      <c r="N330" s="18">
        <v>0.83</v>
      </c>
      <c r="O330" s="18">
        <v>0.74</v>
      </c>
      <c r="P330" s="16"/>
    </row>
    <row r="331">
      <c r="A331" s="17">
        <v>330.0</v>
      </c>
      <c r="B331" s="17">
        <v>146.0</v>
      </c>
      <c r="C331" s="17" t="s">
        <v>22</v>
      </c>
      <c r="D331" s="17">
        <v>1143.0</v>
      </c>
      <c r="E331" s="17" t="s">
        <v>427</v>
      </c>
      <c r="F331" s="18">
        <v>0.3</v>
      </c>
      <c r="G331" s="18">
        <v>0.87</v>
      </c>
      <c r="H331" s="18">
        <v>0.44</v>
      </c>
      <c r="I331" s="18">
        <v>0.79</v>
      </c>
      <c r="J331" s="18">
        <v>0.36</v>
      </c>
      <c r="K331" s="18">
        <v>0.5</v>
      </c>
      <c r="L331" s="18">
        <v>0.85</v>
      </c>
      <c r="M331" s="18">
        <v>0.96</v>
      </c>
      <c r="N331" s="18">
        <v>0.51</v>
      </c>
      <c r="O331" s="18">
        <v>0.58</v>
      </c>
      <c r="P331" s="16"/>
    </row>
    <row r="332">
      <c r="A332" s="17">
        <v>331.0</v>
      </c>
      <c r="B332" s="17">
        <v>146.0</v>
      </c>
      <c r="C332" s="17" t="s">
        <v>22</v>
      </c>
      <c r="D332" s="17">
        <v>1144.0</v>
      </c>
      <c r="E332" s="17" t="s">
        <v>428</v>
      </c>
      <c r="F332" s="18">
        <v>0.4</v>
      </c>
      <c r="G332" s="18">
        <v>0.84</v>
      </c>
      <c r="H332" s="18">
        <v>0.94</v>
      </c>
      <c r="I332" s="18">
        <v>0.84</v>
      </c>
      <c r="J332" s="18">
        <v>0.38</v>
      </c>
      <c r="K332" s="18">
        <v>0.42</v>
      </c>
      <c r="L332" s="18">
        <v>0.97</v>
      </c>
      <c r="M332" s="18">
        <v>0.24</v>
      </c>
      <c r="N332" s="18">
        <v>0.56</v>
      </c>
      <c r="O332" s="18">
        <v>0.93</v>
      </c>
      <c r="P332" s="16"/>
    </row>
    <row r="333">
      <c r="A333" s="17">
        <v>332.0</v>
      </c>
      <c r="B333" s="17">
        <v>146.0</v>
      </c>
      <c r="C333" s="17" t="s">
        <v>22</v>
      </c>
      <c r="D333" s="17">
        <v>1145.0</v>
      </c>
      <c r="E333" s="17" t="s">
        <v>429</v>
      </c>
      <c r="F333" s="18">
        <v>0.91</v>
      </c>
      <c r="G333" s="18">
        <v>0.57</v>
      </c>
      <c r="H333" s="18">
        <v>0.37</v>
      </c>
      <c r="I333" s="18">
        <v>0.7</v>
      </c>
      <c r="J333" s="18">
        <v>0.18</v>
      </c>
      <c r="K333" s="18">
        <v>0.79</v>
      </c>
      <c r="L333" s="18">
        <v>0.68</v>
      </c>
      <c r="M333" s="18">
        <v>0.36</v>
      </c>
      <c r="N333" s="18">
        <v>0.92</v>
      </c>
      <c r="O333" s="18">
        <v>0.75</v>
      </c>
      <c r="P333" s="16"/>
    </row>
    <row r="334">
      <c r="A334" s="17">
        <v>333.0</v>
      </c>
      <c r="B334" s="17">
        <v>146.0</v>
      </c>
      <c r="C334" s="17" t="s">
        <v>22</v>
      </c>
      <c r="D334" s="17">
        <v>1146.0</v>
      </c>
      <c r="E334" s="17" t="s">
        <v>430</v>
      </c>
      <c r="F334" s="18">
        <v>0.93</v>
      </c>
      <c r="G334" s="18">
        <v>0.15</v>
      </c>
      <c r="H334" s="18">
        <v>0.76</v>
      </c>
      <c r="I334" s="18">
        <v>0.2</v>
      </c>
      <c r="J334" s="18">
        <v>0.98</v>
      </c>
      <c r="K334" s="18">
        <v>0.67</v>
      </c>
      <c r="L334" s="18">
        <v>0.16</v>
      </c>
      <c r="M334" s="18">
        <v>0.71</v>
      </c>
      <c r="N334" s="18">
        <v>0.3</v>
      </c>
      <c r="O334" s="18">
        <v>0.78</v>
      </c>
      <c r="P334" s="16"/>
    </row>
    <row r="335">
      <c r="A335" s="17">
        <v>334.0</v>
      </c>
      <c r="B335" s="17">
        <v>146.0</v>
      </c>
      <c r="C335" s="17" t="s">
        <v>22</v>
      </c>
      <c r="D335" s="17">
        <v>1147.0</v>
      </c>
      <c r="E335" s="17" t="s">
        <v>431</v>
      </c>
      <c r="F335" s="18">
        <v>0.75</v>
      </c>
      <c r="G335" s="18">
        <v>0.45</v>
      </c>
      <c r="H335" s="18">
        <v>0.64</v>
      </c>
      <c r="I335" s="18">
        <v>0.66</v>
      </c>
      <c r="J335" s="18">
        <v>0.71</v>
      </c>
      <c r="K335" s="18">
        <v>0.16</v>
      </c>
      <c r="L335" s="18">
        <v>0.84</v>
      </c>
      <c r="M335" s="18">
        <v>0.27</v>
      </c>
      <c r="N335" s="18">
        <v>0.9</v>
      </c>
      <c r="O335" s="18">
        <v>0.46</v>
      </c>
      <c r="P335" s="16"/>
    </row>
    <row r="336">
      <c r="A336" s="17">
        <v>335.0</v>
      </c>
      <c r="B336" s="17">
        <v>146.0</v>
      </c>
      <c r="C336" s="17" t="s">
        <v>22</v>
      </c>
      <c r="D336" s="17">
        <v>1148.0</v>
      </c>
      <c r="E336" s="17" t="s">
        <v>432</v>
      </c>
      <c r="F336" s="18">
        <v>0.3</v>
      </c>
      <c r="G336" s="18">
        <v>0.37</v>
      </c>
      <c r="H336" s="18">
        <v>0.73</v>
      </c>
      <c r="I336" s="18">
        <v>0.39</v>
      </c>
      <c r="J336" s="18">
        <v>0.38</v>
      </c>
      <c r="K336" s="18">
        <v>0.52</v>
      </c>
      <c r="L336" s="18">
        <v>0.89</v>
      </c>
      <c r="M336" s="18">
        <v>0.44</v>
      </c>
      <c r="N336" s="18">
        <v>0.9</v>
      </c>
      <c r="O336" s="18">
        <v>0.8</v>
      </c>
      <c r="P336" s="16"/>
    </row>
    <row r="337">
      <c r="A337" s="17">
        <v>336.0</v>
      </c>
      <c r="B337" s="17">
        <v>146.0</v>
      </c>
      <c r="C337" s="17" t="s">
        <v>22</v>
      </c>
      <c r="D337" s="17">
        <v>1149.0</v>
      </c>
      <c r="E337" s="17" t="s">
        <v>433</v>
      </c>
      <c r="F337" s="18">
        <v>0.12</v>
      </c>
      <c r="G337" s="18">
        <v>0.58</v>
      </c>
      <c r="H337" s="18">
        <v>0.91</v>
      </c>
      <c r="I337" s="18">
        <v>0.97</v>
      </c>
      <c r="J337" s="18">
        <v>0.58</v>
      </c>
      <c r="K337" s="18">
        <v>0.91</v>
      </c>
      <c r="L337" s="18">
        <v>0.32</v>
      </c>
      <c r="M337" s="18">
        <v>0.46</v>
      </c>
      <c r="N337" s="18">
        <v>0.63</v>
      </c>
      <c r="O337" s="18">
        <v>0.3</v>
      </c>
      <c r="P337" s="16"/>
    </row>
    <row r="338">
      <c r="A338" s="17">
        <v>337.0</v>
      </c>
      <c r="B338" s="17">
        <v>146.0</v>
      </c>
      <c r="C338" s="17" t="s">
        <v>22</v>
      </c>
      <c r="D338" s="17">
        <v>1150.0</v>
      </c>
      <c r="E338" s="17" t="s">
        <v>434</v>
      </c>
      <c r="F338" s="18">
        <v>0.93</v>
      </c>
      <c r="G338" s="18">
        <v>0.73</v>
      </c>
      <c r="H338" s="18">
        <v>0.63</v>
      </c>
      <c r="I338" s="18">
        <v>0.98</v>
      </c>
      <c r="J338" s="18">
        <v>0.44</v>
      </c>
      <c r="K338" s="18">
        <v>0.12</v>
      </c>
      <c r="L338" s="18">
        <v>0.29</v>
      </c>
      <c r="M338" s="18">
        <v>0.64</v>
      </c>
      <c r="N338" s="18">
        <v>0.18</v>
      </c>
      <c r="O338" s="18">
        <v>0.97</v>
      </c>
      <c r="P338" s="16"/>
    </row>
    <row r="339">
      <c r="A339" s="17">
        <v>338.0</v>
      </c>
      <c r="B339" s="17">
        <v>146.0</v>
      </c>
      <c r="C339" s="17" t="s">
        <v>22</v>
      </c>
      <c r="D339" s="17">
        <v>1151.0</v>
      </c>
      <c r="E339" s="17" t="s">
        <v>435</v>
      </c>
      <c r="F339" s="18">
        <v>0.33</v>
      </c>
      <c r="G339" s="18">
        <v>0.43</v>
      </c>
      <c r="H339" s="18">
        <v>0.99</v>
      </c>
      <c r="I339" s="18">
        <v>0.67</v>
      </c>
      <c r="J339" s="18">
        <v>0.38</v>
      </c>
      <c r="K339" s="18">
        <v>0.72</v>
      </c>
      <c r="L339" s="18">
        <v>0.15</v>
      </c>
      <c r="M339" s="18">
        <v>0.74</v>
      </c>
      <c r="N339" s="18">
        <v>0.77</v>
      </c>
      <c r="O339" s="18">
        <v>0.26</v>
      </c>
      <c r="P339" s="16"/>
    </row>
    <row r="340">
      <c r="A340" s="17">
        <v>339.0</v>
      </c>
      <c r="B340" s="17">
        <v>146.0</v>
      </c>
      <c r="C340" s="17" t="s">
        <v>22</v>
      </c>
      <c r="D340" s="17">
        <v>1152.0</v>
      </c>
      <c r="E340" s="17" t="s">
        <v>436</v>
      </c>
      <c r="F340" s="18">
        <v>0.12</v>
      </c>
      <c r="G340" s="18">
        <v>0.81</v>
      </c>
      <c r="H340" s="18">
        <v>0.36</v>
      </c>
      <c r="I340" s="18">
        <v>0.17</v>
      </c>
      <c r="J340" s="18">
        <v>0.73</v>
      </c>
      <c r="K340" s="18">
        <v>0.29</v>
      </c>
      <c r="L340" s="18">
        <v>0.43</v>
      </c>
      <c r="M340" s="18">
        <v>0.57</v>
      </c>
      <c r="N340" s="18">
        <v>0.12</v>
      </c>
      <c r="O340" s="18">
        <v>0.45</v>
      </c>
      <c r="P340" s="16"/>
    </row>
    <row r="341">
      <c r="A341" s="17">
        <v>340.0</v>
      </c>
      <c r="B341" s="17">
        <v>147.0</v>
      </c>
      <c r="C341" s="17" t="s">
        <v>45</v>
      </c>
      <c r="D341" s="17">
        <v>1153.0</v>
      </c>
      <c r="E341" s="17" t="s">
        <v>437</v>
      </c>
      <c r="F341" s="18">
        <v>0.8</v>
      </c>
      <c r="G341" s="18">
        <v>0.4</v>
      </c>
      <c r="H341" s="18">
        <v>0.72</v>
      </c>
      <c r="I341" s="18">
        <v>0.55</v>
      </c>
      <c r="J341" s="18">
        <v>0.87</v>
      </c>
      <c r="K341" s="18">
        <v>0.8</v>
      </c>
      <c r="L341" s="18">
        <v>0.35</v>
      </c>
      <c r="M341" s="18">
        <v>0.6</v>
      </c>
      <c r="N341" s="18">
        <v>0.27</v>
      </c>
      <c r="O341" s="18">
        <v>0.28</v>
      </c>
      <c r="P341" s="16"/>
    </row>
    <row r="342">
      <c r="A342" s="17">
        <v>341.0</v>
      </c>
      <c r="B342" s="17">
        <v>147.0</v>
      </c>
      <c r="C342" s="17" t="s">
        <v>45</v>
      </c>
      <c r="D342" s="17">
        <v>1154.0</v>
      </c>
      <c r="E342" s="17" t="s">
        <v>438</v>
      </c>
      <c r="F342" s="18">
        <v>0.52</v>
      </c>
      <c r="G342" s="18">
        <v>0.84</v>
      </c>
      <c r="H342" s="18">
        <v>0.51</v>
      </c>
      <c r="I342" s="18">
        <v>0.31</v>
      </c>
      <c r="J342" s="18">
        <v>0.81</v>
      </c>
      <c r="K342" s="18">
        <v>0.26</v>
      </c>
      <c r="L342" s="18">
        <v>0.61</v>
      </c>
      <c r="M342" s="18">
        <v>0.54</v>
      </c>
      <c r="N342" s="18">
        <v>0.86</v>
      </c>
      <c r="O342" s="18">
        <v>0.66</v>
      </c>
      <c r="P342" s="16"/>
    </row>
    <row r="343">
      <c r="A343" s="17">
        <v>342.0</v>
      </c>
      <c r="B343" s="17">
        <v>147.0</v>
      </c>
      <c r="C343" s="17" t="s">
        <v>45</v>
      </c>
      <c r="D343" s="17">
        <v>1155.0</v>
      </c>
      <c r="E343" s="17" t="s">
        <v>439</v>
      </c>
      <c r="F343" s="18">
        <v>0.39</v>
      </c>
      <c r="G343" s="18">
        <v>0.95</v>
      </c>
      <c r="H343" s="18">
        <v>0.91</v>
      </c>
      <c r="I343" s="18">
        <v>0.38</v>
      </c>
      <c r="J343" s="18">
        <v>0.81</v>
      </c>
      <c r="K343" s="18">
        <v>1.0</v>
      </c>
      <c r="L343" s="18">
        <v>0.53</v>
      </c>
      <c r="M343" s="18">
        <v>1.0</v>
      </c>
      <c r="N343" s="18">
        <v>0.67</v>
      </c>
      <c r="O343" s="18">
        <v>0.16</v>
      </c>
      <c r="P343" s="16"/>
    </row>
    <row r="344">
      <c r="A344" s="17">
        <v>343.0</v>
      </c>
      <c r="B344" s="17">
        <v>147.0</v>
      </c>
      <c r="C344" s="17" t="s">
        <v>45</v>
      </c>
      <c r="D344" s="17">
        <v>1156.0</v>
      </c>
      <c r="E344" s="17" t="s">
        <v>440</v>
      </c>
      <c r="F344" s="18">
        <v>0.6</v>
      </c>
      <c r="G344" s="18">
        <v>0.69</v>
      </c>
      <c r="H344" s="18">
        <v>0.26</v>
      </c>
      <c r="I344" s="18">
        <v>0.69</v>
      </c>
      <c r="J344" s="18">
        <v>0.65</v>
      </c>
      <c r="K344" s="18">
        <v>0.32</v>
      </c>
      <c r="L344" s="18">
        <v>0.67</v>
      </c>
      <c r="M344" s="18">
        <v>0.2</v>
      </c>
      <c r="N344" s="18">
        <v>0.81</v>
      </c>
      <c r="O344" s="18">
        <v>0.4</v>
      </c>
      <c r="P344" s="16"/>
    </row>
    <row r="345">
      <c r="A345" s="17">
        <v>344.0</v>
      </c>
      <c r="B345" s="17">
        <v>147.0</v>
      </c>
      <c r="C345" s="17" t="s">
        <v>45</v>
      </c>
      <c r="D345" s="17">
        <v>1157.0</v>
      </c>
      <c r="E345" s="17" t="s">
        <v>441</v>
      </c>
      <c r="F345" s="18">
        <v>0.24</v>
      </c>
      <c r="G345" s="18">
        <v>0.68</v>
      </c>
      <c r="H345" s="18">
        <v>0.34</v>
      </c>
      <c r="I345" s="18">
        <v>0.66</v>
      </c>
      <c r="J345" s="18">
        <v>0.2</v>
      </c>
      <c r="K345" s="18">
        <v>0.52</v>
      </c>
      <c r="L345" s="18">
        <v>0.38</v>
      </c>
      <c r="M345" s="18">
        <v>0.95</v>
      </c>
      <c r="N345" s="18">
        <v>0.38</v>
      </c>
      <c r="O345" s="18">
        <v>0.83</v>
      </c>
      <c r="P345" s="16"/>
    </row>
    <row r="346">
      <c r="A346" s="17">
        <v>345.0</v>
      </c>
      <c r="B346" s="17">
        <v>147.0</v>
      </c>
      <c r="C346" s="17" t="s">
        <v>45</v>
      </c>
      <c r="D346" s="17">
        <v>1158.0</v>
      </c>
      <c r="E346" s="17" t="s">
        <v>442</v>
      </c>
      <c r="F346" s="18">
        <v>0.81</v>
      </c>
      <c r="G346" s="18">
        <v>0.89</v>
      </c>
      <c r="H346" s="18">
        <v>0.21</v>
      </c>
      <c r="I346" s="18">
        <v>0.77</v>
      </c>
      <c r="J346" s="18">
        <v>0.92</v>
      </c>
      <c r="K346" s="18">
        <v>0.19</v>
      </c>
      <c r="L346" s="18">
        <v>0.5</v>
      </c>
      <c r="M346" s="18">
        <v>0.82</v>
      </c>
      <c r="N346" s="18">
        <v>0.32</v>
      </c>
      <c r="O346" s="18">
        <v>0.6</v>
      </c>
      <c r="P346" s="16"/>
    </row>
    <row r="347">
      <c r="A347" s="17">
        <v>346.0</v>
      </c>
      <c r="B347" s="17">
        <v>147.0</v>
      </c>
      <c r="C347" s="17" t="s">
        <v>45</v>
      </c>
      <c r="D347" s="17">
        <v>1159.0</v>
      </c>
      <c r="E347" s="17" t="s">
        <v>443</v>
      </c>
      <c r="F347" s="18">
        <v>0.75</v>
      </c>
      <c r="G347" s="18">
        <v>0.17</v>
      </c>
      <c r="H347" s="18">
        <v>0.67</v>
      </c>
      <c r="I347" s="18">
        <v>0.49</v>
      </c>
      <c r="J347" s="18">
        <v>0.81</v>
      </c>
      <c r="K347" s="18">
        <v>0.51</v>
      </c>
      <c r="L347" s="18">
        <v>0.89</v>
      </c>
      <c r="M347" s="18">
        <v>0.14</v>
      </c>
      <c r="N347" s="18">
        <v>0.12</v>
      </c>
      <c r="O347" s="18">
        <v>0.48</v>
      </c>
      <c r="P347" s="16"/>
    </row>
    <row r="348">
      <c r="A348" s="17">
        <v>347.0</v>
      </c>
      <c r="B348" s="17">
        <v>147.0</v>
      </c>
      <c r="C348" s="17" t="s">
        <v>45</v>
      </c>
      <c r="D348" s="17">
        <v>1160.0</v>
      </c>
      <c r="E348" s="17" t="s">
        <v>444</v>
      </c>
      <c r="F348" s="18">
        <v>0.65</v>
      </c>
      <c r="G348" s="18">
        <v>0.27</v>
      </c>
      <c r="H348" s="18">
        <v>0.93</v>
      </c>
      <c r="I348" s="18">
        <v>0.48</v>
      </c>
      <c r="J348" s="18">
        <v>0.28</v>
      </c>
      <c r="K348" s="18">
        <v>0.46</v>
      </c>
      <c r="L348" s="18">
        <v>0.66</v>
      </c>
      <c r="M348" s="18">
        <v>0.99</v>
      </c>
      <c r="N348" s="18">
        <v>0.54</v>
      </c>
      <c r="O348" s="18">
        <v>0.57</v>
      </c>
      <c r="P348" s="16"/>
    </row>
    <row r="349">
      <c r="A349" s="17">
        <v>348.0</v>
      </c>
      <c r="B349" s="17">
        <v>147.0</v>
      </c>
      <c r="C349" s="17" t="s">
        <v>45</v>
      </c>
      <c r="D349" s="17">
        <v>1161.0</v>
      </c>
      <c r="E349" s="17" t="s">
        <v>445</v>
      </c>
      <c r="F349" s="18">
        <v>0.59</v>
      </c>
      <c r="G349" s="18">
        <v>0.19</v>
      </c>
      <c r="H349" s="18">
        <v>0.63</v>
      </c>
      <c r="I349" s="18">
        <v>0.21</v>
      </c>
      <c r="J349" s="18">
        <v>0.67</v>
      </c>
      <c r="K349" s="18">
        <v>0.34</v>
      </c>
      <c r="L349" s="18">
        <v>0.8</v>
      </c>
      <c r="M349" s="18">
        <v>0.95</v>
      </c>
      <c r="N349" s="18">
        <v>0.99</v>
      </c>
      <c r="O349" s="18">
        <v>0.42</v>
      </c>
      <c r="P349" s="16"/>
    </row>
    <row r="350">
      <c r="A350" s="17">
        <v>349.0</v>
      </c>
      <c r="B350" s="17">
        <v>147.0</v>
      </c>
      <c r="C350" s="17" t="s">
        <v>45</v>
      </c>
      <c r="D350" s="17">
        <v>1162.0</v>
      </c>
      <c r="E350" s="17" t="s">
        <v>446</v>
      </c>
      <c r="F350" s="18">
        <v>0.85</v>
      </c>
      <c r="G350" s="18">
        <v>0.42</v>
      </c>
      <c r="H350" s="18">
        <v>0.34</v>
      </c>
      <c r="I350" s="18">
        <v>0.79</v>
      </c>
      <c r="J350" s="18">
        <v>0.49</v>
      </c>
      <c r="K350" s="18">
        <v>0.73</v>
      </c>
      <c r="L350" s="18">
        <v>0.61</v>
      </c>
      <c r="M350" s="18">
        <v>0.97</v>
      </c>
      <c r="N350" s="18">
        <v>0.57</v>
      </c>
      <c r="O350" s="18">
        <v>0.81</v>
      </c>
      <c r="P350" s="16"/>
    </row>
    <row r="351">
      <c r="A351" s="17">
        <v>350.0</v>
      </c>
      <c r="B351" s="17">
        <v>147.0</v>
      </c>
      <c r="C351" s="17" t="s">
        <v>45</v>
      </c>
      <c r="D351" s="17">
        <v>1163.0</v>
      </c>
      <c r="E351" s="17" t="s">
        <v>223</v>
      </c>
      <c r="F351" s="18">
        <v>0.95</v>
      </c>
      <c r="G351" s="18">
        <v>0.13</v>
      </c>
      <c r="H351" s="18">
        <v>0.47</v>
      </c>
      <c r="I351" s="18">
        <v>0.82</v>
      </c>
      <c r="J351" s="18">
        <v>0.28</v>
      </c>
      <c r="K351" s="18">
        <v>0.43</v>
      </c>
      <c r="L351" s="18">
        <v>0.79</v>
      </c>
      <c r="M351" s="18">
        <v>0.26</v>
      </c>
      <c r="N351" s="18">
        <v>0.28</v>
      </c>
      <c r="O351" s="18">
        <v>0.59</v>
      </c>
      <c r="P351" s="16"/>
    </row>
    <row r="352">
      <c r="A352" s="17">
        <v>351.0</v>
      </c>
      <c r="B352" s="17">
        <v>147.0</v>
      </c>
      <c r="C352" s="17" t="s">
        <v>45</v>
      </c>
      <c r="D352" s="17">
        <v>1164.0</v>
      </c>
      <c r="E352" s="17" t="s">
        <v>447</v>
      </c>
      <c r="F352" s="18">
        <v>0.15</v>
      </c>
      <c r="G352" s="18">
        <v>0.33</v>
      </c>
      <c r="H352" s="18">
        <v>0.81</v>
      </c>
      <c r="I352" s="18">
        <v>0.97</v>
      </c>
      <c r="J352" s="18">
        <v>0.43</v>
      </c>
      <c r="K352" s="18">
        <v>0.56</v>
      </c>
      <c r="L352" s="18">
        <v>0.68</v>
      </c>
      <c r="M352" s="18">
        <v>0.85</v>
      </c>
      <c r="N352" s="18">
        <v>0.41</v>
      </c>
      <c r="O352" s="18">
        <v>0.77</v>
      </c>
      <c r="P352" s="16"/>
    </row>
    <row r="353">
      <c r="A353" s="17">
        <v>352.0</v>
      </c>
      <c r="B353" s="17">
        <v>147.0</v>
      </c>
      <c r="C353" s="17" t="s">
        <v>45</v>
      </c>
      <c r="D353" s="17">
        <v>1165.0</v>
      </c>
      <c r="E353" s="17" t="s">
        <v>448</v>
      </c>
      <c r="F353" s="18">
        <v>0.83</v>
      </c>
      <c r="G353" s="18">
        <v>0.63</v>
      </c>
      <c r="H353" s="18">
        <v>0.65</v>
      </c>
      <c r="I353" s="18">
        <v>0.64</v>
      </c>
      <c r="J353" s="18">
        <v>0.55</v>
      </c>
      <c r="K353" s="18">
        <v>0.39</v>
      </c>
      <c r="L353" s="18">
        <v>0.95</v>
      </c>
      <c r="M353" s="18">
        <v>0.27</v>
      </c>
      <c r="N353" s="18">
        <v>0.65</v>
      </c>
      <c r="O353" s="18">
        <v>0.56</v>
      </c>
      <c r="P353" s="16"/>
    </row>
    <row r="354">
      <c r="A354" s="17">
        <v>353.0</v>
      </c>
      <c r="B354" s="17">
        <v>147.0</v>
      </c>
      <c r="C354" s="17" t="s">
        <v>45</v>
      </c>
      <c r="D354" s="17">
        <v>1166.0</v>
      </c>
      <c r="E354" s="17" t="s">
        <v>449</v>
      </c>
      <c r="F354" s="18">
        <v>0.23</v>
      </c>
      <c r="G354" s="18">
        <v>0.3</v>
      </c>
      <c r="H354" s="18">
        <v>0.54</v>
      </c>
      <c r="I354" s="18">
        <v>0.37</v>
      </c>
      <c r="J354" s="18">
        <v>0.96</v>
      </c>
      <c r="K354" s="18">
        <v>0.5</v>
      </c>
      <c r="L354" s="18">
        <v>0.86</v>
      </c>
      <c r="M354" s="18">
        <v>0.45</v>
      </c>
      <c r="N354" s="18">
        <v>0.36</v>
      </c>
      <c r="O354" s="18">
        <v>0.55</v>
      </c>
      <c r="P354" s="16"/>
    </row>
    <row r="355">
      <c r="A355" s="17">
        <v>354.0</v>
      </c>
      <c r="B355" s="17">
        <v>147.0</v>
      </c>
      <c r="C355" s="17" t="s">
        <v>45</v>
      </c>
      <c r="D355" s="17">
        <v>1167.0</v>
      </c>
      <c r="E355" s="17" t="s">
        <v>450</v>
      </c>
      <c r="F355" s="18">
        <v>0.36</v>
      </c>
      <c r="G355" s="18">
        <v>0.68</v>
      </c>
      <c r="H355" s="18">
        <v>0.83</v>
      </c>
      <c r="I355" s="18">
        <v>0.15</v>
      </c>
      <c r="J355" s="18">
        <v>0.43</v>
      </c>
      <c r="K355" s="18">
        <v>1.0</v>
      </c>
      <c r="L355" s="18">
        <v>0.71</v>
      </c>
      <c r="M355" s="18">
        <v>0.24</v>
      </c>
      <c r="N355" s="18">
        <v>0.48</v>
      </c>
      <c r="O355" s="18">
        <v>0.28</v>
      </c>
      <c r="P355" s="16"/>
    </row>
    <row r="356">
      <c r="A356" s="17">
        <v>355.0</v>
      </c>
      <c r="B356" s="17">
        <v>147.0</v>
      </c>
      <c r="C356" s="17" t="s">
        <v>45</v>
      </c>
      <c r="D356" s="17">
        <v>1168.0</v>
      </c>
      <c r="E356" s="17" t="s">
        <v>330</v>
      </c>
      <c r="F356" s="18">
        <v>0.21</v>
      </c>
      <c r="G356" s="18">
        <v>0.36</v>
      </c>
      <c r="H356" s="18">
        <v>0.81</v>
      </c>
      <c r="I356" s="18">
        <v>0.25</v>
      </c>
      <c r="J356" s="18">
        <v>0.45</v>
      </c>
      <c r="K356" s="18">
        <v>0.23</v>
      </c>
      <c r="L356" s="18">
        <v>0.17</v>
      </c>
      <c r="M356" s="18">
        <v>0.62</v>
      </c>
      <c r="N356" s="18">
        <v>0.77</v>
      </c>
      <c r="O356" s="18">
        <v>0.18</v>
      </c>
      <c r="P356" s="16"/>
    </row>
    <row r="357">
      <c r="A357" s="17">
        <v>356.0</v>
      </c>
      <c r="B357" s="17">
        <v>148.0</v>
      </c>
      <c r="C357" s="17" t="s">
        <v>19</v>
      </c>
      <c r="D357" s="17">
        <v>1169.0</v>
      </c>
      <c r="E357" s="17" t="s">
        <v>451</v>
      </c>
      <c r="F357" s="18">
        <v>0.5</v>
      </c>
      <c r="G357" s="18">
        <v>0.74</v>
      </c>
      <c r="H357" s="18">
        <v>0.96</v>
      </c>
      <c r="I357" s="18">
        <v>0.79</v>
      </c>
      <c r="J357" s="18">
        <v>0.35</v>
      </c>
      <c r="K357" s="18">
        <v>0.83</v>
      </c>
      <c r="L357" s="18">
        <v>0.31</v>
      </c>
      <c r="M357" s="18">
        <v>0.32</v>
      </c>
      <c r="N357" s="18">
        <v>0.45</v>
      </c>
      <c r="O357" s="18">
        <v>0.93</v>
      </c>
      <c r="P357" s="16"/>
    </row>
    <row r="358">
      <c r="A358" s="17">
        <v>357.0</v>
      </c>
      <c r="B358" s="17">
        <v>148.0</v>
      </c>
      <c r="C358" s="17" t="s">
        <v>19</v>
      </c>
      <c r="D358" s="17">
        <v>1170.0</v>
      </c>
      <c r="E358" s="17" t="s">
        <v>452</v>
      </c>
      <c r="F358" s="18">
        <v>0.95</v>
      </c>
      <c r="G358" s="18">
        <v>0.5</v>
      </c>
      <c r="H358" s="18">
        <v>0.61</v>
      </c>
      <c r="I358" s="18">
        <v>0.28</v>
      </c>
      <c r="J358" s="18">
        <v>0.71</v>
      </c>
      <c r="K358" s="18">
        <v>0.61</v>
      </c>
      <c r="L358" s="18">
        <v>0.97</v>
      </c>
      <c r="M358" s="18">
        <v>0.57</v>
      </c>
      <c r="N358" s="18">
        <v>0.89</v>
      </c>
      <c r="O358" s="18">
        <v>0.95</v>
      </c>
      <c r="P358" s="16"/>
    </row>
    <row r="359">
      <c r="A359" s="17">
        <v>358.0</v>
      </c>
      <c r="B359" s="17">
        <v>148.0</v>
      </c>
      <c r="C359" s="17" t="s">
        <v>19</v>
      </c>
      <c r="D359" s="17">
        <v>1171.0</v>
      </c>
      <c r="E359" s="17" t="s">
        <v>453</v>
      </c>
      <c r="F359" s="18">
        <v>0.23</v>
      </c>
      <c r="G359" s="18">
        <v>0.51</v>
      </c>
      <c r="H359" s="18">
        <v>0.72</v>
      </c>
      <c r="I359" s="18">
        <v>0.39</v>
      </c>
      <c r="J359" s="18">
        <v>0.2</v>
      </c>
      <c r="K359" s="18">
        <v>0.7</v>
      </c>
      <c r="L359" s="18">
        <v>0.12</v>
      </c>
      <c r="M359" s="18">
        <v>0.44</v>
      </c>
      <c r="N359" s="18">
        <v>0.58</v>
      </c>
      <c r="O359" s="18">
        <v>0.42</v>
      </c>
      <c r="P359" s="16"/>
    </row>
    <row r="360">
      <c r="A360" s="17">
        <v>359.0</v>
      </c>
      <c r="B360" s="17">
        <v>148.0</v>
      </c>
      <c r="C360" s="17" t="s">
        <v>19</v>
      </c>
      <c r="D360" s="17">
        <v>7480.0</v>
      </c>
      <c r="E360" s="17" t="s">
        <v>454</v>
      </c>
      <c r="F360" s="18">
        <v>0.57</v>
      </c>
      <c r="G360" s="18">
        <v>0.71</v>
      </c>
      <c r="H360" s="18">
        <v>0.78</v>
      </c>
      <c r="I360" s="18">
        <v>0.13</v>
      </c>
      <c r="J360" s="18">
        <v>0.43</v>
      </c>
      <c r="K360" s="18">
        <v>0.13</v>
      </c>
      <c r="L360" s="18">
        <v>0.17</v>
      </c>
      <c r="M360" s="18">
        <v>0.65</v>
      </c>
      <c r="N360" s="18">
        <v>0.83</v>
      </c>
      <c r="O360" s="18">
        <v>0.3</v>
      </c>
      <c r="P360" s="16"/>
    </row>
    <row r="361">
      <c r="A361" s="17">
        <v>360.0</v>
      </c>
      <c r="B361" s="17">
        <v>148.0</v>
      </c>
      <c r="C361" s="17" t="s">
        <v>19</v>
      </c>
      <c r="D361" s="17">
        <v>1172.0</v>
      </c>
      <c r="E361" s="17" t="s">
        <v>455</v>
      </c>
      <c r="F361" s="18">
        <v>0.5</v>
      </c>
      <c r="G361" s="18">
        <v>0.45</v>
      </c>
      <c r="H361" s="18">
        <v>0.55</v>
      </c>
      <c r="I361" s="18">
        <v>0.99</v>
      </c>
      <c r="J361" s="18">
        <v>0.81</v>
      </c>
      <c r="K361" s="18">
        <v>0.99</v>
      </c>
      <c r="L361" s="18">
        <v>0.53</v>
      </c>
      <c r="M361" s="18">
        <v>0.61</v>
      </c>
      <c r="N361" s="18">
        <v>0.92</v>
      </c>
      <c r="O361" s="18">
        <v>0.39</v>
      </c>
      <c r="P361" s="16"/>
    </row>
    <row r="362">
      <c r="A362" s="17">
        <v>361.0</v>
      </c>
      <c r="B362" s="17">
        <v>148.0</v>
      </c>
      <c r="C362" s="17" t="s">
        <v>19</v>
      </c>
      <c r="D362" s="17">
        <v>1173.0</v>
      </c>
      <c r="E362" s="17" t="s">
        <v>456</v>
      </c>
      <c r="F362" s="18">
        <v>0.21</v>
      </c>
      <c r="G362" s="18">
        <v>0.7</v>
      </c>
      <c r="H362" s="18">
        <v>0.25</v>
      </c>
      <c r="I362" s="18">
        <v>0.39</v>
      </c>
      <c r="J362" s="18">
        <v>0.49</v>
      </c>
      <c r="K362" s="18">
        <v>0.85</v>
      </c>
      <c r="L362" s="18">
        <v>0.42</v>
      </c>
      <c r="M362" s="18">
        <v>0.37</v>
      </c>
      <c r="N362" s="18">
        <v>0.83</v>
      </c>
      <c r="O362" s="18">
        <v>0.26</v>
      </c>
      <c r="P362" s="16"/>
    </row>
    <row r="363">
      <c r="A363" s="17">
        <v>362.0</v>
      </c>
      <c r="B363" s="17">
        <v>148.0</v>
      </c>
      <c r="C363" s="17" t="s">
        <v>19</v>
      </c>
      <c r="D363" s="17">
        <v>1174.0</v>
      </c>
      <c r="E363" s="17" t="s">
        <v>457</v>
      </c>
      <c r="F363" s="18">
        <v>0.47</v>
      </c>
      <c r="G363" s="18">
        <v>0.69</v>
      </c>
      <c r="H363" s="18">
        <v>0.19</v>
      </c>
      <c r="I363" s="18">
        <v>0.41</v>
      </c>
      <c r="J363" s="18">
        <v>1.0</v>
      </c>
      <c r="K363" s="18">
        <v>0.9</v>
      </c>
      <c r="L363" s="18">
        <v>0.23</v>
      </c>
      <c r="M363" s="18">
        <v>0.79</v>
      </c>
      <c r="N363" s="18">
        <v>0.39</v>
      </c>
      <c r="O363" s="18">
        <v>0.3</v>
      </c>
      <c r="P363" s="16"/>
    </row>
    <row r="364">
      <c r="A364" s="17">
        <v>363.0</v>
      </c>
      <c r="B364" s="17">
        <v>148.0</v>
      </c>
      <c r="C364" s="17" t="s">
        <v>19</v>
      </c>
      <c r="D364" s="17">
        <v>1175.0</v>
      </c>
      <c r="E364" s="17" t="s">
        <v>458</v>
      </c>
      <c r="F364" s="18">
        <v>0.17</v>
      </c>
      <c r="G364" s="18">
        <v>0.67</v>
      </c>
      <c r="H364" s="18">
        <v>0.98</v>
      </c>
      <c r="I364" s="18">
        <v>0.52</v>
      </c>
      <c r="J364" s="18">
        <v>0.37</v>
      </c>
      <c r="K364" s="18">
        <v>0.94</v>
      </c>
      <c r="L364" s="18">
        <v>0.61</v>
      </c>
      <c r="M364" s="18">
        <v>0.93</v>
      </c>
      <c r="N364" s="18">
        <v>0.99</v>
      </c>
      <c r="O364" s="18">
        <v>0.41</v>
      </c>
      <c r="P364" s="16"/>
    </row>
    <row r="365">
      <c r="A365" s="17">
        <v>364.0</v>
      </c>
      <c r="B365" s="17">
        <v>148.0</v>
      </c>
      <c r="C365" s="17" t="s">
        <v>19</v>
      </c>
      <c r="D365" s="17">
        <v>1176.0</v>
      </c>
      <c r="E365" s="17" t="s">
        <v>459</v>
      </c>
      <c r="F365" s="18">
        <v>0.66</v>
      </c>
      <c r="G365" s="18">
        <v>0.84</v>
      </c>
      <c r="H365" s="18">
        <v>0.92</v>
      </c>
      <c r="I365" s="18">
        <v>0.61</v>
      </c>
      <c r="J365" s="18">
        <v>0.96</v>
      </c>
      <c r="K365" s="18">
        <v>0.49</v>
      </c>
      <c r="L365" s="18">
        <v>0.97</v>
      </c>
      <c r="M365" s="18">
        <v>0.67</v>
      </c>
      <c r="N365" s="18">
        <v>0.24</v>
      </c>
      <c r="O365" s="18">
        <v>0.67</v>
      </c>
      <c r="P365" s="16"/>
    </row>
    <row r="366">
      <c r="A366" s="17">
        <v>365.0</v>
      </c>
      <c r="B366" s="17">
        <v>148.0</v>
      </c>
      <c r="C366" s="17" t="s">
        <v>19</v>
      </c>
      <c r="D366" s="17">
        <v>1177.0</v>
      </c>
      <c r="E366" s="17" t="s">
        <v>460</v>
      </c>
      <c r="F366" s="18">
        <v>0.53</v>
      </c>
      <c r="G366" s="18">
        <v>0.72</v>
      </c>
      <c r="H366" s="18">
        <v>0.27</v>
      </c>
      <c r="I366" s="18">
        <v>0.46</v>
      </c>
      <c r="J366" s="18">
        <v>0.82</v>
      </c>
      <c r="K366" s="18">
        <v>0.23</v>
      </c>
      <c r="L366" s="18">
        <v>0.79</v>
      </c>
      <c r="M366" s="18">
        <v>1.0</v>
      </c>
      <c r="N366" s="18">
        <v>0.94</v>
      </c>
      <c r="O366" s="18">
        <v>0.61</v>
      </c>
      <c r="P366" s="16"/>
    </row>
    <row r="367">
      <c r="A367" s="17">
        <v>366.0</v>
      </c>
      <c r="B367" s="17">
        <v>148.0</v>
      </c>
      <c r="C367" s="17" t="s">
        <v>19</v>
      </c>
      <c r="D367" s="17">
        <v>1178.0</v>
      </c>
      <c r="E367" s="17" t="s">
        <v>461</v>
      </c>
      <c r="F367" s="18">
        <v>0.73</v>
      </c>
      <c r="G367" s="18">
        <v>0.15</v>
      </c>
      <c r="H367" s="18">
        <v>0.24</v>
      </c>
      <c r="I367" s="18">
        <v>0.46</v>
      </c>
      <c r="J367" s="18">
        <v>0.78</v>
      </c>
      <c r="K367" s="18">
        <v>0.32</v>
      </c>
      <c r="L367" s="18">
        <v>0.76</v>
      </c>
      <c r="M367" s="18">
        <v>0.74</v>
      </c>
      <c r="N367" s="18">
        <v>0.2</v>
      </c>
      <c r="O367" s="18">
        <v>0.39</v>
      </c>
      <c r="P367" s="16"/>
    </row>
    <row r="368">
      <c r="A368" s="17">
        <v>367.0</v>
      </c>
      <c r="B368" s="17">
        <v>148.0</v>
      </c>
      <c r="C368" s="17" t="s">
        <v>19</v>
      </c>
      <c r="D368" s="17">
        <v>1179.0</v>
      </c>
      <c r="E368" s="17" t="s">
        <v>462</v>
      </c>
      <c r="F368" s="18">
        <v>0.63</v>
      </c>
      <c r="G368" s="18">
        <v>0.78</v>
      </c>
      <c r="H368" s="18">
        <v>0.45</v>
      </c>
      <c r="I368" s="18">
        <v>0.66</v>
      </c>
      <c r="J368" s="18">
        <v>0.33</v>
      </c>
      <c r="K368" s="18">
        <v>0.41</v>
      </c>
      <c r="L368" s="18">
        <v>0.53</v>
      </c>
      <c r="M368" s="18">
        <v>0.95</v>
      </c>
      <c r="N368" s="18">
        <v>0.38</v>
      </c>
      <c r="O368" s="18">
        <v>0.57</v>
      </c>
      <c r="P368" s="16"/>
    </row>
    <row r="369">
      <c r="A369" s="17">
        <v>368.0</v>
      </c>
      <c r="B369" s="17">
        <v>148.0</v>
      </c>
      <c r="C369" s="17" t="s">
        <v>19</v>
      </c>
      <c r="D369" s="17">
        <v>1180.0</v>
      </c>
      <c r="E369" s="17" t="s">
        <v>463</v>
      </c>
      <c r="F369" s="18">
        <v>0.33</v>
      </c>
      <c r="G369" s="18">
        <v>0.89</v>
      </c>
      <c r="H369" s="18">
        <v>0.45</v>
      </c>
      <c r="I369" s="18">
        <v>0.96</v>
      </c>
      <c r="J369" s="18">
        <v>0.75</v>
      </c>
      <c r="K369" s="18">
        <v>0.94</v>
      </c>
      <c r="L369" s="18">
        <v>0.63</v>
      </c>
      <c r="M369" s="18">
        <v>0.92</v>
      </c>
      <c r="N369" s="18">
        <v>0.59</v>
      </c>
      <c r="O369" s="18">
        <v>0.89</v>
      </c>
      <c r="P369" s="16"/>
    </row>
    <row r="370">
      <c r="A370" s="17">
        <v>369.0</v>
      </c>
      <c r="B370" s="17">
        <v>148.0</v>
      </c>
      <c r="C370" s="17" t="s">
        <v>19</v>
      </c>
      <c r="D370" s="17">
        <v>1181.0</v>
      </c>
      <c r="E370" s="17" t="s">
        <v>464</v>
      </c>
      <c r="F370" s="18">
        <v>0.12</v>
      </c>
      <c r="G370" s="18">
        <v>0.44</v>
      </c>
      <c r="H370" s="18">
        <v>0.19</v>
      </c>
      <c r="I370" s="18">
        <v>0.63</v>
      </c>
      <c r="J370" s="18">
        <v>0.19</v>
      </c>
      <c r="K370" s="18">
        <v>0.67</v>
      </c>
      <c r="L370" s="18">
        <v>0.6</v>
      </c>
      <c r="M370" s="18">
        <v>0.14</v>
      </c>
      <c r="N370" s="18">
        <v>0.58</v>
      </c>
      <c r="O370" s="18">
        <v>0.75</v>
      </c>
      <c r="P370" s="16"/>
    </row>
    <row r="371">
      <c r="A371" s="17">
        <v>370.0</v>
      </c>
      <c r="B371" s="17">
        <v>148.0</v>
      </c>
      <c r="C371" s="17" t="s">
        <v>19</v>
      </c>
      <c r="D371" s="17">
        <v>1182.0</v>
      </c>
      <c r="E371" s="17" t="s">
        <v>465</v>
      </c>
      <c r="F371" s="18">
        <v>0.8</v>
      </c>
      <c r="G371" s="18">
        <v>0.6</v>
      </c>
      <c r="H371" s="18">
        <v>0.43</v>
      </c>
      <c r="I371" s="18">
        <v>0.75</v>
      </c>
      <c r="J371" s="18">
        <v>1.0</v>
      </c>
      <c r="K371" s="18">
        <v>0.45</v>
      </c>
      <c r="L371" s="18">
        <v>0.15</v>
      </c>
      <c r="M371" s="18">
        <v>0.41</v>
      </c>
      <c r="N371" s="18">
        <v>0.31</v>
      </c>
      <c r="O371" s="18">
        <v>0.77</v>
      </c>
      <c r="P371" s="16"/>
    </row>
    <row r="372">
      <c r="A372" s="17">
        <v>371.0</v>
      </c>
      <c r="B372" s="17">
        <v>148.0</v>
      </c>
      <c r="C372" s="17" t="s">
        <v>19</v>
      </c>
      <c r="D372" s="17">
        <v>1183.0</v>
      </c>
      <c r="E372" s="17" t="s">
        <v>466</v>
      </c>
      <c r="F372" s="18">
        <v>0.74</v>
      </c>
      <c r="G372" s="18">
        <v>0.41</v>
      </c>
      <c r="H372" s="18">
        <v>0.54</v>
      </c>
      <c r="I372" s="18">
        <v>0.69</v>
      </c>
      <c r="J372" s="18">
        <v>0.25</v>
      </c>
      <c r="K372" s="18">
        <v>0.61</v>
      </c>
      <c r="L372" s="18">
        <v>0.83</v>
      </c>
      <c r="M372" s="18">
        <v>0.74</v>
      </c>
      <c r="N372" s="18">
        <v>0.42</v>
      </c>
      <c r="O372" s="18">
        <v>0.26</v>
      </c>
      <c r="P372" s="16"/>
    </row>
    <row r="373">
      <c r="A373" s="17">
        <v>372.0</v>
      </c>
      <c r="B373" s="17">
        <v>148.0</v>
      </c>
      <c r="C373" s="17" t="s">
        <v>19</v>
      </c>
      <c r="D373" s="17">
        <v>1184.0</v>
      </c>
      <c r="E373" s="17" t="s">
        <v>467</v>
      </c>
      <c r="F373" s="18">
        <v>0.21</v>
      </c>
      <c r="G373" s="18">
        <v>1.0</v>
      </c>
      <c r="H373" s="18">
        <v>0.83</v>
      </c>
      <c r="I373" s="18">
        <v>0.92</v>
      </c>
      <c r="J373" s="18">
        <v>0.26</v>
      </c>
      <c r="K373" s="18">
        <v>0.43</v>
      </c>
      <c r="L373" s="18">
        <v>0.88</v>
      </c>
      <c r="M373" s="18">
        <v>0.55</v>
      </c>
      <c r="N373" s="18">
        <v>0.65</v>
      </c>
      <c r="O373" s="18">
        <v>0.6</v>
      </c>
      <c r="P373" s="16"/>
    </row>
    <row r="374">
      <c r="A374" s="17">
        <v>373.0</v>
      </c>
      <c r="B374" s="17">
        <v>148.0</v>
      </c>
      <c r="C374" s="17" t="s">
        <v>19</v>
      </c>
      <c r="D374" s="17">
        <v>1185.0</v>
      </c>
      <c r="E374" s="17" t="s">
        <v>468</v>
      </c>
      <c r="F374" s="18">
        <v>0.82</v>
      </c>
      <c r="G374" s="18">
        <v>0.29</v>
      </c>
      <c r="H374" s="18">
        <v>0.39</v>
      </c>
      <c r="I374" s="18">
        <v>0.83</v>
      </c>
      <c r="J374" s="18">
        <v>0.22</v>
      </c>
      <c r="K374" s="18">
        <v>0.57</v>
      </c>
      <c r="L374" s="18">
        <v>0.35</v>
      </c>
      <c r="M374" s="18">
        <v>0.91</v>
      </c>
      <c r="N374" s="18">
        <v>0.74</v>
      </c>
      <c r="O374" s="18">
        <v>0.29</v>
      </c>
      <c r="P374" s="16"/>
    </row>
    <row r="375">
      <c r="A375" s="17">
        <v>374.0</v>
      </c>
      <c r="B375" s="17">
        <v>148.0</v>
      </c>
      <c r="C375" s="17" t="s">
        <v>19</v>
      </c>
      <c r="D375" s="17">
        <v>1186.0</v>
      </c>
      <c r="E375" s="17" t="s">
        <v>469</v>
      </c>
      <c r="F375" s="18">
        <v>0.12</v>
      </c>
      <c r="G375" s="18">
        <v>0.52</v>
      </c>
      <c r="H375" s="18">
        <v>0.54</v>
      </c>
      <c r="I375" s="18">
        <v>0.23</v>
      </c>
      <c r="J375" s="18">
        <v>0.33</v>
      </c>
      <c r="K375" s="18">
        <v>0.92</v>
      </c>
      <c r="L375" s="18">
        <v>0.73</v>
      </c>
      <c r="M375" s="18">
        <v>0.28</v>
      </c>
      <c r="N375" s="18">
        <v>0.65</v>
      </c>
      <c r="O375" s="18">
        <v>0.97</v>
      </c>
      <c r="P375" s="16"/>
    </row>
    <row r="376">
      <c r="A376" s="17">
        <v>375.0</v>
      </c>
      <c r="B376" s="17">
        <v>148.0</v>
      </c>
      <c r="C376" s="17" t="s">
        <v>19</v>
      </c>
      <c r="D376" s="17">
        <v>1187.0</v>
      </c>
      <c r="E376" s="17" t="s">
        <v>470</v>
      </c>
      <c r="F376" s="18">
        <v>0.29</v>
      </c>
      <c r="G376" s="18">
        <v>0.98</v>
      </c>
      <c r="H376" s="18">
        <v>0.65</v>
      </c>
      <c r="I376" s="18">
        <v>0.46</v>
      </c>
      <c r="J376" s="18">
        <v>0.4</v>
      </c>
      <c r="K376" s="18">
        <v>0.72</v>
      </c>
      <c r="L376" s="18">
        <v>0.96</v>
      </c>
      <c r="M376" s="18">
        <v>0.63</v>
      </c>
      <c r="N376" s="18">
        <v>0.7</v>
      </c>
      <c r="O376" s="18">
        <v>0.37</v>
      </c>
      <c r="P376" s="16"/>
    </row>
    <row r="377">
      <c r="A377" s="17">
        <v>376.0</v>
      </c>
      <c r="B377" s="17">
        <v>149.0</v>
      </c>
      <c r="C377" s="17" t="s">
        <v>84</v>
      </c>
      <c r="D377" s="17">
        <v>1188.0</v>
      </c>
      <c r="E377" s="17" t="s">
        <v>471</v>
      </c>
      <c r="F377" s="18">
        <v>0.97</v>
      </c>
      <c r="G377" s="18">
        <v>0.72</v>
      </c>
      <c r="H377" s="18">
        <v>0.8</v>
      </c>
      <c r="I377" s="18">
        <v>0.81</v>
      </c>
      <c r="J377" s="18">
        <v>0.27</v>
      </c>
      <c r="K377" s="18">
        <v>0.76</v>
      </c>
      <c r="L377" s="18">
        <v>0.43</v>
      </c>
      <c r="M377" s="18">
        <v>0.34</v>
      </c>
      <c r="N377" s="18">
        <v>0.56</v>
      </c>
      <c r="O377" s="18">
        <v>0.25</v>
      </c>
      <c r="P377" s="16"/>
    </row>
    <row r="378">
      <c r="A378" s="17">
        <v>377.0</v>
      </c>
      <c r="B378" s="17">
        <v>149.0</v>
      </c>
      <c r="C378" s="17" t="s">
        <v>84</v>
      </c>
      <c r="D378" s="17">
        <v>1189.0</v>
      </c>
      <c r="E378" s="17" t="s">
        <v>472</v>
      </c>
      <c r="F378" s="18">
        <v>0.5</v>
      </c>
      <c r="G378" s="18">
        <v>0.27</v>
      </c>
      <c r="H378" s="18">
        <v>0.82</v>
      </c>
      <c r="I378" s="18">
        <v>0.43</v>
      </c>
      <c r="J378" s="18">
        <v>0.78</v>
      </c>
      <c r="K378" s="18">
        <v>0.78</v>
      </c>
      <c r="L378" s="18">
        <v>0.87</v>
      </c>
      <c r="M378" s="18">
        <v>0.49</v>
      </c>
      <c r="N378" s="18">
        <v>0.95</v>
      </c>
      <c r="O378" s="18">
        <v>0.97</v>
      </c>
      <c r="P378" s="16"/>
    </row>
    <row r="379">
      <c r="A379" s="17">
        <v>378.0</v>
      </c>
      <c r="B379" s="17">
        <v>149.0</v>
      </c>
      <c r="C379" s="17" t="s">
        <v>84</v>
      </c>
      <c r="D379" s="17">
        <v>1190.0</v>
      </c>
      <c r="E379" s="17" t="s">
        <v>473</v>
      </c>
      <c r="F379" s="18">
        <v>0.82</v>
      </c>
      <c r="G379" s="18">
        <v>0.56</v>
      </c>
      <c r="H379" s="18">
        <v>1.0</v>
      </c>
      <c r="I379" s="18">
        <v>0.3</v>
      </c>
      <c r="J379" s="18">
        <v>0.24</v>
      </c>
      <c r="K379" s="18">
        <v>0.94</v>
      </c>
      <c r="L379" s="18">
        <v>0.61</v>
      </c>
      <c r="M379" s="18">
        <v>0.41</v>
      </c>
      <c r="N379" s="18">
        <v>0.84</v>
      </c>
      <c r="O379" s="18">
        <v>0.43</v>
      </c>
      <c r="P379" s="16"/>
    </row>
    <row r="380">
      <c r="A380" s="17">
        <v>379.0</v>
      </c>
      <c r="B380" s="17">
        <v>149.0</v>
      </c>
      <c r="C380" s="17" t="s">
        <v>84</v>
      </c>
      <c r="D380" s="17">
        <v>1191.0</v>
      </c>
      <c r="E380" s="17" t="s">
        <v>474</v>
      </c>
      <c r="F380" s="18">
        <v>0.55</v>
      </c>
      <c r="G380" s="18">
        <v>0.86</v>
      </c>
      <c r="H380" s="18">
        <v>0.54</v>
      </c>
      <c r="I380" s="18">
        <v>0.37</v>
      </c>
      <c r="J380" s="18">
        <v>0.62</v>
      </c>
      <c r="K380" s="18">
        <v>0.16</v>
      </c>
      <c r="L380" s="18">
        <v>0.18</v>
      </c>
      <c r="M380" s="18">
        <v>0.58</v>
      </c>
      <c r="N380" s="18">
        <v>0.25</v>
      </c>
      <c r="O380" s="18">
        <v>0.21</v>
      </c>
      <c r="P380" s="16"/>
    </row>
    <row r="381">
      <c r="A381" s="17">
        <v>380.0</v>
      </c>
      <c r="B381" s="17">
        <v>149.0</v>
      </c>
      <c r="C381" s="17" t="s">
        <v>84</v>
      </c>
      <c r="D381" s="17">
        <v>1192.0</v>
      </c>
      <c r="E381" s="17" t="s">
        <v>475</v>
      </c>
      <c r="F381" s="18">
        <v>0.68</v>
      </c>
      <c r="G381" s="18">
        <v>0.35</v>
      </c>
      <c r="H381" s="18">
        <v>0.27</v>
      </c>
      <c r="I381" s="18">
        <v>0.48</v>
      </c>
      <c r="J381" s="18">
        <v>0.62</v>
      </c>
      <c r="K381" s="18">
        <v>0.31</v>
      </c>
      <c r="L381" s="18">
        <v>0.55</v>
      </c>
      <c r="M381" s="18">
        <v>0.79</v>
      </c>
      <c r="N381" s="18">
        <v>0.69</v>
      </c>
      <c r="O381" s="18">
        <v>0.62</v>
      </c>
      <c r="P381" s="16"/>
    </row>
    <row r="382">
      <c r="A382" s="17">
        <v>381.0</v>
      </c>
      <c r="B382" s="17">
        <v>149.0</v>
      </c>
      <c r="C382" s="17" t="s">
        <v>84</v>
      </c>
      <c r="D382" s="17">
        <v>1193.0</v>
      </c>
      <c r="E382" s="17" t="s">
        <v>476</v>
      </c>
      <c r="F382" s="18">
        <v>0.15</v>
      </c>
      <c r="G382" s="18">
        <v>0.71</v>
      </c>
      <c r="H382" s="18">
        <v>0.27</v>
      </c>
      <c r="I382" s="18">
        <v>0.44</v>
      </c>
      <c r="J382" s="18">
        <v>0.8</v>
      </c>
      <c r="K382" s="18">
        <v>0.76</v>
      </c>
      <c r="L382" s="18">
        <v>0.45</v>
      </c>
      <c r="M382" s="18">
        <v>0.49</v>
      </c>
      <c r="N382" s="18">
        <v>0.61</v>
      </c>
      <c r="O382" s="18">
        <v>0.91</v>
      </c>
      <c r="P382" s="16"/>
    </row>
    <row r="383">
      <c r="A383" s="17">
        <v>382.0</v>
      </c>
      <c r="B383" s="17">
        <v>149.0</v>
      </c>
      <c r="C383" s="17" t="s">
        <v>84</v>
      </c>
      <c r="D383" s="17">
        <v>1194.0</v>
      </c>
      <c r="E383" s="17" t="s">
        <v>477</v>
      </c>
      <c r="F383" s="18">
        <v>0.85</v>
      </c>
      <c r="G383" s="18">
        <v>0.76</v>
      </c>
      <c r="H383" s="18">
        <v>0.98</v>
      </c>
      <c r="I383" s="18">
        <v>0.45</v>
      </c>
      <c r="J383" s="18">
        <v>0.9</v>
      </c>
      <c r="K383" s="18">
        <v>0.16</v>
      </c>
      <c r="L383" s="18">
        <v>0.42</v>
      </c>
      <c r="M383" s="18">
        <v>0.85</v>
      </c>
      <c r="N383" s="18">
        <v>0.6</v>
      </c>
      <c r="O383" s="18">
        <v>0.43</v>
      </c>
      <c r="P383" s="16"/>
    </row>
    <row r="384">
      <c r="A384" s="17">
        <v>383.0</v>
      </c>
      <c r="B384" s="17">
        <v>661.0</v>
      </c>
      <c r="C384" s="17" t="s">
        <v>16</v>
      </c>
      <c r="D384" s="17">
        <v>1130.0</v>
      </c>
      <c r="E384" s="17" t="s">
        <v>478</v>
      </c>
      <c r="F384" s="18">
        <v>0.29</v>
      </c>
      <c r="G384" s="18">
        <v>0.42</v>
      </c>
      <c r="H384" s="18">
        <v>0.27</v>
      </c>
      <c r="I384" s="18">
        <v>0.59</v>
      </c>
      <c r="J384" s="18">
        <v>0.84</v>
      </c>
      <c r="K384" s="18">
        <v>0.27</v>
      </c>
      <c r="L384" s="18">
        <v>0.86</v>
      </c>
      <c r="M384" s="18">
        <v>0.99</v>
      </c>
      <c r="N384" s="18">
        <v>0.34</v>
      </c>
      <c r="O384" s="18">
        <v>0.79</v>
      </c>
      <c r="P384" s="16"/>
    </row>
    <row r="385">
      <c r="A385" s="17">
        <v>384.0</v>
      </c>
      <c r="B385" s="17">
        <v>661.0</v>
      </c>
      <c r="C385" s="17" t="s">
        <v>16</v>
      </c>
      <c r="D385" s="17">
        <v>1131.0</v>
      </c>
      <c r="E385" s="17" t="s">
        <v>479</v>
      </c>
      <c r="F385" s="18">
        <v>0.56</v>
      </c>
      <c r="G385" s="18">
        <v>0.23</v>
      </c>
      <c r="H385" s="18">
        <v>0.92</v>
      </c>
      <c r="I385" s="18">
        <v>0.51</v>
      </c>
      <c r="J385" s="18">
        <v>0.96</v>
      </c>
      <c r="K385" s="18">
        <v>0.53</v>
      </c>
      <c r="L385" s="18">
        <v>0.26</v>
      </c>
      <c r="M385" s="18">
        <v>0.78</v>
      </c>
      <c r="N385" s="18">
        <v>0.44</v>
      </c>
      <c r="O385" s="18">
        <v>0.93</v>
      </c>
      <c r="P385" s="16"/>
    </row>
    <row r="386">
      <c r="A386" s="17">
        <v>385.0</v>
      </c>
      <c r="B386" s="17">
        <v>661.0</v>
      </c>
      <c r="C386" s="17" t="s">
        <v>16</v>
      </c>
      <c r="D386" s="17">
        <v>1132.0</v>
      </c>
      <c r="E386" s="17" t="s">
        <v>16</v>
      </c>
      <c r="F386" s="18">
        <v>0.67</v>
      </c>
      <c r="G386" s="18">
        <v>0.82</v>
      </c>
      <c r="H386" s="18">
        <v>0.65</v>
      </c>
      <c r="I386" s="18">
        <v>0.97</v>
      </c>
      <c r="J386" s="18">
        <v>0.63</v>
      </c>
      <c r="K386" s="18">
        <v>0.25</v>
      </c>
      <c r="L386" s="18">
        <v>0.9</v>
      </c>
      <c r="M386" s="18">
        <v>0.57</v>
      </c>
      <c r="N386" s="18">
        <v>0.28</v>
      </c>
      <c r="O386" s="18">
        <v>0.87</v>
      </c>
      <c r="P386" s="16"/>
    </row>
    <row r="387">
      <c r="A387" s="17">
        <v>386.0</v>
      </c>
      <c r="B387" s="17">
        <v>661.0</v>
      </c>
      <c r="C387" s="17" t="s">
        <v>16</v>
      </c>
      <c r="D387" s="17">
        <v>1136.0</v>
      </c>
      <c r="E387" s="17" t="s">
        <v>480</v>
      </c>
      <c r="F387" s="18">
        <v>0.64</v>
      </c>
      <c r="G387" s="18">
        <v>0.31</v>
      </c>
      <c r="H387" s="18">
        <v>0.3</v>
      </c>
      <c r="I387" s="18">
        <v>0.24</v>
      </c>
      <c r="J387" s="18">
        <v>0.93</v>
      </c>
      <c r="K387" s="18">
        <v>0.59</v>
      </c>
      <c r="L387" s="18">
        <v>0.12</v>
      </c>
      <c r="M387" s="18">
        <v>0.27</v>
      </c>
      <c r="N387" s="18">
        <v>0.76</v>
      </c>
      <c r="O387" s="18">
        <v>0.31</v>
      </c>
      <c r="P387" s="16"/>
    </row>
    <row r="388">
      <c r="A388" s="17">
        <v>387.0</v>
      </c>
      <c r="B388" s="17">
        <v>150.0</v>
      </c>
      <c r="C388" s="17" t="s">
        <v>31</v>
      </c>
      <c r="D388" s="17">
        <v>1195.0</v>
      </c>
      <c r="E388" s="17" t="s">
        <v>481</v>
      </c>
      <c r="F388" s="18">
        <v>0.85</v>
      </c>
      <c r="G388" s="18">
        <v>0.83</v>
      </c>
      <c r="H388" s="18">
        <v>0.38</v>
      </c>
      <c r="I388" s="18">
        <v>0.94</v>
      </c>
      <c r="J388" s="18">
        <v>0.23</v>
      </c>
      <c r="K388" s="18">
        <v>0.53</v>
      </c>
      <c r="L388" s="18">
        <v>0.75</v>
      </c>
      <c r="M388" s="18">
        <v>0.3</v>
      </c>
      <c r="N388" s="18">
        <v>0.76</v>
      </c>
      <c r="O388" s="18">
        <v>0.58</v>
      </c>
      <c r="P388" s="16"/>
    </row>
    <row r="389">
      <c r="A389" s="17">
        <v>388.0</v>
      </c>
      <c r="B389" s="17">
        <v>150.0</v>
      </c>
      <c r="C389" s="17" t="s">
        <v>31</v>
      </c>
      <c r="D389" s="17">
        <v>1196.0</v>
      </c>
      <c r="E389" s="17" t="s">
        <v>482</v>
      </c>
      <c r="F389" s="18">
        <v>0.59</v>
      </c>
      <c r="G389" s="18">
        <v>0.8</v>
      </c>
      <c r="H389" s="18">
        <v>0.49</v>
      </c>
      <c r="I389" s="18">
        <v>0.77</v>
      </c>
      <c r="J389" s="18">
        <v>0.44</v>
      </c>
      <c r="K389" s="18">
        <v>0.76</v>
      </c>
      <c r="L389" s="18">
        <v>0.18</v>
      </c>
      <c r="M389" s="18">
        <v>0.24</v>
      </c>
      <c r="N389" s="18">
        <v>0.72</v>
      </c>
      <c r="O389" s="18">
        <v>0.39</v>
      </c>
      <c r="P389" s="16"/>
    </row>
    <row r="390">
      <c r="A390" s="17">
        <v>389.0</v>
      </c>
      <c r="B390" s="17">
        <v>150.0</v>
      </c>
      <c r="C390" s="17" t="s">
        <v>31</v>
      </c>
      <c r="D390" s="17">
        <v>1197.0</v>
      </c>
      <c r="E390" s="17" t="s">
        <v>483</v>
      </c>
      <c r="F390" s="18">
        <v>0.79</v>
      </c>
      <c r="G390" s="18">
        <v>0.62</v>
      </c>
      <c r="H390" s="18">
        <v>0.21</v>
      </c>
      <c r="I390" s="18">
        <v>0.63</v>
      </c>
      <c r="J390" s="18">
        <v>0.3</v>
      </c>
      <c r="K390" s="18">
        <v>0.8</v>
      </c>
      <c r="L390" s="18">
        <v>0.95</v>
      </c>
      <c r="M390" s="18">
        <v>0.38</v>
      </c>
      <c r="N390" s="18">
        <v>0.83</v>
      </c>
      <c r="O390" s="18">
        <v>0.75</v>
      </c>
      <c r="P390" s="16"/>
    </row>
    <row r="391">
      <c r="A391" s="17">
        <v>390.0</v>
      </c>
      <c r="B391" s="17">
        <v>150.0</v>
      </c>
      <c r="C391" s="17" t="s">
        <v>31</v>
      </c>
      <c r="D391" s="17">
        <v>1198.0</v>
      </c>
      <c r="E391" s="17" t="s">
        <v>484</v>
      </c>
      <c r="F391" s="18">
        <v>0.79</v>
      </c>
      <c r="G391" s="18">
        <v>0.98</v>
      </c>
      <c r="H391" s="18">
        <v>0.65</v>
      </c>
      <c r="I391" s="18">
        <v>0.53</v>
      </c>
      <c r="J391" s="18">
        <v>0.38</v>
      </c>
      <c r="K391" s="18">
        <v>0.8</v>
      </c>
      <c r="L391" s="18">
        <v>0.23</v>
      </c>
      <c r="M391" s="18">
        <v>0.6</v>
      </c>
      <c r="N391" s="18">
        <v>0.57</v>
      </c>
      <c r="O391" s="18">
        <v>0.12</v>
      </c>
      <c r="P391" s="16"/>
    </row>
    <row r="392">
      <c r="A392" s="17">
        <v>391.0</v>
      </c>
      <c r="B392" s="17">
        <v>150.0</v>
      </c>
      <c r="C392" s="17" t="s">
        <v>31</v>
      </c>
      <c r="D392" s="17">
        <v>1199.0</v>
      </c>
      <c r="E392" s="17" t="s">
        <v>485</v>
      </c>
      <c r="F392" s="18">
        <v>0.66</v>
      </c>
      <c r="G392" s="18">
        <v>0.46</v>
      </c>
      <c r="H392" s="18">
        <v>0.13</v>
      </c>
      <c r="I392" s="18">
        <v>0.79</v>
      </c>
      <c r="J392" s="18">
        <v>0.49</v>
      </c>
      <c r="K392" s="18">
        <v>0.71</v>
      </c>
      <c r="L392" s="18">
        <v>0.21</v>
      </c>
      <c r="M392" s="18">
        <v>0.43</v>
      </c>
      <c r="N392" s="18">
        <v>0.87</v>
      </c>
      <c r="O392" s="18">
        <v>0.53</v>
      </c>
      <c r="P392" s="16"/>
    </row>
    <row r="393">
      <c r="A393" s="17">
        <v>392.0</v>
      </c>
      <c r="B393" s="17">
        <v>150.0</v>
      </c>
      <c r="C393" s="17" t="s">
        <v>31</v>
      </c>
      <c r="D393" s="17">
        <v>1200.0</v>
      </c>
      <c r="E393" s="17" t="s">
        <v>486</v>
      </c>
      <c r="F393" s="18">
        <v>0.39</v>
      </c>
      <c r="G393" s="18">
        <v>0.28</v>
      </c>
      <c r="H393" s="18">
        <v>0.81</v>
      </c>
      <c r="I393" s="18">
        <v>0.41</v>
      </c>
      <c r="J393" s="18">
        <v>0.64</v>
      </c>
      <c r="K393" s="18">
        <v>0.65</v>
      </c>
      <c r="L393" s="18">
        <v>0.2</v>
      </c>
      <c r="M393" s="18">
        <v>0.68</v>
      </c>
      <c r="N393" s="18">
        <v>0.27</v>
      </c>
      <c r="O393" s="18">
        <v>0.7</v>
      </c>
      <c r="P393" s="16"/>
    </row>
    <row r="394">
      <c r="A394" s="17">
        <v>393.0</v>
      </c>
      <c r="B394" s="17">
        <v>150.0</v>
      </c>
      <c r="C394" s="17" t="s">
        <v>31</v>
      </c>
      <c r="D394" s="17">
        <v>1201.0</v>
      </c>
      <c r="E394" s="17" t="s">
        <v>487</v>
      </c>
      <c r="F394" s="18">
        <v>0.97</v>
      </c>
      <c r="G394" s="18">
        <v>0.37</v>
      </c>
      <c r="H394" s="18">
        <v>0.93</v>
      </c>
      <c r="I394" s="18">
        <v>1.0</v>
      </c>
      <c r="J394" s="18">
        <v>0.66</v>
      </c>
      <c r="K394" s="18">
        <v>0.35</v>
      </c>
      <c r="L394" s="18">
        <v>0.59</v>
      </c>
      <c r="M394" s="18">
        <v>0.39</v>
      </c>
      <c r="N394" s="18">
        <v>0.71</v>
      </c>
      <c r="O394" s="18">
        <v>0.52</v>
      </c>
      <c r="P394" s="16"/>
    </row>
    <row r="395">
      <c r="A395" s="17">
        <v>394.0</v>
      </c>
      <c r="B395" s="17">
        <v>150.0</v>
      </c>
      <c r="C395" s="17" t="s">
        <v>31</v>
      </c>
      <c r="D395" s="17">
        <v>1202.0</v>
      </c>
      <c r="E395" s="17" t="s">
        <v>488</v>
      </c>
      <c r="F395" s="18">
        <v>0.94</v>
      </c>
      <c r="G395" s="18">
        <v>0.73</v>
      </c>
      <c r="H395" s="18">
        <v>0.77</v>
      </c>
      <c r="I395" s="18">
        <v>0.46</v>
      </c>
      <c r="J395" s="18">
        <v>0.9</v>
      </c>
      <c r="K395" s="18">
        <v>0.12</v>
      </c>
      <c r="L395" s="18">
        <v>0.97</v>
      </c>
      <c r="M395" s="18">
        <v>0.53</v>
      </c>
      <c r="N395" s="18">
        <v>0.45</v>
      </c>
      <c r="O395" s="18">
        <v>0.34</v>
      </c>
      <c r="P395" s="16"/>
    </row>
    <row r="396">
      <c r="A396" s="17">
        <v>395.0</v>
      </c>
      <c r="B396" s="17">
        <v>150.0</v>
      </c>
      <c r="C396" s="17" t="s">
        <v>31</v>
      </c>
      <c r="D396" s="17">
        <v>1203.0</v>
      </c>
      <c r="E396" s="17" t="s">
        <v>489</v>
      </c>
      <c r="F396" s="18">
        <v>0.46</v>
      </c>
      <c r="G396" s="18">
        <v>0.78</v>
      </c>
      <c r="H396" s="18">
        <v>0.19</v>
      </c>
      <c r="I396" s="18">
        <v>0.7</v>
      </c>
      <c r="J396" s="18">
        <v>0.51</v>
      </c>
      <c r="K396" s="18">
        <v>0.18</v>
      </c>
      <c r="L396" s="18">
        <v>0.52</v>
      </c>
      <c r="M396" s="18">
        <v>0.87</v>
      </c>
      <c r="N396" s="18">
        <v>0.89</v>
      </c>
      <c r="O396" s="18">
        <v>0.47</v>
      </c>
      <c r="P396" s="16"/>
    </row>
    <row r="397">
      <c r="A397" s="17">
        <v>396.0</v>
      </c>
      <c r="B397" s="17">
        <v>150.0</v>
      </c>
      <c r="C397" s="17" t="s">
        <v>31</v>
      </c>
      <c r="D397" s="17">
        <v>1204.0</v>
      </c>
      <c r="E397" s="17" t="s">
        <v>490</v>
      </c>
      <c r="F397" s="18">
        <v>0.33</v>
      </c>
      <c r="G397" s="18">
        <v>0.69</v>
      </c>
      <c r="H397" s="18">
        <v>0.29</v>
      </c>
      <c r="I397" s="18">
        <v>0.19</v>
      </c>
      <c r="J397" s="18">
        <v>0.62</v>
      </c>
      <c r="K397" s="18">
        <v>0.29</v>
      </c>
      <c r="L397" s="18">
        <v>0.46</v>
      </c>
      <c r="M397" s="18">
        <v>0.15</v>
      </c>
      <c r="N397" s="18">
        <v>0.24</v>
      </c>
      <c r="O397" s="18">
        <v>0.61</v>
      </c>
      <c r="P397" s="16"/>
    </row>
    <row r="398">
      <c r="A398" s="17">
        <v>397.0</v>
      </c>
      <c r="B398" s="17">
        <v>150.0</v>
      </c>
      <c r="C398" s="17" t="s">
        <v>31</v>
      </c>
      <c r="D398" s="17">
        <v>1205.0</v>
      </c>
      <c r="E398" s="17" t="s">
        <v>491</v>
      </c>
      <c r="F398" s="18">
        <v>0.58</v>
      </c>
      <c r="G398" s="18">
        <v>0.74</v>
      </c>
      <c r="H398" s="18">
        <v>0.96</v>
      </c>
      <c r="I398" s="18">
        <v>0.55</v>
      </c>
      <c r="J398" s="18">
        <v>1.0</v>
      </c>
      <c r="K398" s="18">
        <v>0.13</v>
      </c>
      <c r="L398" s="18">
        <v>0.36</v>
      </c>
      <c r="M398" s="18">
        <v>0.6</v>
      </c>
      <c r="N398" s="18">
        <v>0.26</v>
      </c>
      <c r="O398" s="18">
        <v>0.33</v>
      </c>
      <c r="P398" s="16"/>
    </row>
    <row r="399">
      <c r="A399" s="17">
        <v>398.0</v>
      </c>
      <c r="B399" s="17">
        <v>150.0</v>
      </c>
      <c r="C399" s="17" t="s">
        <v>31</v>
      </c>
      <c r="D399" s="17">
        <v>1206.0</v>
      </c>
      <c r="E399" s="17" t="s">
        <v>492</v>
      </c>
      <c r="F399" s="18">
        <v>0.28</v>
      </c>
      <c r="G399" s="18">
        <v>0.6</v>
      </c>
      <c r="H399" s="18">
        <v>0.67</v>
      </c>
      <c r="I399" s="18">
        <v>0.58</v>
      </c>
      <c r="J399" s="18">
        <v>0.67</v>
      </c>
      <c r="K399" s="18">
        <v>0.29</v>
      </c>
      <c r="L399" s="18">
        <v>0.74</v>
      </c>
      <c r="M399" s="18">
        <v>0.89</v>
      </c>
      <c r="N399" s="18">
        <v>0.18</v>
      </c>
      <c r="O399" s="18">
        <v>0.69</v>
      </c>
      <c r="P399" s="16"/>
    </row>
    <row r="400">
      <c r="A400" s="17">
        <v>399.0</v>
      </c>
      <c r="B400" s="17">
        <v>150.0</v>
      </c>
      <c r="C400" s="17" t="s">
        <v>31</v>
      </c>
      <c r="D400" s="17">
        <v>1207.0</v>
      </c>
      <c r="E400" s="17" t="s">
        <v>493</v>
      </c>
      <c r="F400" s="18">
        <v>0.66</v>
      </c>
      <c r="G400" s="18">
        <v>0.33</v>
      </c>
      <c r="H400" s="18">
        <v>0.79</v>
      </c>
      <c r="I400" s="18">
        <v>0.34</v>
      </c>
      <c r="J400" s="18">
        <v>0.95</v>
      </c>
      <c r="K400" s="18">
        <v>0.41</v>
      </c>
      <c r="L400" s="18">
        <v>0.42</v>
      </c>
      <c r="M400" s="18">
        <v>1.0</v>
      </c>
      <c r="N400" s="18">
        <v>0.68</v>
      </c>
      <c r="O400" s="18">
        <v>0.63</v>
      </c>
      <c r="P400" s="16"/>
    </row>
    <row r="401">
      <c r="A401" s="17">
        <v>400.0</v>
      </c>
      <c r="B401" s="17">
        <v>150.0</v>
      </c>
      <c r="C401" s="17" t="s">
        <v>31</v>
      </c>
      <c r="D401" s="17">
        <v>1208.0</v>
      </c>
      <c r="E401" s="17" t="s">
        <v>494</v>
      </c>
      <c r="F401" s="18">
        <v>0.45</v>
      </c>
      <c r="G401" s="18">
        <v>0.94</v>
      </c>
      <c r="H401" s="18">
        <v>0.4</v>
      </c>
      <c r="I401" s="18">
        <v>0.96</v>
      </c>
      <c r="J401" s="18">
        <v>0.73</v>
      </c>
      <c r="K401" s="18">
        <v>0.43</v>
      </c>
      <c r="L401" s="18">
        <v>0.8</v>
      </c>
      <c r="M401" s="18">
        <v>0.12</v>
      </c>
      <c r="N401" s="18">
        <v>0.16</v>
      </c>
      <c r="O401" s="18">
        <v>0.48</v>
      </c>
      <c r="P401" s="16"/>
    </row>
    <row r="402">
      <c r="A402" s="17">
        <v>401.0</v>
      </c>
      <c r="B402" s="17">
        <v>150.0</v>
      </c>
      <c r="C402" s="17" t="s">
        <v>31</v>
      </c>
      <c r="D402" s="17">
        <v>1209.0</v>
      </c>
      <c r="E402" s="17" t="s">
        <v>495</v>
      </c>
      <c r="F402" s="18">
        <v>0.63</v>
      </c>
      <c r="G402" s="18">
        <v>0.85</v>
      </c>
      <c r="H402" s="18">
        <v>0.51</v>
      </c>
      <c r="I402" s="18">
        <v>0.55</v>
      </c>
      <c r="J402" s="18">
        <v>0.46</v>
      </c>
      <c r="K402" s="18">
        <v>0.58</v>
      </c>
      <c r="L402" s="18">
        <v>0.47</v>
      </c>
      <c r="M402" s="18">
        <v>0.14</v>
      </c>
      <c r="N402" s="18">
        <v>0.54</v>
      </c>
      <c r="O402" s="18">
        <v>0.21</v>
      </c>
      <c r="P402" s="16"/>
    </row>
    <row r="403">
      <c r="A403" s="17">
        <v>402.0</v>
      </c>
      <c r="B403" s="17">
        <v>150.0</v>
      </c>
      <c r="C403" s="17" t="s">
        <v>31</v>
      </c>
      <c r="D403" s="17">
        <v>1210.0</v>
      </c>
      <c r="E403" s="17" t="s">
        <v>496</v>
      </c>
      <c r="F403" s="18">
        <v>0.81</v>
      </c>
      <c r="G403" s="18">
        <v>0.22</v>
      </c>
      <c r="H403" s="18">
        <v>0.48</v>
      </c>
      <c r="I403" s="18">
        <v>0.67</v>
      </c>
      <c r="J403" s="18">
        <v>0.14</v>
      </c>
      <c r="K403" s="18">
        <v>0.29</v>
      </c>
      <c r="L403" s="18">
        <v>0.77</v>
      </c>
      <c r="M403" s="18">
        <v>0.2</v>
      </c>
      <c r="N403" s="18">
        <v>0.65</v>
      </c>
      <c r="O403" s="18">
        <v>0.32</v>
      </c>
      <c r="P403" s="16"/>
    </row>
    <row r="404">
      <c r="A404" s="17">
        <v>403.0</v>
      </c>
      <c r="B404" s="17">
        <v>150.0</v>
      </c>
      <c r="C404" s="17" t="s">
        <v>31</v>
      </c>
      <c r="D404" s="17">
        <v>1211.0</v>
      </c>
      <c r="E404" s="17" t="s">
        <v>497</v>
      </c>
      <c r="F404" s="18">
        <v>0.77</v>
      </c>
      <c r="G404" s="18">
        <v>1.0</v>
      </c>
      <c r="H404" s="18">
        <v>0.67</v>
      </c>
      <c r="I404" s="18">
        <v>0.82</v>
      </c>
      <c r="J404" s="18">
        <v>0.28</v>
      </c>
      <c r="K404" s="18">
        <v>0.65</v>
      </c>
      <c r="L404" s="18">
        <v>0.97</v>
      </c>
      <c r="M404" s="18">
        <v>0.91</v>
      </c>
      <c r="N404" s="18">
        <v>0.39</v>
      </c>
      <c r="O404" s="18">
        <v>0.83</v>
      </c>
      <c r="P404" s="16"/>
    </row>
    <row r="405">
      <c r="A405" s="17">
        <v>404.0</v>
      </c>
      <c r="B405" s="17">
        <v>150.0</v>
      </c>
      <c r="C405" s="17" t="s">
        <v>31</v>
      </c>
      <c r="D405" s="17">
        <v>1212.0</v>
      </c>
      <c r="E405" s="17" t="s">
        <v>498</v>
      </c>
      <c r="F405" s="18">
        <v>0.69</v>
      </c>
      <c r="G405" s="18">
        <v>0.48</v>
      </c>
      <c r="H405" s="18">
        <v>0.51</v>
      </c>
      <c r="I405" s="18">
        <v>0.61</v>
      </c>
      <c r="J405" s="18">
        <v>0.31</v>
      </c>
      <c r="K405" s="18">
        <v>0.76</v>
      </c>
      <c r="L405" s="18">
        <v>0.68</v>
      </c>
      <c r="M405" s="18">
        <v>0.25</v>
      </c>
      <c r="N405" s="18">
        <v>0.71</v>
      </c>
      <c r="O405" s="18">
        <v>0.85</v>
      </c>
      <c r="P405" s="16"/>
    </row>
    <row r="406">
      <c r="A406" s="17">
        <v>405.0</v>
      </c>
      <c r="B406" s="17">
        <v>150.0</v>
      </c>
      <c r="C406" s="17" t="s">
        <v>31</v>
      </c>
      <c r="D406" s="17">
        <v>1213.0</v>
      </c>
      <c r="E406" s="17" t="s">
        <v>499</v>
      </c>
      <c r="F406" s="18">
        <v>0.97</v>
      </c>
      <c r="G406" s="18">
        <v>0.3</v>
      </c>
      <c r="H406" s="18">
        <v>0.63</v>
      </c>
      <c r="I406" s="18">
        <v>0.43</v>
      </c>
      <c r="J406" s="18">
        <v>0.13</v>
      </c>
      <c r="K406" s="18">
        <v>0.48</v>
      </c>
      <c r="L406" s="18">
        <v>0.91</v>
      </c>
      <c r="M406" s="18">
        <v>0.5</v>
      </c>
      <c r="N406" s="18">
        <v>0.65</v>
      </c>
      <c r="O406" s="18">
        <v>0.75</v>
      </c>
      <c r="P406" s="16"/>
    </row>
    <row r="407">
      <c r="A407" s="17">
        <v>406.0</v>
      </c>
      <c r="B407" s="17">
        <v>163.0</v>
      </c>
      <c r="C407" s="17" t="s">
        <v>75</v>
      </c>
      <c r="D407" s="17">
        <v>1337.0</v>
      </c>
      <c r="E407" s="17" t="s">
        <v>500</v>
      </c>
      <c r="F407" s="18">
        <v>0.12</v>
      </c>
      <c r="G407" s="18">
        <v>0.44</v>
      </c>
      <c r="H407" s="18">
        <v>0.77</v>
      </c>
      <c r="I407" s="18">
        <v>0.82</v>
      </c>
      <c r="J407" s="18">
        <v>0.48</v>
      </c>
      <c r="K407" s="18">
        <v>0.17</v>
      </c>
      <c r="L407" s="18">
        <v>0.96</v>
      </c>
      <c r="M407" s="18">
        <v>0.44</v>
      </c>
      <c r="N407" s="18">
        <v>0.54</v>
      </c>
      <c r="O407" s="18">
        <v>0.34</v>
      </c>
      <c r="P407" s="16"/>
    </row>
    <row r="408">
      <c r="A408" s="17">
        <v>407.0</v>
      </c>
      <c r="B408" s="17">
        <v>163.0</v>
      </c>
      <c r="C408" s="17" t="s">
        <v>75</v>
      </c>
      <c r="D408" s="17">
        <v>1338.0</v>
      </c>
      <c r="E408" s="17" t="s">
        <v>75</v>
      </c>
      <c r="F408" s="18">
        <v>0.96</v>
      </c>
      <c r="G408" s="18">
        <v>0.22</v>
      </c>
      <c r="H408" s="18">
        <v>0.59</v>
      </c>
      <c r="I408" s="18">
        <v>0.3</v>
      </c>
      <c r="J408" s="18">
        <v>0.74</v>
      </c>
      <c r="K408" s="18">
        <v>0.43</v>
      </c>
      <c r="L408" s="18">
        <v>0.79</v>
      </c>
      <c r="M408" s="18">
        <v>0.35</v>
      </c>
      <c r="N408" s="18">
        <v>0.91</v>
      </c>
      <c r="O408" s="18">
        <v>0.16</v>
      </c>
      <c r="P408" s="16"/>
    </row>
    <row r="409">
      <c r="A409" s="17">
        <v>408.0</v>
      </c>
      <c r="B409" s="17">
        <v>163.0</v>
      </c>
      <c r="C409" s="17" t="s">
        <v>75</v>
      </c>
      <c r="D409" s="17">
        <v>1339.0</v>
      </c>
      <c r="E409" s="17" t="s">
        <v>501</v>
      </c>
      <c r="F409" s="18">
        <v>0.28</v>
      </c>
      <c r="G409" s="18">
        <v>0.6</v>
      </c>
      <c r="H409" s="18">
        <v>0.9</v>
      </c>
      <c r="I409" s="18">
        <v>0.18</v>
      </c>
      <c r="J409" s="18">
        <v>0.33</v>
      </c>
      <c r="K409" s="18">
        <v>0.89</v>
      </c>
      <c r="L409" s="18">
        <v>0.36</v>
      </c>
      <c r="M409" s="18">
        <v>0.29</v>
      </c>
      <c r="N409" s="18">
        <v>0.73</v>
      </c>
      <c r="O409" s="18">
        <v>0.29</v>
      </c>
      <c r="P409" s="16"/>
    </row>
    <row r="410">
      <c r="A410" s="17">
        <v>409.0</v>
      </c>
      <c r="B410" s="17">
        <v>163.0</v>
      </c>
      <c r="C410" s="17" t="s">
        <v>75</v>
      </c>
      <c r="D410" s="17">
        <v>1340.0</v>
      </c>
      <c r="E410" s="17" t="s">
        <v>502</v>
      </c>
      <c r="F410" s="18">
        <v>0.15</v>
      </c>
      <c r="G410" s="18">
        <v>0.59</v>
      </c>
      <c r="H410" s="18">
        <v>0.58</v>
      </c>
      <c r="I410" s="18">
        <v>0.9</v>
      </c>
      <c r="J410" s="18">
        <v>0.44</v>
      </c>
      <c r="K410" s="18">
        <v>0.76</v>
      </c>
      <c r="L410" s="18">
        <v>0.28</v>
      </c>
      <c r="M410" s="18">
        <v>0.86</v>
      </c>
      <c r="N410" s="18">
        <v>0.29</v>
      </c>
      <c r="O410" s="18">
        <v>0.92</v>
      </c>
      <c r="P410" s="16"/>
    </row>
    <row r="411">
      <c r="A411" s="17">
        <v>410.0</v>
      </c>
      <c r="B411" s="17">
        <v>163.0</v>
      </c>
      <c r="C411" s="17" t="s">
        <v>75</v>
      </c>
      <c r="D411" s="17">
        <v>1341.0</v>
      </c>
      <c r="E411" s="17" t="s">
        <v>503</v>
      </c>
      <c r="F411" s="18">
        <v>0.9</v>
      </c>
      <c r="G411" s="18">
        <v>0.56</v>
      </c>
      <c r="H411" s="18">
        <v>0.78</v>
      </c>
      <c r="I411" s="18">
        <v>0.45</v>
      </c>
      <c r="J411" s="18">
        <v>0.4</v>
      </c>
      <c r="K411" s="18">
        <v>0.84</v>
      </c>
      <c r="L411" s="18">
        <v>0.41</v>
      </c>
      <c r="M411" s="18">
        <v>0.5</v>
      </c>
      <c r="N411" s="18">
        <v>0.56</v>
      </c>
      <c r="O411" s="18">
        <v>0.15</v>
      </c>
      <c r="P411" s="16"/>
    </row>
    <row r="412">
      <c r="A412" s="17">
        <v>411.0</v>
      </c>
      <c r="B412" s="17">
        <v>163.0</v>
      </c>
      <c r="C412" s="17" t="s">
        <v>75</v>
      </c>
      <c r="D412" s="17">
        <v>1342.0</v>
      </c>
      <c r="E412" s="17" t="s">
        <v>504</v>
      </c>
      <c r="F412" s="18">
        <v>0.12</v>
      </c>
      <c r="G412" s="18">
        <v>0.44</v>
      </c>
      <c r="H412" s="18">
        <v>0.99</v>
      </c>
      <c r="I412" s="18">
        <v>0.42</v>
      </c>
      <c r="J412" s="18">
        <v>0.72</v>
      </c>
      <c r="K412" s="18">
        <v>0.19</v>
      </c>
      <c r="L412" s="18">
        <v>0.15</v>
      </c>
      <c r="M412" s="18">
        <v>0.7</v>
      </c>
      <c r="N412" s="18">
        <v>0.89</v>
      </c>
      <c r="O412" s="18">
        <v>0.59</v>
      </c>
      <c r="P412" s="16"/>
    </row>
    <row r="413">
      <c r="A413" s="17">
        <v>412.0</v>
      </c>
      <c r="B413" s="17">
        <v>163.0</v>
      </c>
      <c r="C413" s="17" t="s">
        <v>75</v>
      </c>
      <c r="D413" s="17">
        <v>1343.0</v>
      </c>
      <c r="E413" s="17" t="s">
        <v>505</v>
      </c>
      <c r="F413" s="18">
        <v>0.56</v>
      </c>
      <c r="G413" s="18">
        <v>0.62</v>
      </c>
      <c r="H413" s="18">
        <v>0.84</v>
      </c>
      <c r="I413" s="18">
        <v>0.18</v>
      </c>
      <c r="J413" s="18">
        <v>0.79</v>
      </c>
      <c r="K413" s="18">
        <v>0.72</v>
      </c>
      <c r="L413" s="18">
        <v>0.26</v>
      </c>
      <c r="M413" s="18">
        <v>0.58</v>
      </c>
      <c r="N413" s="18">
        <v>0.98</v>
      </c>
      <c r="O413" s="18">
        <v>0.45</v>
      </c>
      <c r="P413" s="16"/>
    </row>
    <row r="414">
      <c r="A414" s="17">
        <v>413.0</v>
      </c>
      <c r="B414" s="17">
        <v>151.0</v>
      </c>
      <c r="C414" s="17" t="s">
        <v>40</v>
      </c>
      <c r="D414" s="17">
        <v>1214.0</v>
      </c>
      <c r="E414" s="17" t="s">
        <v>506</v>
      </c>
      <c r="F414" s="18">
        <v>0.5</v>
      </c>
      <c r="G414" s="18">
        <v>0.76</v>
      </c>
      <c r="H414" s="18">
        <v>0.3</v>
      </c>
      <c r="I414" s="18">
        <v>0.36</v>
      </c>
      <c r="J414" s="18">
        <v>0.55</v>
      </c>
      <c r="K414" s="18">
        <v>0.25</v>
      </c>
      <c r="L414" s="18">
        <v>0.64</v>
      </c>
      <c r="M414" s="18">
        <v>0.43</v>
      </c>
      <c r="N414" s="18">
        <v>0.89</v>
      </c>
      <c r="O414" s="18">
        <v>0.32</v>
      </c>
      <c r="P414" s="16"/>
    </row>
    <row r="415">
      <c r="A415" s="17">
        <v>414.0</v>
      </c>
      <c r="B415" s="17">
        <v>151.0</v>
      </c>
      <c r="C415" s="17" t="s">
        <v>40</v>
      </c>
      <c r="D415" s="17">
        <v>1215.0</v>
      </c>
      <c r="E415" s="17" t="s">
        <v>40</v>
      </c>
      <c r="F415" s="18">
        <v>0.53</v>
      </c>
      <c r="G415" s="18">
        <v>0.67</v>
      </c>
      <c r="H415" s="18">
        <v>0.81</v>
      </c>
      <c r="I415" s="18">
        <v>0.37</v>
      </c>
      <c r="J415" s="18">
        <v>0.93</v>
      </c>
      <c r="K415" s="18">
        <v>0.88</v>
      </c>
      <c r="L415" s="18">
        <v>0.29</v>
      </c>
      <c r="M415" s="18">
        <v>0.85</v>
      </c>
      <c r="N415" s="18">
        <v>0.44</v>
      </c>
      <c r="O415" s="18">
        <v>0.41</v>
      </c>
      <c r="P415" s="16"/>
    </row>
    <row r="416">
      <c r="A416" s="17">
        <v>415.0</v>
      </c>
      <c r="B416" s="17">
        <v>151.0</v>
      </c>
      <c r="C416" s="17" t="s">
        <v>40</v>
      </c>
      <c r="D416" s="17">
        <v>1216.0</v>
      </c>
      <c r="E416" s="17" t="s">
        <v>507</v>
      </c>
      <c r="F416" s="18">
        <v>0.23</v>
      </c>
      <c r="G416" s="18">
        <v>0.95</v>
      </c>
      <c r="H416" s="18">
        <v>0.38</v>
      </c>
      <c r="I416" s="18">
        <v>0.73</v>
      </c>
      <c r="J416" s="18">
        <v>0.43</v>
      </c>
      <c r="K416" s="18">
        <v>1.0</v>
      </c>
      <c r="L416" s="18">
        <v>0.67</v>
      </c>
      <c r="M416" s="18">
        <v>0.91</v>
      </c>
      <c r="N416" s="18">
        <v>0.95</v>
      </c>
      <c r="O416" s="18">
        <v>0.26</v>
      </c>
      <c r="P416" s="16"/>
    </row>
    <row r="417">
      <c r="A417" s="17">
        <v>416.0</v>
      </c>
      <c r="B417" s="17">
        <v>151.0</v>
      </c>
      <c r="C417" s="17" t="s">
        <v>40</v>
      </c>
      <c r="D417" s="17">
        <v>1217.0</v>
      </c>
      <c r="E417" s="17" t="s">
        <v>508</v>
      </c>
      <c r="F417" s="18">
        <v>0.59</v>
      </c>
      <c r="G417" s="18">
        <v>0.18</v>
      </c>
      <c r="H417" s="18">
        <v>0.98</v>
      </c>
      <c r="I417" s="18">
        <v>0.66</v>
      </c>
      <c r="J417" s="18">
        <v>0.12</v>
      </c>
      <c r="K417" s="18">
        <v>0.47</v>
      </c>
      <c r="L417" s="18">
        <v>0.37</v>
      </c>
      <c r="M417" s="18">
        <v>0.93</v>
      </c>
      <c r="N417" s="18">
        <v>0.18</v>
      </c>
      <c r="O417" s="18">
        <v>0.54</v>
      </c>
      <c r="P417" s="16"/>
    </row>
    <row r="418">
      <c r="A418" s="17">
        <v>417.0</v>
      </c>
      <c r="B418" s="17">
        <v>151.0</v>
      </c>
      <c r="C418" s="17" t="s">
        <v>40</v>
      </c>
      <c r="D418" s="17">
        <v>1218.0</v>
      </c>
      <c r="E418" s="17" t="s">
        <v>509</v>
      </c>
      <c r="F418" s="18">
        <v>0.51</v>
      </c>
      <c r="G418" s="18">
        <v>0.78</v>
      </c>
      <c r="H418" s="18">
        <v>0.33</v>
      </c>
      <c r="I418" s="18">
        <v>0.52</v>
      </c>
      <c r="J418" s="18">
        <v>0.15</v>
      </c>
      <c r="K418" s="18">
        <v>0.19</v>
      </c>
      <c r="L418" s="18">
        <v>0.52</v>
      </c>
      <c r="M418" s="18">
        <v>0.98</v>
      </c>
      <c r="N418" s="18">
        <v>0.89</v>
      </c>
      <c r="O418" s="18">
        <v>0.56</v>
      </c>
      <c r="P418" s="16"/>
    </row>
    <row r="419">
      <c r="A419" s="17">
        <v>418.0</v>
      </c>
      <c r="B419" s="17">
        <v>151.0</v>
      </c>
      <c r="C419" s="17" t="s">
        <v>40</v>
      </c>
      <c r="D419" s="17">
        <v>1219.0</v>
      </c>
      <c r="E419" s="17" t="s">
        <v>510</v>
      </c>
      <c r="F419" s="18">
        <v>0.79</v>
      </c>
      <c r="G419" s="18">
        <v>0.21</v>
      </c>
      <c r="H419" s="18">
        <v>0.45</v>
      </c>
      <c r="I419" s="18">
        <v>0.72</v>
      </c>
      <c r="J419" s="18">
        <v>0.84</v>
      </c>
      <c r="K419" s="18">
        <v>0.38</v>
      </c>
      <c r="L419" s="18">
        <v>0.74</v>
      </c>
      <c r="M419" s="18">
        <v>0.71</v>
      </c>
      <c r="N419" s="18">
        <v>0.38</v>
      </c>
      <c r="O419" s="18">
        <v>0.48</v>
      </c>
      <c r="P419" s="16"/>
    </row>
    <row r="420">
      <c r="A420" s="17">
        <v>419.0</v>
      </c>
      <c r="B420" s="17">
        <v>151.0</v>
      </c>
      <c r="C420" s="17" t="s">
        <v>40</v>
      </c>
      <c r="D420" s="17">
        <v>1220.0</v>
      </c>
      <c r="E420" s="17" t="s">
        <v>511</v>
      </c>
      <c r="F420" s="18">
        <v>0.83</v>
      </c>
      <c r="G420" s="18">
        <v>0.27</v>
      </c>
      <c r="H420" s="18">
        <v>0.18</v>
      </c>
      <c r="I420" s="18">
        <v>0.39</v>
      </c>
      <c r="J420" s="18">
        <v>0.31</v>
      </c>
      <c r="K420" s="18">
        <v>0.46</v>
      </c>
      <c r="L420" s="18">
        <v>0.67</v>
      </c>
      <c r="M420" s="18">
        <v>0.23</v>
      </c>
      <c r="N420" s="18">
        <v>0.47</v>
      </c>
      <c r="O420" s="18">
        <v>0.52</v>
      </c>
      <c r="P420" s="16"/>
    </row>
    <row r="421">
      <c r="A421" s="17">
        <v>420.0</v>
      </c>
      <c r="B421" s="17">
        <v>151.0</v>
      </c>
      <c r="C421" s="17" t="s">
        <v>40</v>
      </c>
      <c r="D421" s="17">
        <v>1221.0</v>
      </c>
      <c r="E421" s="17" t="s">
        <v>512</v>
      </c>
      <c r="F421" s="18">
        <v>0.39</v>
      </c>
      <c r="G421" s="18">
        <v>0.95</v>
      </c>
      <c r="H421" s="18">
        <v>0.43</v>
      </c>
      <c r="I421" s="18">
        <v>0.12</v>
      </c>
      <c r="J421" s="18">
        <v>0.15</v>
      </c>
      <c r="K421" s="18">
        <v>0.34</v>
      </c>
      <c r="L421" s="18">
        <v>0.7</v>
      </c>
      <c r="M421" s="18">
        <v>0.95</v>
      </c>
      <c r="N421" s="18">
        <v>0.21</v>
      </c>
      <c r="O421" s="18">
        <v>0.51</v>
      </c>
      <c r="P421" s="16"/>
    </row>
    <row r="422">
      <c r="A422" s="17">
        <v>421.0</v>
      </c>
      <c r="B422" s="17">
        <v>151.0</v>
      </c>
      <c r="C422" s="17" t="s">
        <v>40</v>
      </c>
      <c r="D422" s="17">
        <v>1222.0</v>
      </c>
      <c r="E422" s="17" t="s">
        <v>513</v>
      </c>
      <c r="F422" s="18">
        <v>0.75</v>
      </c>
      <c r="G422" s="18">
        <v>0.42</v>
      </c>
      <c r="H422" s="18">
        <v>0.33</v>
      </c>
      <c r="I422" s="18">
        <v>0.92</v>
      </c>
      <c r="J422" s="18">
        <v>0.4</v>
      </c>
      <c r="K422" s="18">
        <v>0.61</v>
      </c>
      <c r="L422" s="18">
        <v>0.55</v>
      </c>
      <c r="M422" s="18">
        <v>0.97</v>
      </c>
      <c r="N422" s="18">
        <v>0.44</v>
      </c>
      <c r="O422" s="18">
        <v>0.89</v>
      </c>
      <c r="P422" s="16"/>
    </row>
    <row r="423">
      <c r="A423" s="17">
        <v>422.0</v>
      </c>
      <c r="B423" s="17">
        <v>152.0</v>
      </c>
      <c r="C423" s="17" t="s">
        <v>43</v>
      </c>
      <c r="D423" s="17">
        <v>1223.0</v>
      </c>
      <c r="E423" s="17" t="s">
        <v>514</v>
      </c>
      <c r="F423" s="18">
        <v>0.86</v>
      </c>
      <c r="G423" s="18">
        <v>0.88</v>
      </c>
      <c r="H423" s="18">
        <v>0.68</v>
      </c>
      <c r="I423" s="18">
        <v>0.72</v>
      </c>
      <c r="J423" s="18">
        <v>0.26</v>
      </c>
      <c r="K423" s="18">
        <v>0.96</v>
      </c>
      <c r="L423" s="18">
        <v>0.9</v>
      </c>
      <c r="M423" s="18">
        <v>0.59</v>
      </c>
      <c r="N423" s="18">
        <v>0.49</v>
      </c>
      <c r="O423" s="18">
        <v>0.71</v>
      </c>
      <c r="P423" s="16"/>
    </row>
    <row r="424">
      <c r="A424" s="17">
        <v>423.0</v>
      </c>
      <c r="B424" s="17">
        <v>152.0</v>
      </c>
      <c r="C424" s="17" t="s">
        <v>43</v>
      </c>
      <c r="D424" s="17">
        <v>1224.0</v>
      </c>
      <c r="E424" s="17" t="s">
        <v>515</v>
      </c>
      <c r="F424" s="18">
        <v>0.14</v>
      </c>
      <c r="G424" s="18">
        <v>0.38</v>
      </c>
      <c r="H424" s="18">
        <v>0.6</v>
      </c>
      <c r="I424" s="18">
        <v>0.75</v>
      </c>
      <c r="J424" s="18">
        <v>0.19</v>
      </c>
      <c r="K424" s="18">
        <v>0.55</v>
      </c>
      <c r="L424" s="18">
        <v>0.12</v>
      </c>
      <c r="M424" s="18">
        <v>0.68</v>
      </c>
      <c r="N424" s="18">
        <v>0.29</v>
      </c>
      <c r="O424" s="18">
        <v>0.77</v>
      </c>
      <c r="P424" s="16"/>
    </row>
    <row r="425">
      <c r="A425" s="17">
        <v>424.0</v>
      </c>
      <c r="B425" s="17">
        <v>152.0</v>
      </c>
      <c r="C425" s="17" t="s">
        <v>43</v>
      </c>
      <c r="D425" s="17">
        <v>1225.0</v>
      </c>
      <c r="E425" s="17" t="s">
        <v>516</v>
      </c>
      <c r="F425" s="18">
        <v>0.83</v>
      </c>
      <c r="G425" s="18">
        <v>0.26</v>
      </c>
      <c r="H425" s="18">
        <v>0.56</v>
      </c>
      <c r="I425" s="18">
        <v>0.13</v>
      </c>
      <c r="J425" s="18">
        <v>0.43</v>
      </c>
      <c r="K425" s="18">
        <v>0.37</v>
      </c>
      <c r="L425" s="18">
        <v>0.83</v>
      </c>
      <c r="M425" s="18">
        <v>0.41</v>
      </c>
      <c r="N425" s="18">
        <v>0.6</v>
      </c>
      <c r="O425" s="18">
        <v>0.77</v>
      </c>
      <c r="P425" s="16"/>
    </row>
    <row r="426">
      <c r="A426" s="17">
        <v>425.0</v>
      </c>
      <c r="B426" s="17">
        <v>152.0</v>
      </c>
      <c r="C426" s="17" t="s">
        <v>43</v>
      </c>
      <c r="D426" s="17">
        <v>1226.0</v>
      </c>
      <c r="E426" s="17" t="s">
        <v>517</v>
      </c>
      <c r="F426" s="18">
        <v>0.88</v>
      </c>
      <c r="G426" s="18">
        <v>0.46</v>
      </c>
      <c r="H426" s="18">
        <v>0.68</v>
      </c>
      <c r="I426" s="18">
        <v>0.12</v>
      </c>
      <c r="J426" s="18">
        <v>0.16</v>
      </c>
      <c r="K426" s="18">
        <v>0.43</v>
      </c>
      <c r="L426" s="18">
        <v>0.86</v>
      </c>
      <c r="M426" s="18">
        <v>0.28</v>
      </c>
      <c r="N426" s="18">
        <v>0.44</v>
      </c>
      <c r="O426" s="18">
        <v>0.39</v>
      </c>
      <c r="P426" s="16"/>
    </row>
    <row r="427">
      <c r="A427" s="17">
        <v>426.0</v>
      </c>
      <c r="B427" s="17">
        <v>152.0</v>
      </c>
      <c r="C427" s="17" t="s">
        <v>43</v>
      </c>
      <c r="D427" s="17">
        <v>1227.0</v>
      </c>
      <c r="E427" s="17" t="s">
        <v>518</v>
      </c>
      <c r="F427" s="18">
        <v>0.32</v>
      </c>
      <c r="G427" s="18">
        <v>0.9</v>
      </c>
      <c r="H427" s="18">
        <v>0.49</v>
      </c>
      <c r="I427" s="18">
        <v>0.98</v>
      </c>
      <c r="J427" s="18">
        <v>0.28</v>
      </c>
      <c r="K427" s="18">
        <v>0.87</v>
      </c>
      <c r="L427" s="18">
        <v>0.9</v>
      </c>
      <c r="M427" s="18">
        <v>0.37</v>
      </c>
      <c r="N427" s="18">
        <v>0.6</v>
      </c>
      <c r="O427" s="18">
        <v>0.92</v>
      </c>
      <c r="P427" s="16"/>
    </row>
    <row r="428">
      <c r="A428" s="17">
        <v>427.0</v>
      </c>
      <c r="B428" s="17">
        <v>152.0</v>
      </c>
      <c r="C428" s="17" t="s">
        <v>43</v>
      </c>
      <c r="D428" s="17">
        <v>1228.0</v>
      </c>
      <c r="E428" s="17" t="s">
        <v>153</v>
      </c>
      <c r="F428" s="18">
        <v>0.35</v>
      </c>
      <c r="G428" s="18">
        <v>0.15</v>
      </c>
      <c r="H428" s="18">
        <v>0.51</v>
      </c>
      <c r="I428" s="18">
        <v>0.97</v>
      </c>
      <c r="J428" s="18">
        <v>0.64</v>
      </c>
      <c r="K428" s="18">
        <v>0.57</v>
      </c>
      <c r="L428" s="18">
        <v>0.91</v>
      </c>
      <c r="M428" s="18">
        <v>0.58</v>
      </c>
      <c r="N428" s="18">
        <v>0.65</v>
      </c>
      <c r="O428" s="18">
        <v>0.23</v>
      </c>
      <c r="P428" s="16"/>
    </row>
    <row r="429">
      <c r="A429" s="17">
        <v>428.0</v>
      </c>
      <c r="B429" s="17">
        <v>152.0</v>
      </c>
      <c r="C429" s="17" t="s">
        <v>43</v>
      </c>
      <c r="D429" s="17">
        <v>1229.0</v>
      </c>
      <c r="E429" s="17" t="s">
        <v>519</v>
      </c>
      <c r="F429" s="18">
        <v>0.94</v>
      </c>
      <c r="G429" s="18">
        <v>0.66</v>
      </c>
      <c r="H429" s="18">
        <v>0.98</v>
      </c>
      <c r="I429" s="18">
        <v>0.99</v>
      </c>
      <c r="J429" s="18">
        <v>0.14</v>
      </c>
      <c r="K429" s="18">
        <v>0.71</v>
      </c>
      <c r="L429" s="18">
        <v>0.38</v>
      </c>
      <c r="M429" s="18">
        <v>0.28</v>
      </c>
      <c r="N429" s="18">
        <v>0.66</v>
      </c>
      <c r="O429" s="18">
        <v>0.99</v>
      </c>
      <c r="P429" s="16"/>
    </row>
    <row r="430">
      <c r="A430" s="17">
        <v>429.0</v>
      </c>
      <c r="B430" s="17">
        <v>152.0</v>
      </c>
      <c r="C430" s="17" t="s">
        <v>43</v>
      </c>
      <c r="D430" s="17">
        <v>1230.0</v>
      </c>
      <c r="E430" s="17" t="s">
        <v>520</v>
      </c>
      <c r="F430" s="18">
        <v>0.32</v>
      </c>
      <c r="G430" s="18">
        <v>0.53</v>
      </c>
      <c r="H430" s="18">
        <v>0.69</v>
      </c>
      <c r="I430" s="18">
        <v>0.37</v>
      </c>
      <c r="J430" s="18">
        <v>0.72</v>
      </c>
      <c r="K430" s="18">
        <v>0.73</v>
      </c>
      <c r="L430" s="18">
        <v>0.97</v>
      </c>
      <c r="M430" s="18">
        <v>0.64</v>
      </c>
      <c r="N430" s="18">
        <v>0.23</v>
      </c>
      <c r="O430" s="18">
        <v>0.91</v>
      </c>
      <c r="P430" s="16"/>
    </row>
    <row r="431">
      <c r="A431" s="17">
        <v>430.0</v>
      </c>
      <c r="B431" s="17">
        <v>152.0</v>
      </c>
      <c r="C431" s="17" t="s">
        <v>43</v>
      </c>
      <c r="D431" s="17">
        <v>1231.0</v>
      </c>
      <c r="E431" s="17" t="s">
        <v>521</v>
      </c>
      <c r="F431" s="18">
        <v>0.71</v>
      </c>
      <c r="G431" s="18">
        <v>0.51</v>
      </c>
      <c r="H431" s="18">
        <v>0.95</v>
      </c>
      <c r="I431" s="18">
        <v>0.25</v>
      </c>
      <c r="J431" s="18">
        <v>0.33</v>
      </c>
      <c r="K431" s="18">
        <v>0.79</v>
      </c>
      <c r="L431" s="18">
        <v>0.46</v>
      </c>
      <c r="M431" s="18">
        <v>0.44</v>
      </c>
      <c r="N431" s="18">
        <v>0.71</v>
      </c>
      <c r="O431" s="18">
        <v>0.38</v>
      </c>
      <c r="P431" s="16"/>
    </row>
    <row r="432">
      <c r="A432" s="17">
        <v>431.0</v>
      </c>
      <c r="B432" s="17">
        <v>152.0</v>
      </c>
      <c r="C432" s="17" t="s">
        <v>43</v>
      </c>
      <c r="D432" s="17">
        <v>1232.0</v>
      </c>
      <c r="E432" s="17" t="s">
        <v>522</v>
      </c>
      <c r="F432" s="18">
        <v>0.5</v>
      </c>
      <c r="G432" s="18">
        <v>0.8</v>
      </c>
      <c r="H432" s="18">
        <v>0.71</v>
      </c>
      <c r="I432" s="18">
        <v>0.45</v>
      </c>
      <c r="J432" s="18">
        <v>0.8</v>
      </c>
      <c r="K432" s="18">
        <v>1.0</v>
      </c>
      <c r="L432" s="18">
        <v>0.94</v>
      </c>
      <c r="M432" s="18">
        <v>0.53</v>
      </c>
      <c r="N432" s="18">
        <v>0.2</v>
      </c>
      <c r="O432" s="18">
        <v>0.39</v>
      </c>
      <c r="P432" s="16"/>
    </row>
    <row r="433">
      <c r="A433" s="17">
        <v>432.0</v>
      </c>
      <c r="B433" s="17">
        <v>152.0</v>
      </c>
      <c r="C433" s="17" t="s">
        <v>43</v>
      </c>
      <c r="D433" s="17">
        <v>1233.0</v>
      </c>
      <c r="E433" s="17" t="s">
        <v>523</v>
      </c>
      <c r="F433" s="18">
        <v>0.62</v>
      </c>
      <c r="G433" s="18">
        <v>0.45</v>
      </c>
      <c r="H433" s="18">
        <v>0.12</v>
      </c>
      <c r="I433" s="18">
        <v>0.99</v>
      </c>
      <c r="J433" s="18">
        <v>0.66</v>
      </c>
      <c r="K433" s="18">
        <v>0.17</v>
      </c>
      <c r="L433" s="18">
        <v>0.51</v>
      </c>
      <c r="M433" s="18">
        <v>0.96</v>
      </c>
      <c r="N433" s="18">
        <v>0.79</v>
      </c>
      <c r="O433" s="18">
        <v>0.36</v>
      </c>
      <c r="P433" s="16"/>
    </row>
    <row r="434">
      <c r="A434" s="17">
        <v>433.0</v>
      </c>
      <c r="B434" s="17">
        <v>152.0</v>
      </c>
      <c r="C434" s="17" t="s">
        <v>43</v>
      </c>
      <c r="D434" s="17">
        <v>1234.0</v>
      </c>
      <c r="E434" s="17" t="s">
        <v>524</v>
      </c>
      <c r="F434" s="18">
        <v>0.32</v>
      </c>
      <c r="G434" s="18">
        <v>0.66</v>
      </c>
      <c r="H434" s="18">
        <v>0.21</v>
      </c>
      <c r="I434" s="18">
        <v>0.31</v>
      </c>
      <c r="J434" s="18">
        <v>0.75</v>
      </c>
      <c r="K434" s="18">
        <v>0.93</v>
      </c>
      <c r="L434" s="18">
        <v>0.6</v>
      </c>
      <c r="M434" s="18">
        <v>0.35</v>
      </c>
      <c r="N434" s="18">
        <v>0.92</v>
      </c>
      <c r="O434" s="18">
        <v>0.35</v>
      </c>
      <c r="P434" s="16"/>
    </row>
    <row r="435">
      <c r="A435" s="17">
        <v>434.0</v>
      </c>
      <c r="B435" s="17">
        <v>152.0</v>
      </c>
      <c r="C435" s="17" t="s">
        <v>43</v>
      </c>
      <c r="D435" s="17">
        <v>1235.0</v>
      </c>
      <c r="E435" s="17" t="s">
        <v>525</v>
      </c>
      <c r="F435" s="18">
        <v>0.47</v>
      </c>
      <c r="G435" s="18">
        <v>0.62</v>
      </c>
      <c r="H435" s="18">
        <v>0.93</v>
      </c>
      <c r="I435" s="18">
        <v>0.62</v>
      </c>
      <c r="J435" s="18">
        <v>0.19</v>
      </c>
      <c r="K435" s="18">
        <v>0.91</v>
      </c>
      <c r="L435" s="18">
        <v>0.37</v>
      </c>
      <c r="M435" s="18">
        <v>0.8</v>
      </c>
      <c r="N435" s="18">
        <v>0.34</v>
      </c>
      <c r="O435" s="18">
        <v>0.3</v>
      </c>
      <c r="P435" s="16"/>
    </row>
    <row r="436">
      <c r="A436" s="17">
        <v>435.0</v>
      </c>
      <c r="B436" s="17">
        <v>152.0</v>
      </c>
      <c r="C436" s="17" t="s">
        <v>43</v>
      </c>
      <c r="D436" s="17">
        <v>1236.0</v>
      </c>
      <c r="E436" s="17" t="s">
        <v>526</v>
      </c>
      <c r="F436" s="18">
        <v>0.15</v>
      </c>
      <c r="G436" s="18">
        <v>0.61</v>
      </c>
      <c r="H436" s="18">
        <v>0.41</v>
      </c>
      <c r="I436" s="18">
        <v>0.68</v>
      </c>
      <c r="J436" s="18">
        <v>0.46</v>
      </c>
      <c r="K436" s="18">
        <v>0.78</v>
      </c>
      <c r="L436" s="18">
        <v>0.48</v>
      </c>
      <c r="M436" s="18">
        <v>0.88</v>
      </c>
      <c r="N436" s="18">
        <v>0.31</v>
      </c>
      <c r="O436" s="18">
        <v>0.73</v>
      </c>
      <c r="P436" s="16"/>
    </row>
    <row r="437">
      <c r="A437" s="17">
        <v>436.0</v>
      </c>
      <c r="B437" s="17">
        <v>152.0</v>
      </c>
      <c r="C437" s="17" t="s">
        <v>43</v>
      </c>
      <c r="D437" s="17">
        <v>1237.0</v>
      </c>
      <c r="E437" s="17" t="s">
        <v>155</v>
      </c>
      <c r="F437" s="18">
        <v>0.74</v>
      </c>
      <c r="G437" s="18">
        <v>0.4</v>
      </c>
      <c r="H437" s="18">
        <v>0.79</v>
      </c>
      <c r="I437" s="18">
        <v>0.45</v>
      </c>
      <c r="J437" s="18">
        <v>0.92</v>
      </c>
      <c r="K437" s="18">
        <v>0.39</v>
      </c>
      <c r="L437" s="18">
        <v>0.43</v>
      </c>
      <c r="M437" s="18">
        <v>0.75</v>
      </c>
      <c r="N437" s="18">
        <v>0.19</v>
      </c>
      <c r="O437" s="18">
        <v>0.59</v>
      </c>
      <c r="P437" s="16"/>
    </row>
    <row r="438">
      <c r="A438" s="17">
        <v>437.0</v>
      </c>
      <c r="B438" s="17">
        <v>152.0</v>
      </c>
      <c r="C438" s="17" t="s">
        <v>43</v>
      </c>
      <c r="D438" s="17">
        <v>1238.0</v>
      </c>
      <c r="E438" s="17" t="s">
        <v>527</v>
      </c>
      <c r="F438" s="18">
        <v>0.54</v>
      </c>
      <c r="G438" s="18">
        <v>0.44</v>
      </c>
      <c r="H438" s="18">
        <v>0.27</v>
      </c>
      <c r="I438" s="18">
        <v>0.59</v>
      </c>
      <c r="J438" s="18">
        <v>0.72</v>
      </c>
      <c r="K438" s="18">
        <v>0.4</v>
      </c>
      <c r="L438" s="18">
        <v>0.65</v>
      </c>
      <c r="M438" s="18">
        <v>0.25</v>
      </c>
      <c r="N438" s="18">
        <v>0.91</v>
      </c>
      <c r="O438" s="18">
        <v>0.61</v>
      </c>
      <c r="P438" s="16"/>
    </row>
    <row r="439">
      <c r="A439" s="17">
        <v>438.0</v>
      </c>
      <c r="B439" s="17">
        <v>152.0</v>
      </c>
      <c r="C439" s="17" t="s">
        <v>43</v>
      </c>
      <c r="D439" s="17">
        <v>1239.0</v>
      </c>
      <c r="E439" s="17" t="s">
        <v>528</v>
      </c>
      <c r="F439" s="18">
        <v>0.58</v>
      </c>
      <c r="G439" s="18">
        <v>0.25</v>
      </c>
      <c r="H439" s="18">
        <v>0.39</v>
      </c>
      <c r="I439" s="18">
        <v>0.41</v>
      </c>
      <c r="J439" s="18">
        <v>0.87</v>
      </c>
      <c r="K439" s="18">
        <v>0.33</v>
      </c>
      <c r="L439" s="18">
        <v>0.68</v>
      </c>
      <c r="M439" s="18">
        <v>0.58</v>
      </c>
      <c r="N439" s="18">
        <v>0.26</v>
      </c>
      <c r="O439" s="18">
        <v>0.85</v>
      </c>
      <c r="P439" s="16"/>
    </row>
    <row r="440">
      <c r="A440" s="17">
        <v>439.0</v>
      </c>
      <c r="B440" s="17">
        <v>152.0</v>
      </c>
      <c r="C440" s="17" t="s">
        <v>43</v>
      </c>
      <c r="D440" s="17">
        <v>1240.0</v>
      </c>
      <c r="E440" s="17" t="s">
        <v>529</v>
      </c>
      <c r="F440" s="18">
        <v>0.94</v>
      </c>
      <c r="G440" s="18">
        <v>0.21</v>
      </c>
      <c r="H440" s="18">
        <v>0.33</v>
      </c>
      <c r="I440" s="18">
        <v>0.88</v>
      </c>
      <c r="J440" s="18">
        <v>0.99</v>
      </c>
      <c r="K440" s="18">
        <v>0.27</v>
      </c>
      <c r="L440" s="18">
        <v>0.72</v>
      </c>
      <c r="M440" s="18">
        <v>0.27</v>
      </c>
      <c r="N440" s="18">
        <v>0.62</v>
      </c>
      <c r="O440" s="18">
        <v>0.32</v>
      </c>
      <c r="P440" s="16"/>
    </row>
    <row r="441">
      <c r="A441" s="17">
        <v>440.0</v>
      </c>
      <c r="B441" s="17">
        <v>152.0</v>
      </c>
      <c r="C441" s="17" t="s">
        <v>43</v>
      </c>
      <c r="D441" s="17">
        <v>1241.0</v>
      </c>
      <c r="E441" s="17" t="s">
        <v>530</v>
      </c>
      <c r="F441" s="18">
        <v>0.53</v>
      </c>
      <c r="G441" s="18">
        <v>0.75</v>
      </c>
      <c r="H441" s="18">
        <v>0.35</v>
      </c>
      <c r="I441" s="18">
        <v>0.81</v>
      </c>
      <c r="J441" s="18">
        <v>0.95</v>
      </c>
      <c r="K441" s="18">
        <v>0.41</v>
      </c>
      <c r="L441" s="18">
        <v>0.96</v>
      </c>
      <c r="M441" s="18">
        <v>0.87</v>
      </c>
      <c r="N441" s="18">
        <v>0.47</v>
      </c>
      <c r="O441" s="18">
        <v>0.13</v>
      </c>
      <c r="P441" s="16"/>
    </row>
    <row r="442">
      <c r="A442" s="17">
        <v>441.0</v>
      </c>
      <c r="B442" s="17">
        <v>152.0</v>
      </c>
      <c r="C442" s="17" t="s">
        <v>43</v>
      </c>
      <c r="D442" s="17">
        <v>1242.0</v>
      </c>
      <c r="E442" s="17" t="s">
        <v>531</v>
      </c>
      <c r="F442" s="18">
        <v>0.73</v>
      </c>
      <c r="G442" s="18">
        <v>0.48</v>
      </c>
      <c r="H442" s="18">
        <v>0.38</v>
      </c>
      <c r="I442" s="18">
        <v>0.81</v>
      </c>
      <c r="J442" s="18">
        <v>0.36</v>
      </c>
      <c r="K442" s="18">
        <v>0.55</v>
      </c>
      <c r="L442" s="18">
        <v>0.69</v>
      </c>
      <c r="M442" s="18">
        <v>0.12</v>
      </c>
      <c r="N442" s="18">
        <v>0.5</v>
      </c>
      <c r="O442" s="18">
        <v>0.81</v>
      </c>
      <c r="P442" s="16"/>
    </row>
    <row r="443">
      <c r="A443" s="17">
        <v>442.0</v>
      </c>
      <c r="B443" s="17">
        <v>152.0</v>
      </c>
      <c r="C443" s="17" t="s">
        <v>43</v>
      </c>
      <c r="D443" s="17">
        <v>1243.0</v>
      </c>
      <c r="E443" s="17" t="s">
        <v>532</v>
      </c>
      <c r="F443" s="18">
        <v>0.14</v>
      </c>
      <c r="G443" s="18">
        <v>0.83</v>
      </c>
      <c r="H443" s="18">
        <v>0.49</v>
      </c>
      <c r="I443" s="18">
        <v>0.19</v>
      </c>
      <c r="J443" s="18">
        <v>0.12</v>
      </c>
      <c r="K443" s="18">
        <v>0.55</v>
      </c>
      <c r="L443" s="18">
        <v>0.87</v>
      </c>
      <c r="M443" s="18">
        <v>0.46</v>
      </c>
      <c r="N443" s="18">
        <v>0.54</v>
      </c>
      <c r="O443" s="18">
        <v>0.75</v>
      </c>
      <c r="P443" s="16"/>
    </row>
    <row r="444">
      <c r="A444" s="17">
        <v>443.0</v>
      </c>
      <c r="B444" s="17">
        <v>153.0</v>
      </c>
      <c r="C444" s="17" t="s">
        <v>15</v>
      </c>
      <c r="D444" s="17">
        <v>1244.0</v>
      </c>
      <c r="E444" s="17" t="s">
        <v>533</v>
      </c>
      <c r="F444" s="18">
        <v>0.81</v>
      </c>
      <c r="G444" s="18">
        <v>0.33</v>
      </c>
      <c r="H444" s="18">
        <v>0.77</v>
      </c>
      <c r="I444" s="18">
        <v>0.54</v>
      </c>
      <c r="J444" s="18">
        <v>0.24</v>
      </c>
      <c r="K444" s="18">
        <v>0.61</v>
      </c>
      <c r="L444" s="18">
        <v>0.28</v>
      </c>
      <c r="M444" s="18">
        <v>0.73</v>
      </c>
      <c r="N444" s="18">
        <v>0.28</v>
      </c>
      <c r="O444" s="18">
        <v>0.2</v>
      </c>
      <c r="P444" s="16"/>
    </row>
    <row r="445">
      <c r="A445" s="17">
        <v>444.0</v>
      </c>
      <c r="B445" s="17">
        <v>153.0</v>
      </c>
      <c r="C445" s="17" t="s">
        <v>15</v>
      </c>
      <c r="D445" s="17">
        <v>1245.0</v>
      </c>
      <c r="E445" s="17" t="s">
        <v>534</v>
      </c>
      <c r="F445" s="18">
        <v>0.34</v>
      </c>
      <c r="G445" s="18">
        <v>0.23</v>
      </c>
      <c r="H445" s="18">
        <v>0.55</v>
      </c>
      <c r="I445" s="18">
        <v>0.27</v>
      </c>
      <c r="J445" s="18">
        <v>0.62</v>
      </c>
      <c r="K445" s="18">
        <v>0.4</v>
      </c>
      <c r="L445" s="18">
        <v>0.84</v>
      </c>
      <c r="M445" s="18">
        <v>0.35</v>
      </c>
      <c r="N445" s="18">
        <v>0.91</v>
      </c>
      <c r="O445" s="18">
        <v>0.68</v>
      </c>
      <c r="P445" s="16"/>
    </row>
    <row r="446">
      <c r="A446" s="17">
        <v>445.0</v>
      </c>
      <c r="B446" s="17">
        <v>153.0</v>
      </c>
      <c r="C446" s="17" t="s">
        <v>15</v>
      </c>
      <c r="D446" s="17">
        <v>1246.0</v>
      </c>
      <c r="E446" s="17" t="s">
        <v>535</v>
      </c>
      <c r="F446" s="18">
        <v>0.92</v>
      </c>
      <c r="G446" s="18">
        <v>0.35</v>
      </c>
      <c r="H446" s="18">
        <v>0.83</v>
      </c>
      <c r="I446" s="18">
        <v>0.14</v>
      </c>
      <c r="J446" s="18">
        <v>0.97</v>
      </c>
      <c r="K446" s="18">
        <v>0.9</v>
      </c>
      <c r="L446" s="18">
        <v>0.33</v>
      </c>
      <c r="M446" s="18">
        <v>0.37</v>
      </c>
      <c r="N446" s="18">
        <v>0.69</v>
      </c>
      <c r="O446" s="18">
        <v>0.41</v>
      </c>
      <c r="P446" s="16"/>
    </row>
    <row r="447">
      <c r="A447" s="17">
        <v>446.0</v>
      </c>
      <c r="B447" s="17">
        <v>153.0</v>
      </c>
      <c r="C447" s="17" t="s">
        <v>15</v>
      </c>
      <c r="D447" s="17">
        <v>1247.0</v>
      </c>
      <c r="E447" s="17" t="s">
        <v>536</v>
      </c>
      <c r="F447" s="18">
        <v>0.15</v>
      </c>
      <c r="G447" s="18">
        <v>0.71</v>
      </c>
      <c r="H447" s="18">
        <v>0.51</v>
      </c>
      <c r="I447" s="18">
        <v>0.21</v>
      </c>
      <c r="J447" s="18">
        <v>0.57</v>
      </c>
      <c r="K447" s="18">
        <v>0.75</v>
      </c>
      <c r="L447" s="18">
        <v>0.91</v>
      </c>
      <c r="M447" s="18">
        <v>0.43</v>
      </c>
      <c r="N447" s="18">
        <v>0.76</v>
      </c>
      <c r="O447" s="18">
        <v>0.17</v>
      </c>
      <c r="P447" s="16"/>
    </row>
    <row r="448">
      <c r="A448" s="17">
        <v>447.0</v>
      </c>
      <c r="B448" s="17">
        <v>153.0</v>
      </c>
      <c r="C448" s="17" t="s">
        <v>15</v>
      </c>
      <c r="D448" s="17">
        <v>1248.0</v>
      </c>
      <c r="E448" s="17" t="s">
        <v>537</v>
      </c>
      <c r="F448" s="18">
        <v>0.29</v>
      </c>
      <c r="G448" s="18">
        <v>0.2</v>
      </c>
      <c r="H448" s="18">
        <v>0.75</v>
      </c>
      <c r="I448" s="18">
        <v>0.45</v>
      </c>
      <c r="J448" s="18">
        <v>0.48</v>
      </c>
      <c r="K448" s="18">
        <v>0.15</v>
      </c>
      <c r="L448" s="18">
        <v>0.19</v>
      </c>
      <c r="M448" s="18">
        <v>0.62</v>
      </c>
      <c r="N448" s="18">
        <v>0.64</v>
      </c>
      <c r="O448" s="18">
        <v>0.14</v>
      </c>
      <c r="P448" s="16"/>
    </row>
    <row r="449">
      <c r="A449" s="17">
        <v>448.0</v>
      </c>
      <c r="B449" s="17">
        <v>153.0</v>
      </c>
      <c r="C449" s="17" t="s">
        <v>15</v>
      </c>
      <c r="D449" s="17">
        <v>1249.0</v>
      </c>
      <c r="E449" s="17" t="s">
        <v>538</v>
      </c>
      <c r="F449" s="18">
        <v>0.89</v>
      </c>
      <c r="G449" s="18">
        <v>0.43</v>
      </c>
      <c r="H449" s="18">
        <v>0.23</v>
      </c>
      <c r="I449" s="18">
        <v>0.17</v>
      </c>
      <c r="J449" s="18">
        <v>0.28</v>
      </c>
      <c r="K449" s="18">
        <v>0.6</v>
      </c>
      <c r="L449" s="18">
        <v>0.3</v>
      </c>
      <c r="M449" s="18">
        <v>0.46</v>
      </c>
      <c r="N449" s="18">
        <v>0.13</v>
      </c>
      <c r="O449" s="18">
        <v>0.55</v>
      </c>
      <c r="P449" s="16"/>
    </row>
    <row r="450">
      <c r="A450" s="17">
        <v>449.0</v>
      </c>
      <c r="B450" s="17">
        <v>153.0</v>
      </c>
      <c r="C450" s="17" t="s">
        <v>15</v>
      </c>
      <c r="D450" s="17">
        <v>1250.0</v>
      </c>
      <c r="E450" s="17" t="s">
        <v>539</v>
      </c>
      <c r="F450" s="18">
        <v>0.56</v>
      </c>
      <c r="G450" s="18">
        <v>0.72</v>
      </c>
      <c r="H450" s="18">
        <v>0.63</v>
      </c>
      <c r="I450" s="18">
        <v>0.3</v>
      </c>
      <c r="J450" s="18">
        <v>0.74</v>
      </c>
      <c r="K450" s="18">
        <v>0.77</v>
      </c>
      <c r="L450" s="18">
        <v>0.25</v>
      </c>
      <c r="M450" s="18">
        <v>0.57</v>
      </c>
      <c r="N450" s="18">
        <v>0.24</v>
      </c>
      <c r="O450" s="18">
        <v>0.28</v>
      </c>
      <c r="P450" s="16"/>
    </row>
    <row r="451">
      <c r="A451" s="17">
        <v>450.0</v>
      </c>
      <c r="B451" s="17">
        <v>153.0</v>
      </c>
      <c r="C451" s="17" t="s">
        <v>15</v>
      </c>
      <c r="D451" s="17">
        <v>1251.0</v>
      </c>
      <c r="E451" s="17" t="s">
        <v>540</v>
      </c>
      <c r="F451" s="18">
        <v>0.91</v>
      </c>
      <c r="G451" s="18">
        <v>0.26</v>
      </c>
      <c r="H451" s="18">
        <v>0.98</v>
      </c>
      <c r="I451" s="18">
        <v>0.41</v>
      </c>
      <c r="J451" s="18">
        <v>0.57</v>
      </c>
      <c r="K451" s="18">
        <v>0.24</v>
      </c>
      <c r="L451" s="18">
        <v>0.72</v>
      </c>
      <c r="M451" s="18">
        <v>0.63</v>
      </c>
      <c r="N451" s="18">
        <v>0.73</v>
      </c>
      <c r="O451" s="18">
        <v>0.63</v>
      </c>
      <c r="P451" s="16"/>
    </row>
    <row r="452">
      <c r="A452" s="17">
        <v>451.0</v>
      </c>
      <c r="B452" s="17">
        <v>155.0</v>
      </c>
      <c r="C452" s="17" t="s">
        <v>68</v>
      </c>
      <c r="D452" s="17">
        <v>1258.0</v>
      </c>
      <c r="E452" s="17" t="s">
        <v>541</v>
      </c>
      <c r="F452" s="18">
        <v>0.4</v>
      </c>
      <c r="G452" s="18">
        <v>0.97</v>
      </c>
      <c r="H452" s="18">
        <v>0.77</v>
      </c>
      <c r="I452" s="18">
        <v>0.23</v>
      </c>
      <c r="J452" s="18">
        <v>0.92</v>
      </c>
      <c r="K452" s="18">
        <v>0.15</v>
      </c>
      <c r="L452" s="18">
        <v>0.16</v>
      </c>
      <c r="M452" s="18">
        <v>0.42</v>
      </c>
      <c r="N452" s="18">
        <v>0.3</v>
      </c>
      <c r="O452" s="18">
        <v>0.89</v>
      </c>
      <c r="P452" s="16"/>
    </row>
    <row r="453">
      <c r="A453" s="17">
        <v>452.0</v>
      </c>
      <c r="B453" s="17">
        <v>155.0</v>
      </c>
      <c r="C453" s="17" t="s">
        <v>68</v>
      </c>
      <c r="D453" s="17">
        <v>1259.0</v>
      </c>
      <c r="E453" s="17" t="s">
        <v>542</v>
      </c>
      <c r="F453" s="18">
        <v>0.52</v>
      </c>
      <c r="G453" s="18">
        <v>0.92</v>
      </c>
      <c r="H453" s="18">
        <v>0.38</v>
      </c>
      <c r="I453" s="18">
        <v>0.7</v>
      </c>
      <c r="J453" s="18">
        <v>0.48</v>
      </c>
      <c r="K453" s="18">
        <v>0.98</v>
      </c>
      <c r="L453" s="18">
        <v>0.54</v>
      </c>
      <c r="M453" s="18">
        <v>0.29</v>
      </c>
      <c r="N453" s="18">
        <v>0.31</v>
      </c>
      <c r="O453" s="18">
        <v>0.34</v>
      </c>
      <c r="P453" s="16"/>
    </row>
    <row r="454">
      <c r="A454" s="17">
        <v>453.0</v>
      </c>
      <c r="B454" s="17">
        <v>155.0</v>
      </c>
      <c r="C454" s="17" t="s">
        <v>68</v>
      </c>
      <c r="D454" s="17">
        <v>1260.0</v>
      </c>
      <c r="E454" s="17" t="s">
        <v>543</v>
      </c>
      <c r="F454" s="18">
        <v>0.6</v>
      </c>
      <c r="G454" s="18">
        <v>0.59</v>
      </c>
      <c r="H454" s="18">
        <v>0.26</v>
      </c>
      <c r="I454" s="18">
        <v>0.21</v>
      </c>
      <c r="J454" s="18">
        <v>0.77</v>
      </c>
      <c r="K454" s="18">
        <v>0.23</v>
      </c>
      <c r="L454" s="18">
        <v>0.54</v>
      </c>
      <c r="M454" s="18">
        <v>0.9</v>
      </c>
      <c r="N454" s="18">
        <v>0.49</v>
      </c>
      <c r="O454" s="18">
        <v>0.15</v>
      </c>
      <c r="P454" s="16"/>
    </row>
    <row r="455">
      <c r="A455" s="17">
        <v>454.0</v>
      </c>
      <c r="B455" s="17">
        <v>155.0</v>
      </c>
      <c r="C455" s="17" t="s">
        <v>68</v>
      </c>
      <c r="D455" s="17">
        <v>1261.0</v>
      </c>
      <c r="E455" s="17" t="s">
        <v>544</v>
      </c>
      <c r="F455" s="18">
        <v>0.55</v>
      </c>
      <c r="G455" s="18">
        <v>0.79</v>
      </c>
      <c r="H455" s="18">
        <v>0.22</v>
      </c>
      <c r="I455" s="18">
        <v>0.65</v>
      </c>
      <c r="J455" s="18">
        <v>0.2</v>
      </c>
      <c r="K455" s="18">
        <v>0.84</v>
      </c>
      <c r="L455" s="18">
        <v>0.71</v>
      </c>
      <c r="M455" s="18">
        <v>0.14</v>
      </c>
      <c r="N455" s="18">
        <v>0.6</v>
      </c>
      <c r="O455" s="18">
        <v>0.42</v>
      </c>
      <c r="P455" s="16"/>
    </row>
    <row r="456">
      <c r="A456" s="17">
        <v>455.0</v>
      </c>
      <c r="B456" s="17">
        <v>155.0</v>
      </c>
      <c r="C456" s="17" t="s">
        <v>68</v>
      </c>
      <c r="D456" s="17">
        <v>1262.0</v>
      </c>
      <c r="E456" s="17" t="s">
        <v>68</v>
      </c>
      <c r="F456" s="18">
        <v>0.43</v>
      </c>
      <c r="G456" s="18">
        <v>0.65</v>
      </c>
      <c r="H456" s="18">
        <v>0.31</v>
      </c>
      <c r="I456" s="18">
        <v>0.89</v>
      </c>
      <c r="J456" s="18">
        <v>0.85</v>
      </c>
      <c r="K456" s="18">
        <v>0.39</v>
      </c>
      <c r="L456" s="18">
        <v>0.91</v>
      </c>
      <c r="M456" s="18">
        <v>0.97</v>
      </c>
      <c r="N456" s="18">
        <v>0.56</v>
      </c>
      <c r="O456" s="18">
        <v>1.0</v>
      </c>
      <c r="P456" s="16"/>
    </row>
    <row r="457">
      <c r="A457" s="17">
        <v>456.0</v>
      </c>
      <c r="B457" s="17">
        <v>155.0</v>
      </c>
      <c r="C457" s="17" t="s">
        <v>68</v>
      </c>
      <c r="D457" s="17">
        <v>1263.0</v>
      </c>
      <c r="E457" s="17" t="s">
        <v>545</v>
      </c>
      <c r="F457" s="18">
        <v>0.63</v>
      </c>
      <c r="G457" s="18">
        <v>0.46</v>
      </c>
      <c r="H457" s="18">
        <v>0.17</v>
      </c>
      <c r="I457" s="18">
        <v>0.36</v>
      </c>
      <c r="J457" s="18">
        <v>0.95</v>
      </c>
      <c r="K457" s="18">
        <v>0.71</v>
      </c>
      <c r="L457" s="18">
        <v>0.77</v>
      </c>
      <c r="M457" s="18">
        <v>0.21</v>
      </c>
      <c r="N457" s="18">
        <v>0.33</v>
      </c>
      <c r="O457" s="18">
        <v>0.72</v>
      </c>
      <c r="P457" s="16"/>
    </row>
    <row r="458">
      <c r="A458" s="17">
        <v>457.0</v>
      </c>
      <c r="B458" s="17">
        <v>155.0</v>
      </c>
      <c r="C458" s="17" t="s">
        <v>68</v>
      </c>
      <c r="D458" s="17">
        <v>1264.0</v>
      </c>
      <c r="E458" s="17" t="s">
        <v>546</v>
      </c>
      <c r="F458" s="18">
        <v>0.63</v>
      </c>
      <c r="G458" s="18">
        <v>0.94</v>
      </c>
      <c r="H458" s="18">
        <v>0.37</v>
      </c>
      <c r="I458" s="18">
        <v>0.17</v>
      </c>
      <c r="J458" s="18">
        <v>0.22</v>
      </c>
      <c r="K458" s="18">
        <v>0.65</v>
      </c>
      <c r="L458" s="18">
        <v>0.86</v>
      </c>
      <c r="M458" s="18">
        <v>0.45</v>
      </c>
      <c r="N458" s="18">
        <v>0.51</v>
      </c>
      <c r="O458" s="18">
        <v>0.7</v>
      </c>
      <c r="P458" s="16"/>
    </row>
    <row r="459">
      <c r="A459" s="17">
        <v>458.0</v>
      </c>
      <c r="B459" s="17">
        <v>155.0</v>
      </c>
      <c r="C459" s="17" t="s">
        <v>68</v>
      </c>
      <c r="D459" s="17">
        <v>1265.0</v>
      </c>
      <c r="E459" s="17" t="s">
        <v>547</v>
      </c>
      <c r="F459" s="18">
        <v>0.76</v>
      </c>
      <c r="G459" s="18">
        <v>0.19</v>
      </c>
      <c r="H459" s="18">
        <v>0.67</v>
      </c>
      <c r="I459" s="18">
        <v>0.44</v>
      </c>
      <c r="J459" s="18">
        <v>1.0</v>
      </c>
      <c r="K459" s="18">
        <v>0.68</v>
      </c>
      <c r="L459" s="18">
        <v>0.82</v>
      </c>
      <c r="M459" s="18">
        <v>0.39</v>
      </c>
      <c r="N459" s="18">
        <v>0.71</v>
      </c>
      <c r="O459" s="18">
        <v>0.51</v>
      </c>
      <c r="P459" s="16"/>
    </row>
    <row r="460">
      <c r="A460" s="17">
        <v>459.0</v>
      </c>
      <c r="B460" s="17">
        <v>156.0</v>
      </c>
      <c r="C460" s="17" t="s">
        <v>78</v>
      </c>
      <c r="D460" s="17">
        <v>1266.0</v>
      </c>
      <c r="E460" s="17" t="s">
        <v>148</v>
      </c>
      <c r="F460" s="18">
        <v>0.94</v>
      </c>
      <c r="G460" s="18">
        <v>1.0</v>
      </c>
      <c r="H460" s="18">
        <v>0.35</v>
      </c>
      <c r="I460" s="18">
        <v>0.25</v>
      </c>
      <c r="J460" s="18">
        <v>0.61</v>
      </c>
      <c r="K460" s="18">
        <v>0.38</v>
      </c>
      <c r="L460" s="18">
        <v>0.94</v>
      </c>
      <c r="M460" s="18">
        <v>0.53</v>
      </c>
      <c r="N460" s="18">
        <v>0.12</v>
      </c>
      <c r="O460" s="18">
        <v>0.66</v>
      </c>
      <c r="P460" s="16"/>
    </row>
    <row r="461">
      <c r="A461" s="17">
        <v>460.0</v>
      </c>
      <c r="B461" s="17">
        <v>156.0</v>
      </c>
      <c r="C461" s="17" t="s">
        <v>78</v>
      </c>
      <c r="D461" s="17">
        <v>1267.0</v>
      </c>
      <c r="E461" s="17" t="s">
        <v>548</v>
      </c>
      <c r="F461" s="18">
        <v>0.59</v>
      </c>
      <c r="G461" s="18">
        <v>0.91</v>
      </c>
      <c r="H461" s="18">
        <v>0.32</v>
      </c>
      <c r="I461" s="18">
        <v>0.94</v>
      </c>
      <c r="J461" s="18">
        <v>0.5</v>
      </c>
      <c r="K461" s="18">
        <v>0.19</v>
      </c>
      <c r="L461" s="18">
        <v>0.43</v>
      </c>
      <c r="M461" s="18">
        <v>0.24</v>
      </c>
      <c r="N461" s="18">
        <v>0.68</v>
      </c>
      <c r="O461" s="18">
        <v>0.24</v>
      </c>
      <c r="P461" s="16"/>
    </row>
    <row r="462">
      <c r="A462" s="17">
        <v>461.0</v>
      </c>
      <c r="B462" s="17">
        <v>156.0</v>
      </c>
      <c r="C462" s="17" t="s">
        <v>78</v>
      </c>
      <c r="D462" s="17">
        <v>1268.0</v>
      </c>
      <c r="E462" s="17" t="s">
        <v>549</v>
      </c>
      <c r="F462" s="18">
        <v>0.79</v>
      </c>
      <c r="G462" s="18">
        <v>0.25</v>
      </c>
      <c r="H462" s="18">
        <v>0.73</v>
      </c>
      <c r="I462" s="18">
        <v>0.19</v>
      </c>
      <c r="J462" s="18">
        <v>0.62</v>
      </c>
      <c r="K462" s="18">
        <v>0.62</v>
      </c>
      <c r="L462" s="18">
        <v>0.8</v>
      </c>
      <c r="M462" s="18">
        <v>0.48</v>
      </c>
      <c r="N462" s="18">
        <v>0.17</v>
      </c>
      <c r="O462" s="18">
        <v>0.18</v>
      </c>
      <c r="P462" s="16"/>
    </row>
    <row r="463">
      <c r="A463" s="17">
        <v>462.0</v>
      </c>
      <c r="B463" s="17">
        <v>156.0</v>
      </c>
      <c r="C463" s="17" t="s">
        <v>78</v>
      </c>
      <c r="D463" s="17">
        <v>1269.0</v>
      </c>
      <c r="E463" s="17" t="s">
        <v>550</v>
      </c>
      <c r="F463" s="18">
        <v>0.87</v>
      </c>
      <c r="G463" s="18">
        <v>0.74</v>
      </c>
      <c r="H463" s="18">
        <v>0.93</v>
      </c>
      <c r="I463" s="18">
        <v>0.32</v>
      </c>
      <c r="J463" s="18">
        <v>0.35</v>
      </c>
      <c r="K463" s="18">
        <v>0.79</v>
      </c>
      <c r="L463" s="18">
        <v>0.36</v>
      </c>
      <c r="M463" s="18">
        <v>0.59</v>
      </c>
      <c r="N463" s="18">
        <v>0.73</v>
      </c>
      <c r="O463" s="18">
        <v>0.99</v>
      </c>
      <c r="P463" s="16"/>
    </row>
    <row r="464">
      <c r="A464" s="17">
        <v>463.0</v>
      </c>
      <c r="B464" s="17">
        <v>156.0</v>
      </c>
      <c r="C464" s="17" t="s">
        <v>78</v>
      </c>
      <c r="D464" s="17">
        <v>1270.0</v>
      </c>
      <c r="E464" s="17" t="s">
        <v>551</v>
      </c>
      <c r="F464" s="18">
        <v>0.98</v>
      </c>
      <c r="G464" s="18">
        <v>0.3</v>
      </c>
      <c r="H464" s="18">
        <v>0.13</v>
      </c>
      <c r="I464" s="18">
        <v>0.92</v>
      </c>
      <c r="J464" s="18">
        <v>0.34</v>
      </c>
      <c r="K464" s="18">
        <v>0.26</v>
      </c>
      <c r="L464" s="18">
        <v>0.32</v>
      </c>
      <c r="M464" s="18">
        <v>0.65</v>
      </c>
      <c r="N464" s="18">
        <v>0.84</v>
      </c>
      <c r="O464" s="18">
        <v>0.46</v>
      </c>
      <c r="P464" s="16"/>
    </row>
    <row r="465">
      <c r="A465" s="17">
        <v>464.0</v>
      </c>
      <c r="B465" s="17">
        <v>156.0</v>
      </c>
      <c r="C465" s="17" t="s">
        <v>78</v>
      </c>
      <c r="D465" s="17">
        <v>1271.0</v>
      </c>
      <c r="E465" s="17" t="s">
        <v>552</v>
      </c>
      <c r="F465" s="18">
        <v>0.42</v>
      </c>
      <c r="G465" s="18">
        <v>0.57</v>
      </c>
      <c r="H465" s="18">
        <v>0.79</v>
      </c>
      <c r="I465" s="18">
        <v>0.27</v>
      </c>
      <c r="J465" s="18">
        <v>0.96</v>
      </c>
      <c r="K465" s="18">
        <v>0.67</v>
      </c>
      <c r="L465" s="18">
        <v>0.2</v>
      </c>
      <c r="M465" s="18">
        <v>0.44</v>
      </c>
      <c r="N465" s="18">
        <v>0.12</v>
      </c>
      <c r="O465" s="18">
        <v>0.3</v>
      </c>
      <c r="P465" s="16"/>
    </row>
    <row r="466">
      <c r="A466" s="17">
        <v>465.0</v>
      </c>
      <c r="B466" s="17">
        <v>156.0</v>
      </c>
      <c r="C466" s="17" t="s">
        <v>78</v>
      </c>
      <c r="D466" s="17">
        <v>1272.0</v>
      </c>
      <c r="E466" s="17" t="s">
        <v>553</v>
      </c>
      <c r="F466" s="18">
        <v>0.12</v>
      </c>
      <c r="G466" s="18">
        <v>0.69</v>
      </c>
      <c r="H466" s="18">
        <v>0.4</v>
      </c>
      <c r="I466" s="18">
        <v>0.31</v>
      </c>
      <c r="J466" s="18">
        <v>0.5</v>
      </c>
      <c r="K466" s="18">
        <v>0.2</v>
      </c>
      <c r="L466" s="18">
        <v>0.58</v>
      </c>
      <c r="M466" s="18">
        <v>0.61</v>
      </c>
      <c r="N466" s="18">
        <v>0.15</v>
      </c>
      <c r="O466" s="18">
        <v>0.41</v>
      </c>
      <c r="P466" s="16"/>
    </row>
    <row r="467">
      <c r="A467" s="17">
        <v>466.0</v>
      </c>
      <c r="B467" s="17">
        <v>156.0</v>
      </c>
      <c r="C467" s="17" t="s">
        <v>78</v>
      </c>
      <c r="D467" s="17">
        <v>1273.0</v>
      </c>
      <c r="E467" s="17" t="s">
        <v>554</v>
      </c>
      <c r="F467" s="18">
        <v>0.62</v>
      </c>
      <c r="G467" s="18">
        <v>0.81</v>
      </c>
      <c r="H467" s="18">
        <v>0.75</v>
      </c>
      <c r="I467" s="18">
        <v>0.31</v>
      </c>
      <c r="J467" s="18">
        <v>0.79</v>
      </c>
      <c r="K467" s="18">
        <v>0.25</v>
      </c>
      <c r="L467" s="18">
        <v>0.14</v>
      </c>
      <c r="M467" s="18">
        <v>0.7</v>
      </c>
      <c r="N467" s="18">
        <v>0.31</v>
      </c>
      <c r="O467" s="18">
        <v>0.47</v>
      </c>
      <c r="P467" s="16"/>
    </row>
    <row r="468">
      <c r="A468" s="17">
        <v>467.0</v>
      </c>
      <c r="B468" s="17">
        <v>156.0</v>
      </c>
      <c r="C468" s="17" t="s">
        <v>78</v>
      </c>
      <c r="D468" s="17">
        <v>1274.0</v>
      </c>
      <c r="E468" s="17" t="s">
        <v>555</v>
      </c>
      <c r="F468" s="18">
        <v>0.18</v>
      </c>
      <c r="G468" s="18">
        <v>0.9</v>
      </c>
      <c r="H468" s="18">
        <v>0.24</v>
      </c>
      <c r="I468" s="18">
        <v>0.67</v>
      </c>
      <c r="J468" s="18">
        <v>0.7</v>
      </c>
      <c r="K468" s="18">
        <v>0.29</v>
      </c>
      <c r="L468" s="18">
        <v>0.53</v>
      </c>
      <c r="M468" s="18">
        <v>0.85</v>
      </c>
      <c r="N468" s="18">
        <v>0.89</v>
      </c>
      <c r="O468" s="18">
        <v>0.32</v>
      </c>
      <c r="P468" s="16"/>
    </row>
    <row r="469">
      <c r="A469" s="17">
        <v>468.0</v>
      </c>
      <c r="B469" s="17">
        <v>156.0</v>
      </c>
      <c r="C469" s="17" t="s">
        <v>78</v>
      </c>
      <c r="D469" s="17">
        <v>1275.0</v>
      </c>
      <c r="E469" s="17" t="s">
        <v>556</v>
      </c>
      <c r="F469" s="18">
        <v>0.53</v>
      </c>
      <c r="G469" s="18">
        <v>0.69</v>
      </c>
      <c r="H469" s="18">
        <v>0.36</v>
      </c>
      <c r="I469" s="18">
        <v>0.51</v>
      </c>
      <c r="J469" s="18">
        <v>0.88</v>
      </c>
      <c r="K469" s="18">
        <v>0.41</v>
      </c>
      <c r="L469" s="18">
        <v>0.32</v>
      </c>
      <c r="M469" s="18">
        <v>0.88</v>
      </c>
      <c r="N469" s="18">
        <v>0.38</v>
      </c>
      <c r="O469" s="18">
        <v>0.82</v>
      </c>
      <c r="P469" s="16"/>
    </row>
    <row r="470">
      <c r="A470" s="17">
        <v>469.0</v>
      </c>
      <c r="B470" s="17">
        <v>157.0</v>
      </c>
      <c r="C470" s="17" t="s">
        <v>58</v>
      </c>
      <c r="D470" s="17">
        <v>1276.0</v>
      </c>
      <c r="E470" s="17" t="s">
        <v>557</v>
      </c>
      <c r="F470" s="18">
        <v>0.65</v>
      </c>
      <c r="G470" s="18">
        <v>0.95</v>
      </c>
      <c r="H470" s="18">
        <v>0.28</v>
      </c>
      <c r="I470" s="18">
        <v>0.38</v>
      </c>
      <c r="J470" s="18">
        <v>0.99</v>
      </c>
      <c r="K470" s="18">
        <v>0.14</v>
      </c>
      <c r="L470" s="18">
        <v>0.61</v>
      </c>
      <c r="M470" s="18">
        <v>0.92</v>
      </c>
      <c r="N470" s="18">
        <v>0.38</v>
      </c>
      <c r="O470" s="18">
        <v>0.29</v>
      </c>
      <c r="P470" s="16"/>
    </row>
    <row r="471">
      <c r="A471" s="17">
        <v>470.0</v>
      </c>
      <c r="B471" s="17">
        <v>157.0</v>
      </c>
      <c r="C471" s="17" t="s">
        <v>58</v>
      </c>
      <c r="D471" s="17">
        <v>1277.0</v>
      </c>
      <c r="E471" s="17" t="s">
        <v>558</v>
      </c>
      <c r="F471" s="18">
        <v>0.41</v>
      </c>
      <c r="G471" s="18">
        <v>0.96</v>
      </c>
      <c r="H471" s="18">
        <v>0.39</v>
      </c>
      <c r="I471" s="18">
        <v>0.67</v>
      </c>
      <c r="J471" s="18">
        <v>0.12</v>
      </c>
      <c r="K471" s="18">
        <v>0.47</v>
      </c>
      <c r="L471" s="18">
        <v>0.91</v>
      </c>
      <c r="M471" s="18">
        <v>0.76</v>
      </c>
      <c r="N471" s="18">
        <v>0.35</v>
      </c>
      <c r="O471" s="18">
        <v>0.54</v>
      </c>
      <c r="P471" s="16"/>
    </row>
    <row r="472">
      <c r="A472" s="17">
        <v>471.0</v>
      </c>
      <c r="B472" s="17">
        <v>157.0</v>
      </c>
      <c r="C472" s="17" t="s">
        <v>58</v>
      </c>
      <c r="D472" s="17">
        <v>1278.0</v>
      </c>
      <c r="E472" s="17" t="s">
        <v>559</v>
      </c>
      <c r="F472" s="18">
        <v>0.78</v>
      </c>
      <c r="G472" s="18">
        <v>0.21</v>
      </c>
      <c r="H472" s="18">
        <v>0.35</v>
      </c>
      <c r="I472" s="18">
        <v>0.46</v>
      </c>
      <c r="J472" s="18">
        <v>0.16</v>
      </c>
      <c r="K472" s="18">
        <v>0.5</v>
      </c>
      <c r="L472" s="18">
        <v>0.4</v>
      </c>
      <c r="M472" s="18">
        <v>0.21</v>
      </c>
      <c r="N472" s="18">
        <v>0.53</v>
      </c>
      <c r="O472" s="18">
        <v>0.81</v>
      </c>
      <c r="P472" s="16"/>
    </row>
    <row r="473">
      <c r="A473" s="17">
        <v>472.0</v>
      </c>
      <c r="B473" s="17">
        <v>157.0</v>
      </c>
      <c r="C473" s="17" t="s">
        <v>58</v>
      </c>
      <c r="D473" s="17">
        <v>1279.0</v>
      </c>
      <c r="E473" s="17" t="s">
        <v>560</v>
      </c>
      <c r="F473" s="18">
        <v>0.56</v>
      </c>
      <c r="G473" s="18">
        <v>0.15</v>
      </c>
      <c r="H473" s="18">
        <v>0.6</v>
      </c>
      <c r="I473" s="18">
        <v>0.96</v>
      </c>
      <c r="J473" s="18">
        <v>0.98</v>
      </c>
      <c r="K473" s="18">
        <v>0.2</v>
      </c>
      <c r="L473" s="18">
        <v>0.76</v>
      </c>
      <c r="M473" s="18">
        <v>0.35</v>
      </c>
      <c r="N473" s="18">
        <v>0.49</v>
      </c>
      <c r="O473" s="18">
        <v>0.49</v>
      </c>
      <c r="P473" s="16"/>
    </row>
    <row r="474">
      <c r="A474" s="17">
        <v>473.0</v>
      </c>
      <c r="B474" s="17">
        <v>157.0</v>
      </c>
      <c r="C474" s="17" t="s">
        <v>58</v>
      </c>
      <c r="D474" s="17">
        <v>1280.0</v>
      </c>
      <c r="E474" s="17" t="s">
        <v>561</v>
      </c>
      <c r="F474" s="18">
        <v>0.84</v>
      </c>
      <c r="G474" s="18">
        <v>0.95</v>
      </c>
      <c r="H474" s="18">
        <v>0.36</v>
      </c>
      <c r="I474" s="18">
        <v>0.78</v>
      </c>
      <c r="J474" s="18">
        <v>0.34</v>
      </c>
      <c r="K474" s="18">
        <v>0.9</v>
      </c>
      <c r="L474" s="18">
        <v>0.8</v>
      </c>
      <c r="M474" s="18">
        <v>0.95</v>
      </c>
      <c r="N474" s="18">
        <v>0.5</v>
      </c>
      <c r="O474" s="18">
        <v>0.95</v>
      </c>
      <c r="P474" s="16"/>
    </row>
    <row r="475">
      <c r="A475" s="17">
        <v>474.0</v>
      </c>
      <c r="B475" s="17">
        <v>157.0</v>
      </c>
      <c r="C475" s="17" t="s">
        <v>58</v>
      </c>
      <c r="D475" s="17">
        <v>1281.0</v>
      </c>
      <c r="E475" s="17" t="s">
        <v>562</v>
      </c>
      <c r="F475" s="18">
        <v>0.81</v>
      </c>
      <c r="G475" s="18">
        <v>0.83</v>
      </c>
      <c r="H475" s="18">
        <v>0.55</v>
      </c>
      <c r="I475" s="18">
        <v>0.9</v>
      </c>
      <c r="J475" s="18">
        <v>0.45</v>
      </c>
      <c r="K475" s="18">
        <v>0.93</v>
      </c>
      <c r="L475" s="18">
        <v>0.64</v>
      </c>
      <c r="M475" s="18">
        <v>0.32</v>
      </c>
      <c r="N475" s="18">
        <v>0.63</v>
      </c>
      <c r="O475" s="18">
        <v>0.89</v>
      </c>
      <c r="P475" s="16"/>
    </row>
    <row r="476">
      <c r="A476" s="17">
        <v>475.0</v>
      </c>
      <c r="B476" s="17">
        <v>157.0</v>
      </c>
      <c r="C476" s="17" t="s">
        <v>58</v>
      </c>
      <c r="D476" s="17">
        <v>1282.0</v>
      </c>
      <c r="E476" s="17" t="s">
        <v>563</v>
      </c>
      <c r="F476" s="18">
        <v>0.89</v>
      </c>
      <c r="G476" s="18">
        <v>0.56</v>
      </c>
      <c r="H476" s="18">
        <v>0.75</v>
      </c>
      <c r="I476" s="18">
        <v>0.69</v>
      </c>
      <c r="J476" s="18">
        <v>0.17</v>
      </c>
      <c r="K476" s="18">
        <v>0.61</v>
      </c>
      <c r="L476" s="18">
        <v>0.18</v>
      </c>
      <c r="M476" s="18">
        <v>0.91</v>
      </c>
      <c r="N476" s="18">
        <v>0.57</v>
      </c>
      <c r="O476" s="18">
        <v>0.14</v>
      </c>
      <c r="P476" s="16"/>
    </row>
    <row r="477">
      <c r="A477" s="17">
        <v>476.0</v>
      </c>
      <c r="B477" s="17">
        <v>157.0</v>
      </c>
      <c r="C477" s="17" t="s">
        <v>58</v>
      </c>
      <c r="D477" s="17">
        <v>1283.0</v>
      </c>
      <c r="E477" s="17" t="s">
        <v>564</v>
      </c>
      <c r="F477" s="18">
        <v>1.0</v>
      </c>
      <c r="G477" s="18">
        <v>0.43</v>
      </c>
      <c r="H477" s="18">
        <v>0.43</v>
      </c>
      <c r="I477" s="18">
        <v>0.74</v>
      </c>
      <c r="J477" s="18">
        <v>0.16</v>
      </c>
      <c r="K477" s="18">
        <v>0.72</v>
      </c>
      <c r="L477" s="18">
        <v>0.14</v>
      </c>
      <c r="M477" s="18">
        <v>0.7</v>
      </c>
      <c r="N477" s="18">
        <v>0.66</v>
      </c>
      <c r="O477" s="18">
        <v>0.83</v>
      </c>
      <c r="P477" s="16"/>
    </row>
    <row r="478">
      <c r="A478" s="17">
        <v>477.0</v>
      </c>
      <c r="B478" s="17">
        <v>157.0</v>
      </c>
      <c r="C478" s="17" t="s">
        <v>58</v>
      </c>
      <c r="D478" s="17">
        <v>1284.0</v>
      </c>
      <c r="E478" s="17" t="s">
        <v>565</v>
      </c>
      <c r="F478" s="18">
        <v>0.74</v>
      </c>
      <c r="G478" s="18">
        <v>0.41</v>
      </c>
      <c r="H478" s="18">
        <v>0.63</v>
      </c>
      <c r="I478" s="18">
        <v>0.17</v>
      </c>
      <c r="J478" s="18">
        <v>0.37</v>
      </c>
      <c r="K478" s="18">
        <v>0.69</v>
      </c>
      <c r="L478" s="18">
        <v>0.91</v>
      </c>
      <c r="M478" s="18">
        <v>0.34</v>
      </c>
      <c r="N478" s="18">
        <v>0.42</v>
      </c>
      <c r="O478" s="18">
        <v>0.12</v>
      </c>
      <c r="P478" s="16"/>
    </row>
    <row r="479">
      <c r="A479" s="17">
        <v>478.0</v>
      </c>
      <c r="B479" s="17">
        <v>157.0</v>
      </c>
      <c r="C479" s="17" t="s">
        <v>58</v>
      </c>
      <c r="D479" s="17">
        <v>1285.0</v>
      </c>
      <c r="E479" s="17" t="s">
        <v>566</v>
      </c>
      <c r="F479" s="18">
        <v>0.83</v>
      </c>
      <c r="G479" s="18">
        <v>0.51</v>
      </c>
      <c r="H479" s="18">
        <v>0.71</v>
      </c>
      <c r="I479" s="18">
        <v>0.38</v>
      </c>
      <c r="J479" s="18">
        <v>0.34</v>
      </c>
      <c r="K479" s="18">
        <v>0.93</v>
      </c>
      <c r="L479" s="18">
        <v>0.88</v>
      </c>
      <c r="M479" s="18">
        <v>0.43</v>
      </c>
      <c r="N479" s="18">
        <v>0.86</v>
      </c>
      <c r="O479" s="18">
        <v>0.31</v>
      </c>
      <c r="P479" s="16"/>
    </row>
    <row r="480">
      <c r="A480" s="17">
        <v>479.0</v>
      </c>
      <c r="B480" s="17">
        <v>633.0</v>
      </c>
      <c r="C480" s="17" t="s">
        <v>46</v>
      </c>
      <c r="D480" s="17">
        <v>1064.0</v>
      </c>
      <c r="E480" s="17" t="s">
        <v>567</v>
      </c>
      <c r="F480" s="18">
        <v>0.53</v>
      </c>
      <c r="G480" s="18">
        <v>0.22</v>
      </c>
      <c r="H480" s="18">
        <v>0.57</v>
      </c>
      <c r="I480" s="18">
        <v>0.14</v>
      </c>
      <c r="J480" s="18">
        <v>0.69</v>
      </c>
      <c r="K480" s="18">
        <v>0.56</v>
      </c>
      <c r="L480" s="18">
        <v>0.87</v>
      </c>
      <c r="M480" s="18">
        <v>0.54</v>
      </c>
      <c r="N480" s="18">
        <v>0.62</v>
      </c>
      <c r="O480" s="18">
        <v>0.29</v>
      </c>
      <c r="P480" s="16"/>
    </row>
    <row r="481">
      <c r="A481" s="17">
        <v>480.0</v>
      </c>
      <c r="B481" s="17">
        <v>633.0</v>
      </c>
      <c r="C481" s="17" t="s">
        <v>46</v>
      </c>
      <c r="D481" s="17">
        <v>1066.0</v>
      </c>
      <c r="E481" s="17" t="s">
        <v>568</v>
      </c>
      <c r="F481" s="18">
        <v>0.89</v>
      </c>
      <c r="G481" s="18">
        <v>0.72</v>
      </c>
      <c r="H481" s="18">
        <v>0.15</v>
      </c>
      <c r="I481" s="18">
        <v>0.97</v>
      </c>
      <c r="J481" s="18">
        <v>0.52</v>
      </c>
      <c r="K481" s="18">
        <v>1.0</v>
      </c>
      <c r="L481" s="18">
        <v>0.67</v>
      </c>
      <c r="M481" s="18">
        <v>0.26</v>
      </c>
      <c r="N481" s="18">
        <v>0.73</v>
      </c>
      <c r="O481" s="18">
        <v>0.16</v>
      </c>
      <c r="P481" s="16"/>
    </row>
    <row r="482">
      <c r="A482" s="17">
        <v>481.0</v>
      </c>
      <c r="B482" s="17">
        <v>633.0</v>
      </c>
      <c r="C482" s="17" t="s">
        <v>46</v>
      </c>
      <c r="D482" s="17">
        <v>1069.0</v>
      </c>
      <c r="E482" s="17" t="s">
        <v>46</v>
      </c>
      <c r="F482" s="18">
        <v>0.37</v>
      </c>
      <c r="G482" s="18">
        <v>0.51</v>
      </c>
      <c r="H482" s="18">
        <v>0.65</v>
      </c>
      <c r="I482" s="18">
        <v>0.33</v>
      </c>
      <c r="J482" s="18">
        <v>0.65</v>
      </c>
      <c r="K482" s="18">
        <v>0.71</v>
      </c>
      <c r="L482" s="18">
        <v>0.14</v>
      </c>
      <c r="M482" s="18">
        <v>0.7</v>
      </c>
      <c r="N482" s="18">
        <v>0.29</v>
      </c>
      <c r="O482" s="18">
        <v>0.23</v>
      </c>
      <c r="P482" s="16"/>
    </row>
    <row r="483">
      <c r="A483" s="17">
        <v>482.0</v>
      </c>
      <c r="B483" s="17">
        <v>633.0</v>
      </c>
      <c r="C483" s="17" t="s">
        <v>46</v>
      </c>
      <c r="D483" s="17">
        <v>1072.0</v>
      </c>
      <c r="E483" s="17" t="s">
        <v>569</v>
      </c>
      <c r="F483" s="18">
        <v>0.96</v>
      </c>
      <c r="G483" s="18">
        <v>0.79</v>
      </c>
      <c r="H483" s="18">
        <v>0.35</v>
      </c>
      <c r="I483" s="18">
        <v>0.22</v>
      </c>
      <c r="J483" s="18">
        <v>0.39</v>
      </c>
      <c r="K483" s="18">
        <v>0.85</v>
      </c>
      <c r="L483" s="18">
        <v>0.51</v>
      </c>
      <c r="M483" s="18">
        <v>0.74</v>
      </c>
      <c r="N483" s="18">
        <v>0.67</v>
      </c>
      <c r="O483" s="18">
        <v>1.0</v>
      </c>
      <c r="P483" s="16"/>
    </row>
    <row r="484">
      <c r="A484" s="17">
        <v>483.0</v>
      </c>
      <c r="B484" s="17">
        <v>633.0</v>
      </c>
      <c r="C484" s="17" t="s">
        <v>46</v>
      </c>
      <c r="D484" s="17">
        <v>1073.0</v>
      </c>
      <c r="E484" s="17" t="s">
        <v>570</v>
      </c>
      <c r="F484" s="18">
        <v>0.18</v>
      </c>
      <c r="G484" s="18">
        <v>0.54</v>
      </c>
      <c r="H484" s="18">
        <v>0.69</v>
      </c>
      <c r="I484" s="18">
        <v>0.51</v>
      </c>
      <c r="J484" s="18">
        <v>0.86</v>
      </c>
      <c r="K484" s="18">
        <v>0.31</v>
      </c>
      <c r="L484" s="18">
        <v>0.34</v>
      </c>
      <c r="M484" s="18">
        <v>0.58</v>
      </c>
      <c r="N484" s="18">
        <v>0.26</v>
      </c>
      <c r="O484" s="18">
        <v>0.36</v>
      </c>
      <c r="P484" s="16"/>
    </row>
    <row r="485">
      <c r="A485" s="17">
        <v>484.0</v>
      </c>
      <c r="B485" s="17">
        <v>633.0</v>
      </c>
      <c r="C485" s="17" t="s">
        <v>46</v>
      </c>
      <c r="D485" s="17">
        <v>1076.0</v>
      </c>
      <c r="E485" s="17" t="s">
        <v>571</v>
      </c>
      <c r="F485" s="18">
        <v>0.6</v>
      </c>
      <c r="G485" s="18">
        <v>0.51</v>
      </c>
      <c r="H485" s="18">
        <v>0.17</v>
      </c>
      <c r="I485" s="18">
        <v>0.36</v>
      </c>
      <c r="J485" s="18">
        <v>0.87</v>
      </c>
      <c r="K485" s="18">
        <v>0.79</v>
      </c>
      <c r="L485" s="18">
        <v>0.24</v>
      </c>
      <c r="M485" s="18">
        <v>0.94</v>
      </c>
      <c r="N485" s="18">
        <v>0.85</v>
      </c>
      <c r="O485" s="18">
        <v>0.45</v>
      </c>
      <c r="P485" s="16"/>
    </row>
    <row r="486">
      <c r="A486" s="17">
        <v>485.0</v>
      </c>
      <c r="B486" s="17">
        <v>633.0</v>
      </c>
      <c r="C486" s="17" t="s">
        <v>46</v>
      </c>
      <c r="D486" s="17">
        <v>1077.0</v>
      </c>
      <c r="E486" s="17" t="s">
        <v>572</v>
      </c>
      <c r="F486" s="18">
        <v>0.38</v>
      </c>
      <c r="G486" s="18">
        <v>0.94</v>
      </c>
      <c r="H486" s="18">
        <v>0.42</v>
      </c>
      <c r="I486" s="18">
        <v>0.36</v>
      </c>
      <c r="J486" s="18">
        <v>0.81</v>
      </c>
      <c r="K486" s="18">
        <v>0.99</v>
      </c>
      <c r="L486" s="18">
        <v>0.58</v>
      </c>
      <c r="M486" s="18">
        <v>0.64</v>
      </c>
      <c r="N486" s="18">
        <v>1.0</v>
      </c>
      <c r="O486" s="18">
        <v>0.36</v>
      </c>
      <c r="P486" s="16"/>
    </row>
    <row r="487">
      <c r="A487" s="17">
        <v>486.0</v>
      </c>
      <c r="B487" s="17">
        <v>158.0</v>
      </c>
      <c r="C487" s="17" t="s">
        <v>47</v>
      </c>
      <c r="D487" s="17">
        <v>1286.0</v>
      </c>
      <c r="E487" s="17" t="s">
        <v>573</v>
      </c>
      <c r="F487" s="18">
        <v>0.68</v>
      </c>
      <c r="G487" s="18">
        <v>1.0</v>
      </c>
      <c r="H487" s="18">
        <v>0.66</v>
      </c>
      <c r="I487" s="18">
        <v>0.36</v>
      </c>
      <c r="J487" s="18">
        <v>0.16</v>
      </c>
      <c r="K487" s="18">
        <v>0.3</v>
      </c>
      <c r="L487" s="18">
        <v>0.62</v>
      </c>
      <c r="M487" s="18">
        <v>0.19</v>
      </c>
      <c r="N487" s="18">
        <v>0.12</v>
      </c>
      <c r="O487" s="18">
        <v>0.15</v>
      </c>
      <c r="P487" s="16"/>
    </row>
    <row r="488">
      <c r="A488" s="17">
        <v>487.0</v>
      </c>
      <c r="B488" s="17">
        <v>158.0</v>
      </c>
      <c r="C488" s="17" t="s">
        <v>47</v>
      </c>
      <c r="D488" s="17">
        <v>1287.0</v>
      </c>
      <c r="E488" s="17" t="s">
        <v>574</v>
      </c>
      <c r="F488" s="18">
        <v>0.21</v>
      </c>
      <c r="G488" s="18">
        <v>0.67</v>
      </c>
      <c r="H488" s="18">
        <v>0.39</v>
      </c>
      <c r="I488" s="18">
        <v>0.74</v>
      </c>
      <c r="J488" s="18">
        <v>0.75</v>
      </c>
      <c r="K488" s="18">
        <v>0.18</v>
      </c>
      <c r="L488" s="18">
        <v>0.46</v>
      </c>
      <c r="M488" s="18">
        <v>0.83</v>
      </c>
      <c r="N488" s="18">
        <v>0.73</v>
      </c>
      <c r="O488" s="18">
        <v>0.26</v>
      </c>
      <c r="P488" s="16"/>
    </row>
    <row r="489">
      <c r="A489" s="17">
        <v>488.0</v>
      </c>
      <c r="B489" s="17">
        <v>158.0</v>
      </c>
      <c r="C489" s="17" t="s">
        <v>47</v>
      </c>
      <c r="D489" s="17">
        <v>1288.0</v>
      </c>
      <c r="E489" s="17" t="s">
        <v>47</v>
      </c>
      <c r="F489" s="18">
        <v>0.47</v>
      </c>
      <c r="G489" s="18">
        <v>0.38</v>
      </c>
      <c r="H489" s="18">
        <v>0.15</v>
      </c>
      <c r="I489" s="18">
        <v>0.74</v>
      </c>
      <c r="J489" s="18">
        <v>0.9</v>
      </c>
      <c r="K489" s="18">
        <v>0.45</v>
      </c>
      <c r="L489" s="18">
        <v>0.49</v>
      </c>
      <c r="M489" s="18">
        <v>0.61</v>
      </c>
      <c r="N489" s="18">
        <v>0.2</v>
      </c>
      <c r="O489" s="18">
        <v>0.65</v>
      </c>
      <c r="P489" s="16"/>
    </row>
    <row r="490">
      <c r="A490" s="17">
        <v>489.0</v>
      </c>
      <c r="B490" s="17">
        <v>158.0</v>
      </c>
      <c r="C490" s="17" t="s">
        <v>47</v>
      </c>
      <c r="D490" s="17">
        <v>1289.0</v>
      </c>
      <c r="E490" s="17" t="s">
        <v>575</v>
      </c>
      <c r="F490" s="18">
        <v>0.82</v>
      </c>
      <c r="G490" s="18">
        <v>0.73</v>
      </c>
      <c r="H490" s="18">
        <v>0.33</v>
      </c>
      <c r="I490" s="18">
        <v>0.57</v>
      </c>
      <c r="J490" s="18">
        <v>0.87</v>
      </c>
      <c r="K490" s="18">
        <v>0.13</v>
      </c>
      <c r="L490" s="18">
        <v>0.41</v>
      </c>
      <c r="M490" s="18">
        <v>0.34</v>
      </c>
      <c r="N490" s="18">
        <v>0.77</v>
      </c>
      <c r="O490" s="18">
        <v>0.47</v>
      </c>
      <c r="P490" s="16"/>
    </row>
    <row r="491">
      <c r="A491" s="17">
        <v>490.0</v>
      </c>
      <c r="B491" s="17">
        <v>158.0</v>
      </c>
      <c r="C491" s="17" t="s">
        <v>47</v>
      </c>
      <c r="D491" s="17">
        <v>1290.0</v>
      </c>
      <c r="E491" s="17" t="s">
        <v>576</v>
      </c>
      <c r="F491" s="18">
        <v>0.64</v>
      </c>
      <c r="G491" s="18">
        <v>0.23</v>
      </c>
      <c r="H491" s="18">
        <v>0.45</v>
      </c>
      <c r="I491" s="18">
        <v>0.47</v>
      </c>
      <c r="J491" s="18">
        <v>0.27</v>
      </c>
      <c r="K491" s="18">
        <v>0.31</v>
      </c>
      <c r="L491" s="18">
        <v>0.76</v>
      </c>
      <c r="M491" s="18">
        <v>0.44</v>
      </c>
      <c r="N491" s="18">
        <v>0.12</v>
      </c>
      <c r="O491" s="18">
        <v>0.63</v>
      </c>
      <c r="P491" s="16"/>
    </row>
    <row r="492">
      <c r="A492" s="17">
        <v>491.0</v>
      </c>
      <c r="B492" s="17">
        <v>158.0</v>
      </c>
      <c r="C492" s="17" t="s">
        <v>47</v>
      </c>
      <c r="D492" s="17">
        <v>1291.0</v>
      </c>
      <c r="E492" s="17" t="s">
        <v>577</v>
      </c>
      <c r="F492" s="18">
        <v>0.67</v>
      </c>
      <c r="G492" s="18">
        <v>0.36</v>
      </c>
      <c r="H492" s="18">
        <v>0.29</v>
      </c>
      <c r="I492" s="18">
        <v>0.2</v>
      </c>
      <c r="J492" s="18">
        <v>0.39</v>
      </c>
      <c r="K492" s="18">
        <v>0.13</v>
      </c>
      <c r="L492" s="18">
        <v>0.58</v>
      </c>
      <c r="M492" s="18">
        <v>0.94</v>
      </c>
      <c r="N492" s="18">
        <v>0.48</v>
      </c>
      <c r="O492" s="18">
        <v>0.41</v>
      </c>
      <c r="P492" s="16"/>
    </row>
    <row r="493">
      <c r="A493" s="17">
        <v>492.0</v>
      </c>
      <c r="B493" s="17">
        <v>158.0</v>
      </c>
      <c r="C493" s="17" t="s">
        <v>47</v>
      </c>
      <c r="D493" s="17">
        <v>1292.0</v>
      </c>
      <c r="E493" s="17" t="s">
        <v>578</v>
      </c>
      <c r="F493" s="18">
        <v>0.82</v>
      </c>
      <c r="G493" s="18">
        <v>0.12</v>
      </c>
      <c r="H493" s="18">
        <v>0.64</v>
      </c>
      <c r="I493" s="18">
        <v>0.87</v>
      </c>
      <c r="J493" s="18">
        <v>0.81</v>
      </c>
      <c r="K493" s="18">
        <v>0.18</v>
      </c>
      <c r="L493" s="18">
        <v>0.49</v>
      </c>
      <c r="M493" s="18">
        <v>0.16</v>
      </c>
      <c r="N493" s="18">
        <v>0.2</v>
      </c>
      <c r="O493" s="18">
        <v>0.8</v>
      </c>
      <c r="P493" s="16"/>
    </row>
    <row r="494">
      <c r="A494" s="17">
        <v>493.0</v>
      </c>
      <c r="B494" s="17">
        <v>158.0</v>
      </c>
      <c r="C494" s="17" t="s">
        <v>47</v>
      </c>
      <c r="D494" s="17">
        <v>1293.0</v>
      </c>
      <c r="E494" s="17" t="s">
        <v>579</v>
      </c>
      <c r="F494" s="18">
        <v>0.94</v>
      </c>
      <c r="G494" s="18">
        <v>0.54</v>
      </c>
      <c r="H494" s="18">
        <v>0.44</v>
      </c>
      <c r="I494" s="18">
        <v>0.87</v>
      </c>
      <c r="J494" s="18">
        <v>0.14</v>
      </c>
      <c r="K494" s="18">
        <v>0.64</v>
      </c>
      <c r="L494" s="18">
        <v>0.78</v>
      </c>
      <c r="M494" s="18">
        <v>0.79</v>
      </c>
      <c r="N494" s="18">
        <v>0.35</v>
      </c>
      <c r="O494" s="18">
        <v>0.67</v>
      </c>
      <c r="P494" s="16"/>
    </row>
    <row r="495">
      <c r="A495" s="17">
        <v>494.0</v>
      </c>
      <c r="B495" s="17">
        <v>159.0</v>
      </c>
      <c r="C495" s="17" t="s">
        <v>79</v>
      </c>
      <c r="D495" s="17">
        <v>1294.0</v>
      </c>
      <c r="E495" s="17" t="s">
        <v>580</v>
      </c>
      <c r="F495" s="18">
        <v>0.19</v>
      </c>
      <c r="G495" s="18">
        <v>0.88</v>
      </c>
      <c r="H495" s="18">
        <v>0.47</v>
      </c>
      <c r="I495" s="18">
        <v>0.84</v>
      </c>
      <c r="J495" s="18">
        <v>0.27</v>
      </c>
      <c r="K495" s="18">
        <v>0.97</v>
      </c>
      <c r="L495" s="18">
        <v>0.65</v>
      </c>
      <c r="M495" s="18">
        <v>0.32</v>
      </c>
      <c r="N495" s="18">
        <v>0.4</v>
      </c>
      <c r="O495" s="18">
        <v>0.76</v>
      </c>
      <c r="P495" s="16"/>
    </row>
    <row r="496">
      <c r="A496" s="17">
        <v>495.0</v>
      </c>
      <c r="B496" s="17">
        <v>159.0</v>
      </c>
      <c r="C496" s="17" t="s">
        <v>79</v>
      </c>
      <c r="D496" s="17">
        <v>1295.0</v>
      </c>
      <c r="E496" s="17" t="s">
        <v>581</v>
      </c>
      <c r="F496" s="18">
        <v>0.78</v>
      </c>
      <c r="G496" s="18">
        <v>0.61</v>
      </c>
      <c r="H496" s="18">
        <v>0.86</v>
      </c>
      <c r="I496" s="18">
        <v>0.39</v>
      </c>
      <c r="J496" s="18">
        <v>0.9</v>
      </c>
      <c r="K496" s="18">
        <v>0.47</v>
      </c>
      <c r="L496" s="18">
        <v>0.13</v>
      </c>
      <c r="M496" s="18">
        <v>0.91</v>
      </c>
      <c r="N496" s="18">
        <v>0.29</v>
      </c>
      <c r="O496" s="18">
        <v>0.85</v>
      </c>
      <c r="P496" s="16"/>
    </row>
    <row r="497">
      <c r="A497" s="17">
        <v>496.0</v>
      </c>
      <c r="B497" s="17">
        <v>159.0</v>
      </c>
      <c r="C497" s="17" t="s">
        <v>79</v>
      </c>
      <c r="D497" s="17">
        <v>1296.0</v>
      </c>
      <c r="E497" s="17" t="s">
        <v>582</v>
      </c>
      <c r="F497" s="18">
        <v>0.91</v>
      </c>
      <c r="G497" s="18">
        <v>0.61</v>
      </c>
      <c r="H497" s="18">
        <v>0.33</v>
      </c>
      <c r="I497" s="18">
        <v>0.13</v>
      </c>
      <c r="J497" s="18">
        <v>0.48</v>
      </c>
      <c r="K497" s="18">
        <v>0.49</v>
      </c>
      <c r="L497" s="18">
        <v>0.84</v>
      </c>
      <c r="M497" s="18">
        <v>0.4</v>
      </c>
      <c r="N497" s="18">
        <v>0.77</v>
      </c>
      <c r="O497" s="18">
        <v>0.54</v>
      </c>
      <c r="P497" s="16"/>
    </row>
    <row r="498">
      <c r="A498" s="17">
        <v>497.0</v>
      </c>
      <c r="B498" s="17">
        <v>159.0</v>
      </c>
      <c r="C498" s="17" t="s">
        <v>79</v>
      </c>
      <c r="D498" s="17">
        <v>1297.0</v>
      </c>
      <c r="E498" s="17" t="s">
        <v>583</v>
      </c>
      <c r="F498" s="18">
        <v>0.98</v>
      </c>
      <c r="G498" s="18">
        <v>0.12</v>
      </c>
      <c r="H498" s="18">
        <v>0.7</v>
      </c>
      <c r="I498" s="18">
        <v>0.89</v>
      </c>
      <c r="J498" s="18">
        <v>0.98</v>
      </c>
      <c r="K498" s="18">
        <v>0.66</v>
      </c>
      <c r="L498" s="18">
        <v>0.75</v>
      </c>
      <c r="M498" s="18">
        <v>0.32</v>
      </c>
      <c r="N498" s="18">
        <v>0.47</v>
      </c>
      <c r="O498" s="18">
        <v>0.27</v>
      </c>
      <c r="P498" s="16"/>
    </row>
    <row r="499">
      <c r="A499" s="17">
        <v>498.0</v>
      </c>
      <c r="B499" s="17">
        <v>159.0</v>
      </c>
      <c r="C499" s="17" t="s">
        <v>79</v>
      </c>
      <c r="D499" s="17">
        <v>1298.0</v>
      </c>
      <c r="E499" s="17" t="s">
        <v>584</v>
      </c>
      <c r="F499" s="18">
        <v>0.2</v>
      </c>
      <c r="G499" s="18">
        <v>0.56</v>
      </c>
      <c r="H499" s="18">
        <v>0.6</v>
      </c>
      <c r="I499" s="18">
        <v>0.95</v>
      </c>
      <c r="J499" s="18">
        <v>0.42</v>
      </c>
      <c r="K499" s="18">
        <v>0.63</v>
      </c>
      <c r="L499" s="18">
        <v>0.69</v>
      </c>
      <c r="M499" s="18">
        <v>0.29</v>
      </c>
      <c r="N499" s="18">
        <v>0.84</v>
      </c>
      <c r="O499" s="18">
        <v>0.26</v>
      </c>
      <c r="P499" s="16"/>
    </row>
    <row r="500">
      <c r="A500" s="17">
        <v>499.0</v>
      </c>
      <c r="B500" s="17">
        <v>159.0</v>
      </c>
      <c r="C500" s="17" t="s">
        <v>79</v>
      </c>
      <c r="D500" s="17">
        <v>1299.0</v>
      </c>
      <c r="E500" s="17" t="s">
        <v>585</v>
      </c>
      <c r="F500" s="18">
        <v>0.38</v>
      </c>
      <c r="G500" s="18">
        <v>0.2</v>
      </c>
      <c r="H500" s="18">
        <v>0.28</v>
      </c>
      <c r="I500" s="18">
        <v>0.87</v>
      </c>
      <c r="J500" s="18">
        <v>0.43</v>
      </c>
      <c r="K500" s="18">
        <v>0.82</v>
      </c>
      <c r="L500" s="18">
        <v>0.24</v>
      </c>
      <c r="M500" s="18">
        <v>0.7</v>
      </c>
      <c r="N500" s="18">
        <v>0.43</v>
      </c>
      <c r="O500" s="18">
        <v>0.88</v>
      </c>
      <c r="P500" s="16"/>
    </row>
    <row r="501">
      <c r="A501" s="17">
        <v>500.0</v>
      </c>
      <c r="B501" s="17">
        <v>159.0</v>
      </c>
      <c r="C501" s="17" t="s">
        <v>79</v>
      </c>
      <c r="D501" s="17">
        <v>1300.0</v>
      </c>
      <c r="E501" s="17" t="s">
        <v>586</v>
      </c>
      <c r="F501" s="18">
        <v>0.74</v>
      </c>
      <c r="G501" s="18">
        <v>0.29</v>
      </c>
      <c r="H501" s="18">
        <v>0.98</v>
      </c>
      <c r="I501" s="18">
        <v>0.83</v>
      </c>
      <c r="J501" s="18">
        <v>0.37</v>
      </c>
      <c r="K501" s="18">
        <v>0.69</v>
      </c>
      <c r="L501" s="18">
        <v>0.37</v>
      </c>
      <c r="M501" s="18">
        <v>0.23</v>
      </c>
      <c r="N501" s="18">
        <v>0.55</v>
      </c>
      <c r="O501" s="18">
        <v>0.98</v>
      </c>
      <c r="P501" s="16"/>
    </row>
    <row r="502">
      <c r="A502" s="17">
        <v>501.0</v>
      </c>
      <c r="B502" s="17">
        <v>159.0</v>
      </c>
      <c r="C502" s="17" t="s">
        <v>79</v>
      </c>
      <c r="D502" s="17">
        <v>1301.0</v>
      </c>
      <c r="E502" s="17" t="s">
        <v>587</v>
      </c>
      <c r="F502" s="18">
        <v>1.0</v>
      </c>
      <c r="G502" s="18">
        <v>0.49</v>
      </c>
      <c r="H502" s="18">
        <v>0.68</v>
      </c>
      <c r="I502" s="18">
        <v>0.38</v>
      </c>
      <c r="J502" s="18">
        <v>0.83</v>
      </c>
      <c r="K502" s="18">
        <v>0.55</v>
      </c>
      <c r="L502" s="18">
        <v>1.0</v>
      </c>
      <c r="M502" s="18">
        <v>0.43</v>
      </c>
      <c r="N502" s="18">
        <v>0.99</v>
      </c>
      <c r="O502" s="18">
        <v>0.94</v>
      </c>
      <c r="P502" s="16"/>
    </row>
    <row r="503">
      <c r="A503" s="17">
        <v>502.0</v>
      </c>
      <c r="B503" s="17">
        <v>159.0</v>
      </c>
      <c r="C503" s="17" t="s">
        <v>79</v>
      </c>
      <c r="D503" s="17">
        <v>1302.0</v>
      </c>
      <c r="E503" s="17" t="s">
        <v>588</v>
      </c>
      <c r="F503" s="18">
        <v>0.92</v>
      </c>
      <c r="G503" s="18">
        <v>0.35</v>
      </c>
      <c r="H503" s="18">
        <v>0.15</v>
      </c>
      <c r="I503" s="18">
        <v>0.21</v>
      </c>
      <c r="J503" s="18">
        <v>0.99</v>
      </c>
      <c r="K503" s="18">
        <v>0.66</v>
      </c>
      <c r="L503" s="18">
        <v>0.25</v>
      </c>
      <c r="M503" s="18">
        <v>0.63</v>
      </c>
      <c r="N503" s="18">
        <v>0.82</v>
      </c>
      <c r="O503" s="18">
        <v>0.29</v>
      </c>
      <c r="P503" s="16"/>
    </row>
    <row r="504">
      <c r="A504" s="17">
        <v>503.0</v>
      </c>
      <c r="B504" s="17">
        <v>159.0</v>
      </c>
      <c r="C504" s="17" t="s">
        <v>79</v>
      </c>
      <c r="D504" s="17">
        <v>1303.0</v>
      </c>
      <c r="E504" s="17" t="s">
        <v>589</v>
      </c>
      <c r="F504" s="18">
        <v>0.49</v>
      </c>
      <c r="G504" s="18">
        <v>0.82</v>
      </c>
      <c r="H504" s="18">
        <v>0.54</v>
      </c>
      <c r="I504" s="18">
        <v>0.98</v>
      </c>
      <c r="J504" s="18">
        <v>0.78</v>
      </c>
      <c r="K504" s="18">
        <v>0.21</v>
      </c>
      <c r="L504" s="18">
        <v>0.19</v>
      </c>
      <c r="M504" s="18">
        <v>0.28</v>
      </c>
      <c r="N504" s="18">
        <v>0.85</v>
      </c>
      <c r="O504" s="18">
        <v>0.47</v>
      </c>
      <c r="P504" s="16"/>
    </row>
    <row r="505">
      <c r="A505" s="17">
        <v>504.0</v>
      </c>
      <c r="B505" s="17">
        <v>159.0</v>
      </c>
      <c r="C505" s="17" t="s">
        <v>79</v>
      </c>
      <c r="D505" s="17">
        <v>1304.0</v>
      </c>
      <c r="E505" s="17" t="s">
        <v>590</v>
      </c>
      <c r="F505" s="18">
        <v>0.29</v>
      </c>
      <c r="G505" s="18">
        <v>0.45</v>
      </c>
      <c r="H505" s="18">
        <v>0.8</v>
      </c>
      <c r="I505" s="18">
        <v>0.46</v>
      </c>
      <c r="J505" s="18">
        <v>0.48</v>
      </c>
      <c r="K505" s="18">
        <v>0.84</v>
      </c>
      <c r="L505" s="18">
        <v>0.4</v>
      </c>
      <c r="M505" s="18">
        <v>0.84</v>
      </c>
      <c r="N505" s="18">
        <v>0.77</v>
      </c>
      <c r="O505" s="18">
        <v>0.25</v>
      </c>
      <c r="P505" s="16"/>
    </row>
    <row r="506">
      <c r="A506" s="17">
        <v>505.0</v>
      </c>
      <c r="B506" s="17">
        <v>159.0</v>
      </c>
      <c r="C506" s="17" t="s">
        <v>79</v>
      </c>
      <c r="D506" s="17">
        <v>1305.0</v>
      </c>
      <c r="E506" s="17" t="s">
        <v>591</v>
      </c>
      <c r="F506" s="18">
        <v>0.46</v>
      </c>
      <c r="G506" s="18">
        <v>0.65</v>
      </c>
      <c r="H506" s="18">
        <v>0.26</v>
      </c>
      <c r="I506" s="18">
        <v>0.96</v>
      </c>
      <c r="J506" s="18">
        <v>0.63</v>
      </c>
      <c r="K506" s="18">
        <v>0.98</v>
      </c>
      <c r="L506" s="18">
        <v>0.31</v>
      </c>
      <c r="M506" s="18">
        <v>0.46</v>
      </c>
      <c r="N506" s="18">
        <v>0.91</v>
      </c>
      <c r="O506" s="18">
        <v>0.6</v>
      </c>
      <c r="P506" s="16"/>
    </row>
    <row r="507">
      <c r="A507" s="17">
        <v>506.0</v>
      </c>
      <c r="B507" s="17">
        <v>159.0</v>
      </c>
      <c r="C507" s="17" t="s">
        <v>79</v>
      </c>
      <c r="D507" s="17">
        <v>1306.0</v>
      </c>
      <c r="E507" s="17" t="s">
        <v>592</v>
      </c>
      <c r="F507" s="18">
        <v>0.31</v>
      </c>
      <c r="G507" s="18">
        <v>0.65</v>
      </c>
      <c r="H507" s="18">
        <v>0.97</v>
      </c>
      <c r="I507" s="18">
        <v>0.51</v>
      </c>
      <c r="J507" s="18">
        <v>0.86</v>
      </c>
      <c r="K507" s="18">
        <v>0.93</v>
      </c>
      <c r="L507" s="18">
        <v>0.6</v>
      </c>
      <c r="M507" s="18">
        <v>0.92</v>
      </c>
      <c r="N507" s="18">
        <v>0.17</v>
      </c>
      <c r="O507" s="18">
        <v>0.97</v>
      </c>
      <c r="P507" s="16"/>
    </row>
    <row r="508">
      <c r="A508" s="17">
        <v>507.0</v>
      </c>
      <c r="B508" s="17">
        <v>159.0</v>
      </c>
      <c r="C508" s="17" t="s">
        <v>79</v>
      </c>
      <c r="D508" s="17">
        <v>1307.0</v>
      </c>
      <c r="E508" s="17" t="s">
        <v>593</v>
      </c>
      <c r="F508" s="18">
        <v>0.29</v>
      </c>
      <c r="G508" s="18">
        <v>0.5</v>
      </c>
      <c r="H508" s="18">
        <v>0.17</v>
      </c>
      <c r="I508" s="18">
        <v>0.66</v>
      </c>
      <c r="J508" s="18">
        <v>0.59</v>
      </c>
      <c r="K508" s="18">
        <v>0.15</v>
      </c>
      <c r="L508" s="18">
        <v>0.49</v>
      </c>
      <c r="M508" s="18">
        <v>0.63</v>
      </c>
      <c r="N508" s="18">
        <v>0.22</v>
      </c>
      <c r="O508" s="18">
        <v>0.66</v>
      </c>
      <c r="P508" s="16"/>
    </row>
    <row r="509">
      <c r="A509" s="17">
        <v>508.0</v>
      </c>
      <c r="B509" s="17">
        <v>159.0</v>
      </c>
      <c r="C509" s="17" t="s">
        <v>79</v>
      </c>
      <c r="D509" s="17">
        <v>1308.0</v>
      </c>
      <c r="E509" s="17" t="s">
        <v>594</v>
      </c>
      <c r="F509" s="18">
        <v>0.49</v>
      </c>
      <c r="G509" s="18">
        <v>0.24</v>
      </c>
      <c r="H509" s="18">
        <v>0.26</v>
      </c>
      <c r="I509" s="18">
        <v>0.44</v>
      </c>
      <c r="J509" s="18">
        <v>0.8</v>
      </c>
      <c r="K509" s="18">
        <v>0.29</v>
      </c>
      <c r="L509" s="18">
        <v>0.43</v>
      </c>
      <c r="M509" s="18">
        <v>0.75</v>
      </c>
      <c r="N509" s="18">
        <v>0.13</v>
      </c>
      <c r="O509" s="18">
        <v>0.69</v>
      </c>
      <c r="P509" s="16"/>
    </row>
    <row r="510">
      <c r="A510" s="17">
        <v>509.0</v>
      </c>
      <c r="B510" s="17">
        <v>160.0</v>
      </c>
      <c r="C510" s="17" t="s">
        <v>34</v>
      </c>
      <c r="D510" s="17">
        <v>1309.0</v>
      </c>
      <c r="E510" s="17" t="s">
        <v>595</v>
      </c>
      <c r="F510" s="18">
        <v>0.53</v>
      </c>
      <c r="G510" s="18">
        <v>0.7</v>
      </c>
      <c r="H510" s="18">
        <v>0.79</v>
      </c>
      <c r="I510" s="18">
        <v>0.84</v>
      </c>
      <c r="J510" s="18">
        <v>0.77</v>
      </c>
      <c r="K510" s="18">
        <v>0.31</v>
      </c>
      <c r="L510" s="18">
        <v>0.74</v>
      </c>
      <c r="M510" s="18">
        <v>0.23</v>
      </c>
      <c r="N510" s="18">
        <v>0.17</v>
      </c>
      <c r="O510" s="18">
        <v>0.36</v>
      </c>
      <c r="P510" s="16"/>
    </row>
    <row r="511">
      <c r="A511" s="17">
        <v>510.0</v>
      </c>
      <c r="B511" s="17">
        <v>160.0</v>
      </c>
      <c r="C511" s="17" t="s">
        <v>34</v>
      </c>
      <c r="D511" s="17">
        <v>1310.0</v>
      </c>
      <c r="E511" s="17" t="s">
        <v>596</v>
      </c>
      <c r="F511" s="18">
        <v>0.62</v>
      </c>
      <c r="G511" s="18">
        <v>0.86</v>
      </c>
      <c r="H511" s="18">
        <v>0.52</v>
      </c>
      <c r="I511" s="18">
        <v>0.29</v>
      </c>
      <c r="J511" s="18">
        <v>0.88</v>
      </c>
      <c r="K511" s="18">
        <v>0.48</v>
      </c>
      <c r="L511" s="18">
        <v>0.8</v>
      </c>
      <c r="M511" s="18">
        <v>0.61</v>
      </c>
      <c r="N511" s="18">
        <v>0.93</v>
      </c>
      <c r="O511" s="18">
        <v>0.98</v>
      </c>
      <c r="P511" s="16"/>
    </row>
    <row r="512">
      <c r="A512" s="17">
        <v>511.0</v>
      </c>
      <c r="B512" s="17">
        <v>160.0</v>
      </c>
      <c r="C512" s="17" t="s">
        <v>34</v>
      </c>
      <c r="D512" s="17">
        <v>1311.0</v>
      </c>
      <c r="E512" s="17" t="s">
        <v>597</v>
      </c>
      <c r="F512" s="18">
        <v>0.71</v>
      </c>
      <c r="G512" s="18">
        <v>0.86</v>
      </c>
      <c r="H512" s="18">
        <v>0.44</v>
      </c>
      <c r="I512" s="18">
        <v>0.8</v>
      </c>
      <c r="J512" s="18">
        <v>0.5</v>
      </c>
      <c r="K512" s="18">
        <v>0.92</v>
      </c>
      <c r="L512" s="18">
        <v>0.59</v>
      </c>
      <c r="M512" s="18">
        <v>1.0</v>
      </c>
      <c r="N512" s="18">
        <v>0.66</v>
      </c>
      <c r="O512" s="18">
        <v>0.55</v>
      </c>
      <c r="P512" s="16"/>
    </row>
    <row r="513">
      <c r="A513" s="17">
        <v>512.0</v>
      </c>
      <c r="B513" s="17">
        <v>160.0</v>
      </c>
      <c r="C513" s="17" t="s">
        <v>34</v>
      </c>
      <c r="D513" s="17">
        <v>1312.0</v>
      </c>
      <c r="E513" s="17" t="s">
        <v>598</v>
      </c>
      <c r="F513" s="18">
        <v>0.68</v>
      </c>
      <c r="G513" s="18">
        <v>0.99</v>
      </c>
      <c r="H513" s="18">
        <v>0.33</v>
      </c>
      <c r="I513" s="18">
        <v>0.69</v>
      </c>
      <c r="J513" s="18">
        <v>0.72</v>
      </c>
      <c r="K513" s="18">
        <v>0.66</v>
      </c>
      <c r="L513" s="18">
        <v>0.98</v>
      </c>
      <c r="M513" s="18">
        <v>0.13</v>
      </c>
      <c r="N513" s="18">
        <v>0.56</v>
      </c>
      <c r="O513" s="18">
        <v>0.7</v>
      </c>
      <c r="P513" s="16"/>
    </row>
    <row r="514">
      <c r="A514" s="17">
        <v>513.0</v>
      </c>
      <c r="B514" s="17">
        <v>160.0</v>
      </c>
      <c r="C514" s="17" t="s">
        <v>34</v>
      </c>
      <c r="D514" s="17">
        <v>1313.0</v>
      </c>
      <c r="E514" s="17" t="s">
        <v>599</v>
      </c>
      <c r="F514" s="18">
        <v>0.79</v>
      </c>
      <c r="G514" s="18">
        <v>1.0</v>
      </c>
      <c r="H514" s="18">
        <v>0.39</v>
      </c>
      <c r="I514" s="18">
        <v>0.74</v>
      </c>
      <c r="J514" s="18">
        <v>0.19</v>
      </c>
      <c r="K514" s="18">
        <v>0.51</v>
      </c>
      <c r="L514" s="18">
        <v>0.67</v>
      </c>
      <c r="M514" s="18">
        <v>0.13</v>
      </c>
      <c r="N514" s="18">
        <v>0.39</v>
      </c>
      <c r="O514" s="18">
        <v>0.82</v>
      </c>
      <c r="P514" s="16"/>
    </row>
    <row r="515">
      <c r="A515" s="17">
        <v>514.0</v>
      </c>
      <c r="B515" s="17">
        <v>160.0</v>
      </c>
      <c r="C515" s="17" t="s">
        <v>34</v>
      </c>
      <c r="D515" s="17">
        <v>1314.0</v>
      </c>
      <c r="E515" s="17" t="s">
        <v>600</v>
      </c>
      <c r="F515" s="18">
        <v>0.82</v>
      </c>
      <c r="G515" s="18">
        <v>0.96</v>
      </c>
      <c r="H515" s="18">
        <v>0.5</v>
      </c>
      <c r="I515" s="18">
        <v>0.2</v>
      </c>
      <c r="J515" s="18">
        <v>0.24</v>
      </c>
      <c r="K515" s="18">
        <v>0.45</v>
      </c>
      <c r="L515" s="18">
        <v>0.82</v>
      </c>
      <c r="M515" s="18">
        <v>0.25</v>
      </c>
      <c r="N515" s="18">
        <v>0.39</v>
      </c>
      <c r="O515" s="18">
        <v>0.85</v>
      </c>
      <c r="P515" s="16"/>
    </row>
    <row r="516">
      <c r="A516" s="17">
        <v>515.0</v>
      </c>
      <c r="B516" s="17">
        <v>160.0</v>
      </c>
      <c r="C516" s="17" t="s">
        <v>34</v>
      </c>
      <c r="D516" s="17">
        <v>1315.0</v>
      </c>
      <c r="E516" s="17" t="s">
        <v>601</v>
      </c>
      <c r="F516" s="18">
        <v>0.76</v>
      </c>
      <c r="G516" s="18">
        <v>0.19</v>
      </c>
      <c r="H516" s="18">
        <v>0.88</v>
      </c>
      <c r="I516" s="18">
        <v>0.58</v>
      </c>
      <c r="J516" s="18">
        <v>0.81</v>
      </c>
      <c r="K516" s="18">
        <v>0.48</v>
      </c>
      <c r="L516" s="18">
        <v>0.96</v>
      </c>
      <c r="M516" s="18">
        <v>0.21</v>
      </c>
      <c r="N516" s="18">
        <v>0.64</v>
      </c>
      <c r="O516" s="18">
        <v>0.19</v>
      </c>
      <c r="P516" s="16"/>
    </row>
    <row r="517">
      <c r="A517" s="17">
        <v>516.0</v>
      </c>
      <c r="B517" s="17">
        <v>160.0</v>
      </c>
      <c r="C517" s="17" t="s">
        <v>34</v>
      </c>
      <c r="D517" s="17">
        <v>1316.0</v>
      </c>
      <c r="E517" s="17" t="s">
        <v>602</v>
      </c>
      <c r="F517" s="18">
        <v>0.31</v>
      </c>
      <c r="G517" s="18">
        <v>0.23</v>
      </c>
      <c r="H517" s="18">
        <v>0.38</v>
      </c>
      <c r="I517" s="18">
        <v>0.82</v>
      </c>
      <c r="J517" s="18">
        <v>0.62</v>
      </c>
      <c r="K517" s="18">
        <v>0.53</v>
      </c>
      <c r="L517" s="18">
        <v>0.9</v>
      </c>
      <c r="M517" s="18">
        <v>0.33</v>
      </c>
      <c r="N517" s="18">
        <v>0.67</v>
      </c>
      <c r="O517" s="18">
        <v>0.84</v>
      </c>
      <c r="P517" s="16"/>
    </row>
    <row r="518">
      <c r="A518" s="17">
        <v>517.0</v>
      </c>
      <c r="B518" s="17">
        <v>160.0</v>
      </c>
      <c r="C518" s="17" t="s">
        <v>34</v>
      </c>
      <c r="D518" s="17">
        <v>1317.0</v>
      </c>
      <c r="E518" s="17" t="s">
        <v>603</v>
      </c>
      <c r="F518" s="18">
        <v>0.67</v>
      </c>
      <c r="G518" s="18">
        <v>0.27</v>
      </c>
      <c r="H518" s="18">
        <v>0.62</v>
      </c>
      <c r="I518" s="18">
        <v>0.29</v>
      </c>
      <c r="J518" s="18">
        <v>0.95</v>
      </c>
      <c r="K518" s="18">
        <v>0.88</v>
      </c>
      <c r="L518" s="18">
        <v>0.24</v>
      </c>
      <c r="M518" s="18">
        <v>0.27</v>
      </c>
      <c r="N518" s="18">
        <v>0.61</v>
      </c>
      <c r="O518" s="18">
        <v>0.96</v>
      </c>
      <c r="P518" s="16"/>
    </row>
    <row r="519">
      <c r="A519" s="17">
        <v>518.0</v>
      </c>
      <c r="B519" s="17">
        <v>160.0</v>
      </c>
      <c r="C519" s="17" t="s">
        <v>34</v>
      </c>
      <c r="D519" s="17">
        <v>1318.0</v>
      </c>
      <c r="E519" s="17" t="s">
        <v>604</v>
      </c>
      <c r="F519" s="18">
        <v>0.28</v>
      </c>
      <c r="G519" s="18">
        <v>0.47</v>
      </c>
      <c r="H519" s="18">
        <v>0.64</v>
      </c>
      <c r="I519" s="18">
        <v>0.12</v>
      </c>
      <c r="J519" s="18">
        <v>0.45</v>
      </c>
      <c r="K519" s="18">
        <v>0.8</v>
      </c>
      <c r="L519" s="18">
        <v>0.69</v>
      </c>
      <c r="M519" s="18">
        <v>0.28</v>
      </c>
      <c r="N519" s="18">
        <v>0.75</v>
      </c>
      <c r="O519" s="18">
        <v>0.65</v>
      </c>
      <c r="P519" s="16"/>
    </row>
    <row r="520">
      <c r="A520" s="17">
        <v>519.0</v>
      </c>
      <c r="B520" s="17">
        <v>160.0</v>
      </c>
      <c r="C520" s="17" t="s">
        <v>34</v>
      </c>
      <c r="D520" s="17">
        <v>1319.0</v>
      </c>
      <c r="E520" s="17" t="s">
        <v>605</v>
      </c>
      <c r="F520" s="18">
        <v>0.15</v>
      </c>
      <c r="G520" s="18">
        <v>0.67</v>
      </c>
      <c r="H520" s="18">
        <v>0.79</v>
      </c>
      <c r="I520" s="18">
        <v>0.33</v>
      </c>
      <c r="J520" s="18">
        <v>0.35</v>
      </c>
      <c r="K520" s="18">
        <v>0.75</v>
      </c>
      <c r="L520" s="18">
        <v>0.42</v>
      </c>
      <c r="M520" s="18">
        <v>0.74</v>
      </c>
      <c r="N520" s="18">
        <v>0.55</v>
      </c>
      <c r="O520" s="18">
        <v>0.99</v>
      </c>
      <c r="P520" s="16"/>
    </row>
    <row r="521">
      <c r="A521" s="17">
        <v>520.0</v>
      </c>
      <c r="B521" s="17">
        <v>160.0</v>
      </c>
      <c r="C521" s="17" t="s">
        <v>34</v>
      </c>
      <c r="D521" s="17">
        <v>1320.0</v>
      </c>
      <c r="E521" s="17" t="s">
        <v>606</v>
      </c>
      <c r="F521" s="18">
        <v>0.13</v>
      </c>
      <c r="G521" s="18">
        <v>0.34</v>
      </c>
      <c r="H521" s="18">
        <v>0.9</v>
      </c>
      <c r="I521" s="18">
        <v>0.98</v>
      </c>
      <c r="J521" s="18">
        <v>0.41</v>
      </c>
      <c r="K521" s="18">
        <v>0.86</v>
      </c>
      <c r="L521" s="18">
        <v>0.29</v>
      </c>
      <c r="M521" s="18">
        <v>0.45</v>
      </c>
      <c r="N521" s="18">
        <v>0.24</v>
      </c>
      <c r="O521" s="18">
        <v>0.68</v>
      </c>
      <c r="P521" s="16"/>
    </row>
    <row r="522">
      <c r="A522" s="17">
        <v>521.0</v>
      </c>
      <c r="B522" s="17">
        <v>160.0</v>
      </c>
      <c r="C522" s="17" t="s">
        <v>34</v>
      </c>
      <c r="D522" s="17">
        <v>1321.0</v>
      </c>
      <c r="E522" s="17" t="s">
        <v>607</v>
      </c>
      <c r="F522" s="18">
        <v>0.31</v>
      </c>
      <c r="G522" s="18">
        <v>0.61</v>
      </c>
      <c r="H522" s="18">
        <v>0.97</v>
      </c>
      <c r="I522" s="18">
        <v>0.29</v>
      </c>
      <c r="J522" s="18">
        <v>0.84</v>
      </c>
      <c r="K522" s="18">
        <v>0.6</v>
      </c>
      <c r="L522" s="18">
        <v>0.27</v>
      </c>
      <c r="M522" s="18">
        <v>0.57</v>
      </c>
      <c r="N522" s="18">
        <v>0.23</v>
      </c>
      <c r="O522" s="18">
        <v>0.3</v>
      </c>
      <c r="P522" s="16"/>
    </row>
    <row r="523">
      <c r="A523" s="17">
        <v>522.0</v>
      </c>
      <c r="B523" s="17">
        <v>160.0</v>
      </c>
      <c r="C523" s="17" t="s">
        <v>34</v>
      </c>
      <c r="D523" s="17">
        <v>1322.0</v>
      </c>
      <c r="E523" s="17" t="s">
        <v>608</v>
      </c>
      <c r="F523" s="18">
        <v>0.82</v>
      </c>
      <c r="G523" s="18">
        <v>0.52</v>
      </c>
      <c r="H523" s="18">
        <v>0.84</v>
      </c>
      <c r="I523" s="18">
        <v>0.41</v>
      </c>
      <c r="J523" s="18">
        <v>0.59</v>
      </c>
      <c r="K523" s="18">
        <v>0.13</v>
      </c>
      <c r="L523" s="18">
        <v>0.59</v>
      </c>
      <c r="M523" s="18">
        <v>0.74</v>
      </c>
      <c r="N523" s="18">
        <v>0.44</v>
      </c>
      <c r="O523" s="18">
        <v>0.4</v>
      </c>
      <c r="P523" s="16"/>
    </row>
    <row r="524">
      <c r="A524" s="17">
        <v>523.0</v>
      </c>
      <c r="B524" s="17">
        <v>161.0</v>
      </c>
      <c r="C524" s="17" t="s">
        <v>81</v>
      </c>
      <c r="D524" s="17">
        <v>1323.0</v>
      </c>
      <c r="E524" s="17" t="s">
        <v>609</v>
      </c>
      <c r="F524" s="18">
        <v>0.64</v>
      </c>
      <c r="G524" s="18">
        <v>0.76</v>
      </c>
      <c r="H524" s="18">
        <v>0.82</v>
      </c>
      <c r="I524" s="18">
        <v>1.0</v>
      </c>
      <c r="J524" s="18">
        <v>0.7</v>
      </c>
      <c r="K524" s="18">
        <v>0.39</v>
      </c>
      <c r="L524" s="18">
        <v>0.41</v>
      </c>
      <c r="M524" s="18">
        <v>0.63</v>
      </c>
      <c r="N524" s="18">
        <v>0.95</v>
      </c>
      <c r="O524" s="18">
        <v>0.6</v>
      </c>
      <c r="P524" s="16"/>
    </row>
    <row r="525">
      <c r="A525" s="17">
        <v>524.0</v>
      </c>
      <c r="B525" s="17">
        <v>161.0</v>
      </c>
      <c r="C525" s="17" t="s">
        <v>81</v>
      </c>
      <c r="D525" s="17">
        <v>1324.0</v>
      </c>
      <c r="E525" s="17" t="s">
        <v>610</v>
      </c>
      <c r="F525" s="18">
        <v>0.14</v>
      </c>
      <c r="G525" s="18">
        <v>0.7</v>
      </c>
      <c r="H525" s="18">
        <v>0.26</v>
      </c>
      <c r="I525" s="18">
        <v>0.7</v>
      </c>
      <c r="J525" s="18">
        <v>0.79</v>
      </c>
      <c r="K525" s="18">
        <v>0.74</v>
      </c>
      <c r="L525" s="18">
        <v>0.61</v>
      </c>
      <c r="M525" s="18">
        <v>0.21</v>
      </c>
      <c r="N525" s="18">
        <v>0.27</v>
      </c>
      <c r="O525" s="18">
        <v>0.57</v>
      </c>
      <c r="P525" s="16"/>
    </row>
    <row r="526">
      <c r="A526" s="17">
        <v>525.0</v>
      </c>
      <c r="B526" s="17">
        <v>161.0</v>
      </c>
      <c r="C526" s="17" t="s">
        <v>81</v>
      </c>
      <c r="D526" s="17">
        <v>1325.0</v>
      </c>
      <c r="E526" s="17" t="s">
        <v>611</v>
      </c>
      <c r="F526" s="18">
        <v>0.5</v>
      </c>
      <c r="G526" s="18">
        <v>0.83</v>
      </c>
      <c r="H526" s="18">
        <v>0.17</v>
      </c>
      <c r="I526" s="18">
        <v>1.0</v>
      </c>
      <c r="J526" s="18">
        <v>0.57</v>
      </c>
      <c r="K526" s="18">
        <v>0.43</v>
      </c>
      <c r="L526" s="18">
        <v>0.58</v>
      </c>
      <c r="M526" s="18">
        <v>0.15</v>
      </c>
      <c r="N526" s="18">
        <v>0.58</v>
      </c>
      <c r="O526" s="18">
        <v>0.15</v>
      </c>
      <c r="P526" s="16"/>
    </row>
    <row r="527">
      <c r="A527" s="17">
        <v>526.0</v>
      </c>
      <c r="B527" s="17">
        <v>161.0</v>
      </c>
      <c r="C527" s="17" t="s">
        <v>81</v>
      </c>
      <c r="D527" s="17">
        <v>1326.0</v>
      </c>
      <c r="E527" s="17" t="s">
        <v>612</v>
      </c>
      <c r="F527" s="18">
        <v>0.69</v>
      </c>
      <c r="G527" s="18">
        <v>0.4</v>
      </c>
      <c r="H527" s="18">
        <v>0.21</v>
      </c>
      <c r="I527" s="18">
        <v>0.56</v>
      </c>
      <c r="J527" s="18">
        <v>0.92</v>
      </c>
      <c r="K527" s="18">
        <v>0.13</v>
      </c>
      <c r="L527" s="18">
        <v>0.71</v>
      </c>
      <c r="M527" s="18">
        <v>0.41</v>
      </c>
      <c r="N527" s="18">
        <v>0.41</v>
      </c>
      <c r="O527" s="18">
        <v>0.42</v>
      </c>
      <c r="P527" s="16"/>
    </row>
    <row r="528">
      <c r="A528" s="17">
        <v>527.0</v>
      </c>
      <c r="B528" s="17">
        <v>161.0</v>
      </c>
      <c r="C528" s="17" t="s">
        <v>81</v>
      </c>
      <c r="D528" s="17">
        <v>1327.0</v>
      </c>
      <c r="E528" s="17" t="s">
        <v>613</v>
      </c>
      <c r="F528" s="18">
        <v>0.22</v>
      </c>
      <c r="G528" s="18">
        <v>0.78</v>
      </c>
      <c r="H528" s="18">
        <v>0.97</v>
      </c>
      <c r="I528" s="18">
        <v>0.49</v>
      </c>
      <c r="J528" s="18">
        <v>0.26</v>
      </c>
      <c r="K528" s="18">
        <v>0.7</v>
      </c>
      <c r="L528" s="18">
        <v>0.92</v>
      </c>
      <c r="M528" s="18">
        <v>0.76</v>
      </c>
      <c r="N528" s="18">
        <v>0.43</v>
      </c>
      <c r="O528" s="18">
        <v>0.89</v>
      </c>
      <c r="P528" s="16"/>
    </row>
    <row r="529">
      <c r="A529" s="17">
        <v>528.0</v>
      </c>
      <c r="B529" s="17">
        <v>161.0</v>
      </c>
      <c r="C529" s="17" t="s">
        <v>81</v>
      </c>
      <c r="D529" s="17">
        <v>1328.0</v>
      </c>
      <c r="E529" s="17" t="s">
        <v>614</v>
      </c>
      <c r="F529" s="18">
        <v>0.66</v>
      </c>
      <c r="G529" s="18">
        <v>0.9</v>
      </c>
      <c r="H529" s="18">
        <v>0.29</v>
      </c>
      <c r="I529" s="18">
        <v>0.83</v>
      </c>
      <c r="J529" s="18">
        <v>0.91</v>
      </c>
      <c r="K529" s="18">
        <v>0.5</v>
      </c>
      <c r="L529" s="18">
        <v>0.56</v>
      </c>
      <c r="M529" s="18">
        <v>0.23</v>
      </c>
      <c r="N529" s="18">
        <v>0.42</v>
      </c>
      <c r="O529" s="18">
        <v>0.69</v>
      </c>
      <c r="P529" s="16"/>
    </row>
    <row r="530">
      <c r="A530" s="17">
        <v>529.0</v>
      </c>
      <c r="B530" s="17">
        <v>162.0</v>
      </c>
      <c r="C530" s="17" t="s">
        <v>56</v>
      </c>
      <c r="D530" s="17">
        <v>1329.0</v>
      </c>
      <c r="E530" s="17" t="s">
        <v>615</v>
      </c>
      <c r="F530" s="18">
        <v>0.63</v>
      </c>
      <c r="G530" s="18">
        <v>0.3</v>
      </c>
      <c r="H530" s="18">
        <v>0.28</v>
      </c>
      <c r="I530" s="18">
        <v>0.84</v>
      </c>
      <c r="J530" s="18">
        <v>0.23</v>
      </c>
      <c r="K530" s="18">
        <v>0.55</v>
      </c>
      <c r="L530" s="18">
        <v>1.0</v>
      </c>
      <c r="M530" s="18">
        <v>0.35</v>
      </c>
      <c r="N530" s="18">
        <v>0.28</v>
      </c>
      <c r="O530" s="18">
        <v>0.86</v>
      </c>
      <c r="P530" s="16"/>
    </row>
    <row r="531">
      <c r="A531" s="17">
        <v>530.0</v>
      </c>
      <c r="B531" s="17">
        <v>162.0</v>
      </c>
      <c r="C531" s="17" t="s">
        <v>56</v>
      </c>
      <c r="D531" s="17">
        <v>1330.0</v>
      </c>
      <c r="E531" s="17" t="s">
        <v>616</v>
      </c>
      <c r="F531" s="18">
        <v>0.49</v>
      </c>
      <c r="G531" s="18">
        <v>0.17</v>
      </c>
      <c r="H531" s="18">
        <v>0.66</v>
      </c>
      <c r="I531" s="18">
        <v>0.8</v>
      </c>
      <c r="J531" s="18">
        <v>0.99</v>
      </c>
      <c r="K531" s="18">
        <v>0.9</v>
      </c>
      <c r="L531" s="18">
        <v>0.74</v>
      </c>
      <c r="M531" s="18">
        <v>0.29</v>
      </c>
      <c r="N531" s="18">
        <v>0.71</v>
      </c>
      <c r="O531" s="18">
        <v>0.98</v>
      </c>
      <c r="P531" s="16"/>
    </row>
    <row r="532">
      <c r="A532" s="17">
        <v>531.0</v>
      </c>
      <c r="B532" s="17">
        <v>162.0</v>
      </c>
      <c r="C532" s="17" t="s">
        <v>56</v>
      </c>
      <c r="D532" s="17">
        <v>1331.0</v>
      </c>
      <c r="E532" s="17" t="s">
        <v>617</v>
      </c>
      <c r="F532" s="18">
        <v>0.99</v>
      </c>
      <c r="G532" s="18">
        <v>0.76</v>
      </c>
      <c r="H532" s="18">
        <v>0.66</v>
      </c>
      <c r="I532" s="18">
        <v>0.22</v>
      </c>
      <c r="J532" s="18">
        <v>0.7</v>
      </c>
      <c r="K532" s="18">
        <v>0.42</v>
      </c>
      <c r="L532" s="18">
        <v>0.73</v>
      </c>
      <c r="M532" s="18">
        <v>0.32</v>
      </c>
      <c r="N532" s="18">
        <v>0.77</v>
      </c>
      <c r="O532" s="18">
        <v>0.94</v>
      </c>
      <c r="P532" s="16"/>
    </row>
    <row r="533">
      <c r="A533" s="17">
        <v>532.0</v>
      </c>
      <c r="B533" s="17">
        <v>162.0</v>
      </c>
      <c r="C533" s="17" t="s">
        <v>56</v>
      </c>
      <c r="D533" s="17">
        <v>1332.0</v>
      </c>
      <c r="E533" s="17" t="s">
        <v>618</v>
      </c>
      <c r="F533" s="18">
        <v>0.45</v>
      </c>
      <c r="G533" s="18">
        <v>0.45</v>
      </c>
      <c r="H533" s="18">
        <v>0.15</v>
      </c>
      <c r="I533" s="18">
        <v>0.82</v>
      </c>
      <c r="J533" s="18">
        <v>0.37</v>
      </c>
      <c r="K533" s="18">
        <v>0.85</v>
      </c>
      <c r="L533" s="18">
        <v>0.44</v>
      </c>
      <c r="M533" s="18">
        <v>0.35</v>
      </c>
      <c r="N533" s="18">
        <v>0.79</v>
      </c>
      <c r="O533" s="18">
        <v>0.83</v>
      </c>
      <c r="P533" s="16"/>
    </row>
    <row r="534">
      <c r="A534" s="17">
        <v>533.0</v>
      </c>
      <c r="B534" s="17">
        <v>162.0</v>
      </c>
      <c r="C534" s="17" t="s">
        <v>56</v>
      </c>
      <c r="D534" s="17">
        <v>1333.0</v>
      </c>
      <c r="E534" s="17" t="s">
        <v>619</v>
      </c>
      <c r="F534" s="18">
        <v>0.38</v>
      </c>
      <c r="G534" s="18">
        <v>0.36</v>
      </c>
      <c r="H534" s="18">
        <v>0.51</v>
      </c>
      <c r="I534" s="18">
        <v>0.19</v>
      </c>
      <c r="J534" s="18">
        <v>0.43</v>
      </c>
      <c r="K534" s="18">
        <v>0.88</v>
      </c>
      <c r="L534" s="18">
        <v>0.79</v>
      </c>
      <c r="M534" s="18">
        <v>0.22</v>
      </c>
      <c r="N534" s="18">
        <v>0.95</v>
      </c>
      <c r="O534" s="18">
        <v>0.98</v>
      </c>
      <c r="P534" s="16"/>
    </row>
    <row r="535">
      <c r="A535" s="17">
        <v>534.0</v>
      </c>
      <c r="B535" s="17">
        <v>162.0</v>
      </c>
      <c r="C535" s="17" t="s">
        <v>56</v>
      </c>
      <c r="D535" s="17">
        <v>1334.0</v>
      </c>
      <c r="E535" s="17" t="s">
        <v>620</v>
      </c>
      <c r="F535" s="18">
        <v>0.82</v>
      </c>
      <c r="G535" s="18">
        <v>0.65</v>
      </c>
      <c r="H535" s="18">
        <v>0.12</v>
      </c>
      <c r="I535" s="18">
        <v>0.31</v>
      </c>
      <c r="J535" s="18">
        <v>0.45</v>
      </c>
      <c r="K535" s="18">
        <v>0.7</v>
      </c>
      <c r="L535" s="18">
        <v>0.29</v>
      </c>
      <c r="M535" s="18">
        <v>0.59</v>
      </c>
      <c r="N535" s="18">
        <v>0.53</v>
      </c>
      <c r="O535" s="18">
        <v>0.2</v>
      </c>
      <c r="P535" s="16"/>
    </row>
    <row r="536">
      <c r="A536" s="17">
        <v>535.0</v>
      </c>
      <c r="B536" s="17">
        <v>162.0</v>
      </c>
      <c r="C536" s="17" t="s">
        <v>56</v>
      </c>
      <c r="D536" s="17">
        <v>1335.0</v>
      </c>
      <c r="E536" s="17" t="s">
        <v>621</v>
      </c>
      <c r="F536" s="18">
        <v>0.92</v>
      </c>
      <c r="G536" s="18">
        <v>0.54</v>
      </c>
      <c r="H536" s="18">
        <v>0.86</v>
      </c>
      <c r="I536" s="18">
        <v>0.93</v>
      </c>
      <c r="J536" s="18">
        <v>0.63</v>
      </c>
      <c r="K536" s="18">
        <v>0.17</v>
      </c>
      <c r="L536" s="18">
        <v>0.19</v>
      </c>
      <c r="M536" s="18">
        <v>0.64</v>
      </c>
      <c r="N536" s="18">
        <v>0.26</v>
      </c>
      <c r="O536" s="18">
        <v>0.45</v>
      </c>
      <c r="P536" s="16"/>
    </row>
    <row r="537">
      <c r="A537" s="17">
        <v>536.0</v>
      </c>
      <c r="B537" s="17">
        <v>162.0</v>
      </c>
      <c r="C537" s="17" t="s">
        <v>56</v>
      </c>
      <c r="D537" s="17">
        <v>1336.0</v>
      </c>
      <c r="E537" s="17" t="s">
        <v>622</v>
      </c>
      <c r="F537" s="18">
        <v>0.66</v>
      </c>
      <c r="G537" s="18">
        <v>0.36</v>
      </c>
      <c r="H537" s="18">
        <v>0.92</v>
      </c>
      <c r="I537" s="18">
        <v>0.13</v>
      </c>
      <c r="J537" s="18">
        <v>0.72</v>
      </c>
      <c r="K537" s="18">
        <v>0.88</v>
      </c>
      <c r="L537" s="18">
        <v>0.25</v>
      </c>
      <c r="M537" s="18">
        <v>0.67</v>
      </c>
      <c r="N537" s="18">
        <v>0.79</v>
      </c>
      <c r="O537" s="18">
        <v>0.18</v>
      </c>
      <c r="P537" s="16"/>
    </row>
    <row r="538">
      <c r="A538" s="17">
        <v>537.0</v>
      </c>
      <c r="B538" s="17">
        <v>165.0</v>
      </c>
      <c r="C538" s="17" t="s">
        <v>66</v>
      </c>
      <c r="D538" s="17">
        <v>1356.0</v>
      </c>
      <c r="E538" s="17" t="s">
        <v>623</v>
      </c>
      <c r="F538" s="18">
        <v>0.81</v>
      </c>
      <c r="G538" s="18">
        <v>0.72</v>
      </c>
      <c r="H538" s="18">
        <v>0.28</v>
      </c>
      <c r="I538" s="18">
        <v>0.3</v>
      </c>
      <c r="J538" s="18">
        <v>0.89</v>
      </c>
      <c r="K538" s="18">
        <v>0.99</v>
      </c>
      <c r="L538" s="18">
        <v>0.43</v>
      </c>
      <c r="M538" s="18">
        <v>0.5</v>
      </c>
      <c r="N538" s="18">
        <v>0.17</v>
      </c>
      <c r="O538" s="18">
        <v>0.41</v>
      </c>
      <c r="P538" s="16"/>
    </row>
    <row r="539">
      <c r="A539" s="17">
        <v>538.0</v>
      </c>
      <c r="B539" s="17">
        <v>165.0</v>
      </c>
      <c r="C539" s="17" t="s">
        <v>66</v>
      </c>
      <c r="D539" s="17">
        <v>1357.0</v>
      </c>
      <c r="E539" s="17" t="s">
        <v>624</v>
      </c>
      <c r="F539" s="18">
        <v>0.54</v>
      </c>
      <c r="G539" s="18">
        <v>0.85</v>
      </c>
      <c r="H539" s="18">
        <v>0.74</v>
      </c>
      <c r="I539" s="18">
        <v>0.33</v>
      </c>
      <c r="J539" s="18">
        <v>0.58</v>
      </c>
      <c r="K539" s="18">
        <v>0.25</v>
      </c>
      <c r="L539" s="18">
        <v>0.16</v>
      </c>
      <c r="M539" s="18">
        <v>0.86</v>
      </c>
      <c r="N539" s="18">
        <v>0.4</v>
      </c>
      <c r="O539" s="18">
        <v>0.44</v>
      </c>
      <c r="P539" s="16"/>
    </row>
    <row r="540">
      <c r="A540" s="17">
        <v>539.0</v>
      </c>
      <c r="B540" s="17">
        <v>165.0</v>
      </c>
      <c r="C540" s="17" t="s">
        <v>66</v>
      </c>
      <c r="D540" s="17">
        <v>1358.0</v>
      </c>
      <c r="E540" s="17" t="s">
        <v>625</v>
      </c>
      <c r="F540" s="18">
        <v>0.32</v>
      </c>
      <c r="G540" s="18">
        <v>0.67</v>
      </c>
      <c r="H540" s="18">
        <v>0.25</v>
      </c>
      <c r="I540" s="18">
        <v>0.6</v>
      </c>
      <c r="J540" s="18">
        <v>0.6</v>
      </c>
      <c r="K540" s="18">
        <v>0.84</v>
      </c>
      <c r="L540" s="18">
        <v>0.53</v>
      </c>
      <c r="M540" s="18">
        <v>0.22</v>
      </c>
      <c r="N540" s="18">
        <v>0.79</v>
      </c>
      <c r="O540" s="18">
        <v>0.24</v>
      </c>
      <c r="P540" s="16"/>
    </row>
    <row r="541">
      <c r="A541" s="17">
        <v>540.0</v>
      </c>
      <c r="B541" s="17">
        <v>165.0</v>
      </c>
      <c r="C541" s="17" t="s">
        <v>66</v>
      </c>
      <c r="D541" s="17">
        <v>1359.0</v>
      </c>
      <c r="E541" s="17" t="s">
        <v>626</v>
      </c>
      <c r="F541" s="18">
        <v>0.24</v>
      </c>
      <c r="G541" s="18">
        <v>0.8</v>
      </c>
      <c r="H541" s="18">
        <v>0.99</v>
      </c>
      <c r="I541" s="18">
        <v>0.54</v>
      </c>
      <c r="J541" s="18">
        <v>0.99</v>
      </c>
      <c r="K541" s="18">
        <v>0.54</v>
      </c>
      <c r="L541" s="18">
        <v>0.35</v>
      </c>
      <c r="M541" s="18">
        <v>0.58</v>
      </c>
      <c r="N541" s="18">
        <v>0.25</v>
      </c>
      <c r="O541" s="18">
        <v>0.71</v>
      </c>
      <c r="P541" s="16"/>
    </row>
    <row r="542">
      <c r="A542" s="17">
        <v>541.0</v>
      </c>
      <c r="B542" s="17">
        <v>164.0</v>
      </c>
      <c r="C542" s="17" t="s">
        <v>24</v>
      </c>
      <c r="D542" s="17">
        <v>1344.0</v>
      </c>
      <c r="E542" s="17" t="s">
        <v>627</v>
      </c>
      <c r="F542" s="18">
        <v>0.68</v>
      </c>
      <c r="G542" s="18">
        <v>0.59</v>
      </c>
      <c r="H542" s="18">
        <v>0.31</v>
      </c>
      <c r="I542" s="18">
        <v>0.65</v>
      </c>
      <c r="J542" s="18">
        <v>0.96</v>
      </c>
      <c r="K542" s="18">
        <v>0.87</v>
      </c>
      <c r="L542" s="18">
        <v>0.4</v>
      </c>
      <c r="M542" s="18">
        <v>0.96</v>
      </c>
      <c r="N542" s="18">
        <v>0.26</v>
      </c>
      <c r="O542" s="18">
        <v>0.53</v>
      </c>
      <c r="P542" s="16"/>
    </row>
    <row r="543">
      <c r="A543" s="17">
        <v>542.0</v>
      </c>
      <c r="B543" s="17">
        <v>164.0</v>
      </c>
      <c r="C543" s="17" t="s">
        <v>24</v>
      </c>
      <c r="D543" s="17">
        <v>1345.0</v>
      </c>
      <c r="E543" s="17" t="s">
        <v>628</v>
      </c>
      <c r="F543" s="18">
        <v>0.65</v>
      </c>
      <c r="G543" s="18">
        <v>0.32</v>
      </c>
      <c r="H543" s="18">
        <v>0.62</v>
      </c>
      <c r="I543" s="18">
        <v>0.33</v>
      </c>
      <c r="J543" s="18">
        <v>0.94</v>
      </c>
      <c r="K543" s="18">
        <v>0.37</v>
      </c>
      <c r="L543" s="18">
        <v>0.82</v>
      </c>
      <c r="M543" s="18">
        <v>0.72</v>
      </c>
      <c r="N543" s="18">
        <v>0.33</v>
      </c>
      <c r="O543" s="18">
        <v>0.7</v>
      </c>
      <c r="P543" s="16"/>
    </row>
    <row r="544">
      <c r="A544" s="17">
        <v>543.0</v>
      </c>
      <c r="B544" s="17">
        <v>164.0</v>
      </c>
      <c r="C544" s="17" t="s">
        <v>24</v>
      </c>
      <c r="D544" s="17">
        <v>1346.0</v>
      </c>
      <c r="E544" s="17" t="s">
        <v>629</v>
      </c>
      <c r="F544" s="18">
        <v>0.76</v>
      </c>
      <c r="G544" s="18">
        <v>0.21</v>
      </c>
      <c r="H544" s="18">
        <v>0.95</v>
      </c>
      <c r="I544" s="18">
        <v>0.62</v>
      </c>
      <c r="J544" s="18">
        <v>0.81</v>
      </c>
      <c r="K544" s="18">
        <v>0.48</v>
      </c>
      <c r="L544" s="18">
        <v>0.79</v>
      </c>
      <c r="M544" s="18">
        <v>1.0</v>
      </c>
      <c r="N544" s="18">
        <v>0.53</v>
      </c>
      <c r="O544" s="18">
        <v>0.46</v>
      </c>
      <c r="P544" s="16"/>
    </row>
    <row r="545">
      <c r="A545" s="17">
        <v>544.0</v>
      </c>
      <c r="B545" s="17">
        <v>164.0</v>
      </c>
      <c r="C545" s="17" t="s">
        <v>24</v>
      </c>
      <c r="D545" s="17">
        <v>1347.0</v>
      </c>
      <c r="E545" s="17" t="s">
        <v>630</v>
      </c>
      <c r="F545" s="18">
        <v>0.68</v>
      </c>
      <c r="G545" s="18">
        <v>0.8</v>
      </c>
      <c r="H545" s="18">
        <v>0.5</v>
      </c>
      <c r="I545" s="18">
        <v>0.95</v>
      </c>
      <c r="J545" s="18">
        <v>0.13</v>
      </c>
      <c r="K545" s="18">
        <v>0.24</v>
      </c>
      <c r="L545" s="18">
        <v>0.55</v>
      </c>
      <c r="M545" s="18">
        <v>0.22</v>
      </c>
      <c r="N545" s="18">
        <v>0.17</v>
      </c>
      <c r="O545" s="18">
        <v>0.76</v>
      </c>
      <c r="P545" s="16"/>
    </row>
    <row r="546">
      <c r="A546" s="17">
        <v>545.0</v>
      </c>
      <c r="B546" s="17">
        <v>164.0</v>
      </c>
      <c r="C546" s="17" t="s">
        <v>24</v>
      </c>
      <c r="D546" s="17">
        <v>1348.0</v>
      </c>
      <c r="E546" s="17" t="s">
        <v>24</v>
      </c>
      <c r="F546" s="18">
        <v>0.47</v>
      </c>
      <c r="G546" s="18">
        <v>0.27</v>
      </c>
      <c r="H546" s="18">
        <v>0.62</v>
      </c>
      <c r="I546" s="18">
        <v>0.64</v>
      </c>
      <c r="J546" s="18">
        <v>0.21</v>
      </c>
      <c r="K546" s="18">
        <v>0.69</v>
      </c>
      <c r="L546" s="18">
        <v>0.76</v>
      </c>
      <c r="M546" s="18">
        <v>0.19</v>
      </c>
      <c r="N546" s="18">
        <v>0.61</v>
      </c>
      <c r="O546" s="18">
        <v>0.96</v>
      </c>
      <c r="P546" s="16"/>
    </row>
    <row r="547">
      <c r="A547" s="17">
        <v>546.0</v>
      </c>
      <c r="B547" s="17">
        <v>164.0</v>
      </c>
      <c r="C547" s="17" t="s">
        <v>24</v>
      </c>
      <c r="D547" s="17">
        <v>1349.0</v>
      </c>
      <c r="E547" s="17" t="s">
        <v>631</v>
      </c>
      <c r="F547" s="18">
        <v>0.28</v>
      </c>
      <c r="G547" s="18">
        <v>0.66</v>
      </c>
      <c r="H547" s="18">
        <v>0.33</v>
      </c>
      <c r="I547" s="18">
        <v>0.9</v>
      </c>
      <c r="J547" s="18">
        <v>0.33</v>
      </c>
      <c r="K547" s="18">
        <v>0.29</v>
      </c>
      <c r="L547" s="18">
        <v>0.61</v>
      </c>
      <c r="M547" s="18">
        <v>0.3</v>
      </c>
      <c r="N547" s="18">
        <v>0.38</v>
      </c>
      <c r="O547" s="18">
        <v>0.82</v>
      </c>
      <c r="P547" s="16"/>
    </row>
    <row r="548">
      <c r="A548" s="17">
        <v>547.0</v>
      </c>
      <c r="B548" s="17">
        <v>164.0</v>
      </c>
      <c r="C548" s="17" t="s">
        <v>24</v>
      </c>
      <c r="D548" s="17">
        <v>1350.0</v>
      </c>
      <c r="E548" s="17" t="s">
        <v>632</v>
      </c>
      <c r="F548" s="18">
        <v>0.64</v>
      </c>
      <c r="G548" s="18">
        <v>0.47</v>
      </c>
      <c r="H548" s="18">
        <v>0.91</v>
      </c>
      <c r="I548" s="18">
        <v>0.6</v>
      </c>
      <c r="J548" s="18">
        <v>0.27</v>
      </c>
      <c r="K548" s="18">
        <v>0.75</v>
      </c>
      <c r="L548" s="18">
        <v>0.19</v>
      </c>
      <c r="M548" s="18">
        <v>0.89</v>
      </c>
      <c r="N548" s="18">
        <v>0.35</v>
      </c>
      <c r="O548" s="18">
        <v>0.91</v>
      </c>
      <c r="P548" s="16"/>
    </row>
    <row r="549">
      <c r="A549" s="17">
        <v>548.0</v>
      </c>
      <c r="B549" s="17">
        <v>164.0</v>
      </c>
      <c r="C549" s="17" t="s">
        <v>24</v>
      </c>
      <c r="D549" s="17">
        <v>1351.0</v>
      </c>
      <c r="E549" s="17" t="s">
        <v>633</v>
      </c>
      <c r="F549" s="18">
        <v>0.77</v>
      </c>
      <c r="G549" s="18">
        <v>0.39</v>
      </c>
      <c r="H549" s="18">
        <v>0.29</v>
      </c>
      <c r="I549" s="18">
        <v>0.98</v>
      </c>
      <c r="J549" s="18">
        <v>0.21</v>
      </c>
      <c r="K549" s="18">
        <v>0.46</v>
      </c>
      <c r="L549" s="18">
        <v>0.9</v>
      </c>
      <c r="M549" s="18">
        <v>0.46</v>
      </c>
      <c r="N549" s="18">
        <v>0.16</v>
      </c>
      <c r="O549" s="18">
        <v>0.74</v>
      </c>
      <c r="P549" s="16"/>
    </row>
    <row r="550">
      <c r="A550" s="17">
        <v>549.0</v>
      </c>
      <c r="B550" s="17">
        <v>164.0</v>
      </c>
      <c r="C550" s="17" t="s">
        <v>24</v>
      </c>
      <c r="D550" s="17">
        <v>1352.0</v>
      </c>
      <c r="E550" s="17" t="s">
        <v>634</v>
      </c>
      <c r="F550" s="18">
        <v>0.95</v>
      </c>
      <c r="G550" s="18">
        <v>0.41</v>
      </c>
      <c r="H550" s="18">
        <v>0.76</v>
      </c>
      <c r="I550" s="18">
        <v>0.86</v>
      </c>
      <c r="J550" s="18">
        <v>0.15</v>
      </c>
      <c r="K550" s="18">
        <v>0.72</v>
      </c>
      <c r="L550" s="18">
        <v>0.15</v>
      </c>
      <c r="M550" s="18">
        <v>0.49</v>
      </c>
      <c r="N550" s="18">
        <v>0.2</v>
      </c>
      <c r="O550" s="18">
        <v>0.89</v>
      </c>
      <c r="P550" s="16"/>
    </row>
    <row r="551">
      <c r="A551" s="17">
        <v>550.0</v>
      </c>
      <c r="B551" s="17">
        <v>164.0</v>
      </c>
      <c r="C551" s="17" t="s">
        <v>24</v>
      </c>
      <c r="D551" s="17">
        <v>1353.0</v>
      </c>
      <c r="E551" s="17" t="s">
        <v>635</v>
      </c>
      <c r="F551" s="18">
        <v>0.63</v>
      </c>
      <c r="G551" s="18">
        <v>0.29</v>
      </c>
      <c r="H551" s="18">
        <v>0.57</v>
      </c>
      <c r="I551" s="18">
        <v>0.12</v>
      </c>
      <c r="J551" s="18">
        <v>0.71</v>
      </c>
      <c r="K551" s="18">
        <v>0.84</v>
      </c>
      <c r="L551" s="18">
        <v>0.75</v>
      </c>
      <c r="M551" s="18">
        <v>0.34</v>
      </c>
      <c r="N551" s="18">
        <v>0.9</v>
      </c>
      <c r="O551" s="18">
        <v>0.23</v>
      </c>
      <c r="P551" s="16"/>
    </row>
    <row r="552">
      <c r="A552" s="17">
        <v>551.0</v>
      </c>
      <c r="B552" s="17">
        <v>164.0</v>
      </c>
      <c r="C552" s="17" t="s">
        <v>24</v>
      </c>
      <c r="D552" s="17">
        <v>1354.0</v>
      </c>
      <c r="E552" s="17" t="s">
        <v>636</v>
      </c>
      <c r="F552" s="18">
        <v>0.36</v>
      </c>
      <c r="G552" s="18">
        <v>0.26</v>
      </c>
      <c r="H552" s="18">
        <v>0.56</v>
      </c>
      <c r="I552" s="18">
        <v>0.24</v>
      </c>
      <c r="J552" s="18">
        <v>0.63</v>
      </c>
      <c r="K552" s="18">
        <v>0.55</v>
      </c>
      <c r="L552" s="18">
        <v>0.87</v>
      </c>
      <c r="M552" s="18">
        <v>0.43</v>
      </c>
      <c r="N552" s="18">
        <v>0.72</v>
      </c>
      <c r="O552" s="18">
        <v>0.28</v>
      </c>
      <c r="P552" s="16"/>
    </row>
    <row r="553">
      <c r="A553" s="17">
        <v>552.0</v>
      </c>
      <c r="B553" s="17">
        <v>164.0</v>
      </c>
      <c r="C553" s="17" t="s">
        <v>24</v>
      </c>
      <c r="D553" s="17">
        <v>1355.0</v>
      </c>
      <c r="E553" s="17" t="s">
        <v>637</v>
      </c>
      <c r="F553" s="18">
        <v>0.14</v>
      </c>
      <c r="G553" s="18">
        <v>0.58</v>
      </c>
      <c r="H553" s="18">
        <v>0.3</v>
      </c>
      <c r="I553" s="18">
        <v>0.89</v>
      </c>
      <c r="J553" s="18">
        <v>0.43</v>
      </c>
      <c r="K553" s="18">
        <v>0.75</v>
      </c>
      <c r="L553" s="18">
        <v>0.35</v>
      </c>
      <c r="M553" s="18">
        <v>0.52</v>
      </c>
      <c r="N553" s="18">
        <v>0.84</v>
      </c>
      <c r="O553" s="18">
        <v>0.15</v>
      </c>
      <c r="P553" s="16"/>
    </row>
    <row r="554">
      <c r="A554" s="17">
        <v>553.0</v>
      </c>
      <c r="B554" s="17">
        <v>166.0</v>
      </c>
      <c r="C554" s="17" t="s">
        <v>64</v>
      </c>
      <c r="D554" s="17">
        <v>1360.0</v>
      </c>
      <c r="E554" s="17" t="s">
        <v>638</v>
      </c>
      <c r="F554" s="18">
        <v>0.31</v>
      </c>
      <c r="G554" s="18">
        <v>0.64</v>
      </c>
      <c r="H554" s="18">
        <v>0.41</v>
      </c>
      <c r="I554" s="18">
        <v>1.0</v>
      </c>
      <c r="J554" s="18">
        <v>0.81</v>
      </c>
      <c r="K554" s="18">
        <v>0.83</v>
      </c>
      <c r="L554" s="18">
        <v>0.37</v>
      </c>
      <c r="M554" s="18">
        <v>0.49</v>
      </c>
      <c r="N554" s="18">
        <v>0.96</v>
      </c>
      <c r="O554" s="18">
        <v>0.62</v>
      </c>
      <c r="P554" s="16"/>
    </row>
    <row r="555">
      <c r="A555" s="17">
        <v>554.0</v>
      </c>
      <c r="B555" s="17">
        <v>166.0</v>
      </c>
      <c r="C555" s="17" t="s">
        <v>64</v>
      </c>
      <c r="D555" s="17">
        <v>1361.0</v>
      </c>
      <c r="E555" s="17" t="s">
        <v>639</v>
      </c>
      <c r="F555" s="18">
        <v>0.97</v>
      </c>
      <c r="G555" s="18">
        <v>0.41</v>
      </c>
      <c r="H555" s="18">
        <v>0.21</v>
      </c>
      <c r="I555" s="18">
        <v>0.49</v>
      </c>
      <c r="J555" s="18">
        <v>0.39</v>
      </c>
      <c r="K555" s="18">
        <v>0.71</v>
      </c>
      <c r="L555" s="18">
        <v>0.22</v>
      </c>
      <c r="M555" s="18">
        <v>0.78</v>
      </c>
      <c r="N555" s="18">
        <v>0.55</v>
      </c>
      <c r="O555" s="18">
        <v>0.62</v>
      </c>
      <c r="P555" s="16"/>
    </row>
    <row r="556">
      <c r="A556" s="17">
        <v>555.0</v>
      </c>
      <c r="B556" s="17">
        <v>166.0</v>
      </c>
      <c r="C556" s="17" t="s">
        <v>64</v>
      </c>
      <c r="D556" s="17">
        <v>1362.0</v>
      </c>
      <c r="E556" s="17" t="s">
        <v>640</v>
      </c>
      <c r="F556" s="18">
        <v>0.22</v>
      </c>
      <c r="G556" s="18">
        <v>0.14</v>
      </c>
      <c r="H556" s="18">
        <v>0.92</v>
      </c>
      <c r="I556" s="18">
        <v>0.15</v>
      </c>
      <c r="J556" s="18">
        <v>0.84</v>
      </c>
      <c r="K556" s="18">
        <v>0.19</v>
      </c>
      <c r="L556" s="18">
        <v>0.24</v>
      </c>
      <c r="M556" s="18">
        <v>0.57</v>
      </c>
      <c r="N556" s="18">
        <v>0.68</v>
      </c>
      <c r="O556" s="18">
        <v>0.35</v>
      </c>
      <c r="P556" s="16"/>
    </row>
    <row r="557">
      <c r="A557" s="17">
        <v>556.0</v>
      </c>
      <c r="B557" s="17">
        <v>166.0</v>
      </c>
      <c r="C557" s="17" t="s">
        <v>64</v>
      </c>
      <c r="D557" s="17">
        <v>1363.0</v>
      </c>
      <c r="E557" s="17" t="s">
        <v>641</v>
      </c>
      <c r="F557" s="18">
        <v>0.58</v>
      </c>
      <c r="G557" s="18">
        <v>0.51</v>
      </c>
      <c r="H557" s="18">
        <v>0.85</v>
      </c>
      <c r="I557" s="18">
        <v>0.44</v>
      </c>
      <c r="J557" s="18">
        <v>0.63</v>
      </c>
      <c r="K557" s="18">
        <v>0.77</v>
      </c>
      <c r="L557" s="18">
        <v>0.36</v>
      </c>
      <c r="M557" s="18">
        <v>0.67</v>
      </c>
      <c r="N557" s="18">
        <v>0.45</v>
      </c>
      <c r="O557" s="18">
        <v>0.82</v>
      </c>
      <c r="P557" s="16"/>
    </row>
    <row r="558">
      <c r="A558" s="17">
        <v>557.0</v>
      </c>
      <c r="B558" s="17">
        <v>166.0</v>
      </c>
      <c r="C558" s="17" t="s">
        <v>64</v>
      </c>
      <c r="D558" s="17">
        <v>1364.0</v>
      </c>
      <c r="E558" s="17" t="s">
        <v>642</v>
      </c>
      <c r="F558" s="18">
        <v>0.52</v>
      </c>
      <c r="G558" s="18">
        <v>0.62</v>
      </c>
      <c r="H558" s="18">
        <v>0.32</v>
      </c>
      <c r="I558" s="18">
        <v>0.36</v>
      </c>
      <c r="J558" s="18">
        <v>0.92</v>
      </c>
      <c r="K558" s="18">
        <v>0.38</v>
      </c>
      <c r="L558" s="18">
        <v>0.37</v>
      </c>
      <c r="M558" s="18">
        <v>0.14</v>
      </c>
      <c r="N558" s="18">
        <v>0.59</v>
      </c>
      <c r="O558" s="18">
        <v>0.2</v>
      </c>
      <c r="P558" s="16"/>
    </row>
    <row r="559">
      <c r="A559" s="17">
        <v>558.0</v>
      </c>
      <c r="B559" s="17">
        <v>166.0</v>
      </c>
      <c r="C559" s="17" t="s">
        <v>64</v>
      </c>
      <c r="D559" s="17">
        <v>1365.0</v>
      </c>
      <c r="E559" s="17" t="s">
        <v>643</v>
      </c>
      <c r="F559" s="18">
        <v>0.31</v>
      </c>
      <c r="G559" s="18">
        <v>1.0</v>
      </c>
      <c r="H559" s="18">
        <v>0.93</v>
      </c>
      <c r="I559" s="18">
        <v>0.72</v>
      </c>
      <c r="J559" s="18">
        <v>0.92</v>
      </c>
      <c r="K559" s="18">
        <v>0.99</v>
      </c>
      <c r="L559" s="18">
        <v>0.28</v>
      </c>
      <c r="M559" s="18">
        <v>0.52</v>
      </c>
      <c r="N559" s="18">
        <v>0.94</v>
      </c>
      <c r="O559" s="18">
        <v>0.88</v>
      </c>
      <c r="P559" s="16"/>
    </row>
    <row r="560">
      <c r="A560" s="17">
        <v>559.0</v>
      </c>
      <c r="B560" s="17">
        <v>166.0</v>
      </c>
      <c r="C560" s="17" t="s">
        <v>64</v>
      </c>
      <c r="D560" s="17">
        <v>1366.0</v>
      </c>
      <c r="E560" s="17" t="s">
        <v>644</v>
      </c>
      <c r="F560" s="18">
        <v>0.57</v>
      </c>
      <c r="G560" s="18">
        <v>0.76</v>
      </c>
      <c r="H560" s="18">
        <v>0.15</v>
      </c>
      <c r="I560" s="18">
        <v>0.74</v>
      </c>
      <c r="J560" s="18">
        <v>0.64</v>
      </c>
      <c r="K560" s="18">
        <v>0.13</v>
      </c>
      <c r="L560" s="18">
        <v>0.96</v>
      </c>
      <c r="M560" s="18">
        <v>0.63</v>
      </c>
      <c r="N560" s="18">
        <v>0.46</v>
      </c>
      <c r="O560" s="18">
        <v>0.26</v>
      </c>
      <c r="P560" s="16"/>
    </row>
    <row r="561">
      <c r="A561" s="17">
        <v>560.0</v>
      </c>
      <c r="B561" s="17">
        <v>166.0</v>
      </c>
      <c r="C561" s="17" t="s">
        <v>64</v>
      </c>
      <c r="D561" s="17">
        <v>1367.0</v>
      </c>
      <c r="E561" s="17" t="s">
        <v>64</v>
      </c>
      <c r="F561" s="18">
        <v>0.46</v>
      </c>
      <c r="G561" s="18">
        <v>0.3</v>
      </c>
      <c r="H561" s="18">
        <v>0.32</v>
      </c>
      <c r="I561" s="18">
        <v>0.5</v>
      </c>
      <c r="J561" s="18">
        <v>0.98</v>
      </c>
      <c r="K561" s="18">
        <v>0.2</v>
      </c>
      <c r="L561" s="18">
        <v>0.13</v>
      </c>
      <c r="M561" s="18">
        <v>0.35</v>
      </c>
      <c r="N561" s="18">
        <v>0.7</v>
      </c>
      <c r="O561" s="18">
        <v>0.37</v>
      </c>
      <c r="P561" s="16"/>
    </row>
    <row r="562">
      <c r="A562" s="17">
        <v>561.0</v>
      </c>
      <c r="B562" s="17">
        <v>166.0</v>
      </c>
      <c r="C562" s="17" t="s">
        <v>64</v>
      </c>
      <c r="D562" s="17">
        <v>1368.0</v>
      </c>
      <c r="E562" s="17" t="s">
        <v>645</v>
      </c>
      <c r="F562" s="18">
        <v>0.59</v>
      </c>
      <c r="G562" s="18">
        <v>0.76</v>
      </c>
      <c r="H562" s="18">
        <v>1.0</v>
      </c>
      <c r="I562" s="18">
        <v>0.8</v>
      </c>
      <c r="J562" s="18">
        <v>0.74</v>
      </c>
      <c r="K562" s="18">
        <v>0.55</v>
      </c>
      <c r="L562" s="18">
        <v>0.34</v>
      </c>
      <c r="M562" s="18">
        <v>0.8</v>
      </c>
      <c r="N562" s="18">
        <v>0.97</v>
      </c>
      <c r="O562" s="18">
        <v>0.2</v>
      </c>
      <c r="P562" s="16"/>
    </row>
    <row r="563">
      <c r="A563" s="17">
        <v>562.0</v>
      </c>
      <c r="B563" s="17">
        <v>167.0</v>
      </c>
      <c r="C563" s="17" t="s">
        <v>69</v>
      </c>
      <c r="D563" s="17">
        <v>1369.0</v>
      </c>
      <c r="E563" s="17" t="s">
        <v>646</v>
      </c>
      <c r="F563" s="18">
        <v>0.79</v>
      </c>
      <c r="G563" s="18">
        <v>0.25</v>
      </c>
      <c r="H563" s="18">
        <v>0.81</v>
      </c>
      <c r="I563" s="18">
        <v>0.35</v>
      </c>
      <c r="J563" s="18">
        <v>0.48</v>
      </c>
      <c r="K563" s="18">
        <v>0.16</v>
      </c>
      <c r="L563" s="18">
        <v>0.48</v>
      </c>
      <c r="M563" s="18">
        <v>0.49</v>
      </c>
      <c r="N563" s="18">
        <v>0.76</v>
      </c>
      <c r="O563" s="18">
        <v>0.33</v>
      </c>
      <c r="P563" s="16"/>
    </row>
    <row r="564">
      <c r="A564" s="17">
        <v>563.0</v>
      </c>
      <c r="B564" s="17">
        <v>167.0</v>
      </c>
      <c r="C564" s="17" t="s">
        <v>69</v>
      </c>
      <c r="D564" s="17">
        <v>1370.0</v>
      </c>
      <c r="E564" s="17" t="s">
        <v>647</v>
      </c>
      <c r="F564" s="18">
        <v>0.65</v>
      </c>
      <c r="G564" s="18">
        <v>0.13</v>
      </c>
      <c r="H564" s="18">
        <v>0.41</v>
      </c>
      <c r="I564" s="18">
        <v>0.48</v>
      </c>
      <c r="J564" s="18">
        <v>0.18</v>
      </c>
      <c r="K564" s="18">
        <v>0.83</v>
      </c>
      <c r="L564" s="18">
        <v>0.42</v>
      </c>
      <c r="M564" s="18">
        <v>0.68</v>
      </c>
      <c r="N564" s="18">
        <v>0.34</v>
      </c>
      <c r="O564" s="18">
        <v>0.23</v>
      </c>
      <c r="P564" s="16"/>
    </row>
    <row r="565">
      <c r="A565" s="17">
        <v>564.0</v>
      </c>
      <c r="B565" s="17">
        <v>167.0</v>
      </c>
      <c r="C565" s="17" t="s">
        <v>69</v>
      </c>
      <c r="D565" s="17">
        <v>1371.0</v>
      </c>
      <c r="E565" s="17" t="s">
        <v>648</v>
      </c>
      <c r="F565" s="18">
        <v>0.73</v>
      </c>
      <c r="G565" s="18">
        <v>0.97</v>
      </c>
      <c r="H565" s="18">
        <v>0.39</v>
      </c>
      <c r="I565" s="18">
        <v>0.57</v>
      </c>
      <c r="J565" s="18">
        <v>0.57</v>
      </c>
      <c r="K565" s="18">
        <v>0.9</v>
      </c>
      <c r="L565" s="18">
        <v>0.33</v>
      </c>
      <c r="M565" s="18">
        <v>0.79</v>
      </c>
      <c r="N565" s="18">
        <v>0.16</v>
      </c>
      <c r="O565" s="18">
        <v>0.62</v>
      </c>
      <c r="P565" s="16"/>
    </row>
    <row r="566">
      <c r="A566" s="17">
        <v>565.0</v>
      </c>
      <c r="B566" s="17">
        <v>167.0</v>
      </c>
      <c r="C566" s="17" t="s">
        <v>69</v>
      </c>
      <c r="D566" s="17">
        <v>1372.0</v>
      </c>
      <c r="E566" s="17" t="s">
        <v>649</v>
      </c>
      <c r="F566" s="18">
        <v>0.85</v>
      </c>
      <c r="G566" s="18">
        <v>0.4</v>
      </c>
      <c r="H566" s="18">
        <v>0.3</v>
      </c>
      <c r="I566" s="18">
        <v>0.34</v>
      </c>
      <c r="J566" s="18">
        <v>0.76</v>
      </c>
      <c r="K566" s="18">
        <v>0.19</v>
      </c>
      <c r="L566" s="18">
        <v>0.35</v>
      </c>
      <c r="M566" s="18">
        <v>0.87</v>
      </c>
      <c r="N566" s="18">
        <v>0.3</v>
      </c>
      <c r="O566" s="18">
        <v>0.73</v>
      </c>
      <c r="P566" s="16"/>
    </row>
    <row r="567">
      <c r="A567" s="17">
        <v>566.0</v>
      </c>
      <c r="B567" s="17">
        <v>167.0</v>
      </c>
      <c r="C567" s="17" t="s">
        <v>69</v>
      </c>
      <c r="D567" s="17">
        <v>1373.0</v>
      </c>
      <c r="E567" s="17" t="s">
        <v>650</v>
      </c>
      <c r="F567" s="18">
        <v>0.22</v>
      </c>
      <c r="G567" s="18">
        <v>0.56</v>
      </c>
      <c r="H567" s="18">
        <v>0.75</v>
      </c>
      <c r="I567" s="18">
        <v>0.44</v>
      </c>
      <c r="J567" s="18">
        <v>0.9</v>
      </c>
      <c r="K567" s="18">
        <v>0.28</v>
      </c>
      <c r="L567" s="18">
        <v>0.7</v>
      </c>
      <c r="M567" s="18">
        <v>0.16</v>
      </c>
      <c r="N567" s="18">
        <v>0.96</v>
      </c>
      <c r="O567" s="18">
        <v>0.44</v>
      </c>
      <c r="P567" s="16"/>
    </row>
    <row r="568">
      <c r="A568" s="17">
        <v>567.0</v>
      </c>
      <c r="B568" s="17">
        <v>167.0</v>
      </c>
      <c r="C568" s="17" t="s">
        <v>69</v>
      </c>
      <c r="D568" s="17">
        <v>1374.0</v>
      </c>
      <c r="E568" s="17" t="s">
        <v>651</v>
      </c>
      <c r="F568" s="18">
        <v>0.82</v>
      </c>
      <c r="G568" s="18">
        <v>0.76</v>
      </c>
      <c r="H568" s="18">
        <v>0.56</v>
      </c>
      <c r="I568" s="18">
        <v>0.41</v>
      </c>
      <c r="J568" s="18">
        <v>0.72</v>
      </c>
      <c r="K568" s="18">
        <v>0.39</v>
      </c>
      <c r="L568" s="18">
        <v>0.64</v>
      </c>
      <c r="M568" s="18">
        <v>0.7</v>
      </c>
      <c r="N568" s="18">
        <v>0.89</v>
      </c>
      <c r="O568" s="18">
        <v>0.44</v>
      </c>
      <c r="P568" s="16"/>
    </row>
    <row r="569">
      <c r="A569" s="17">
        <v>568.0</v>
      </c>
      <c r="B569" s="17">
        <v>167.0</v>
      </c>
      <c r="C569" s="17" t="s">
        <v>69</v>
      </c>
      <c r="D569" s="17">
        <v>1375.0</v>
      </c>
      <c r="E569" s="17" t="s">
        <v>69</v>
      </c>
      <c r="F569" s="18">
        <v>0.56</v>
      </c>
      <c r="G569" s="18">
        <v>0.23</v>
      </c>
      <c r="H569" s="18">
        <v>0.38</v>
      </c>
      <c r="I569" s="18">
        <v>0.73</v>
      </c>
      <c r="J569" s="18">
        <v>0.3</v>
      </c>
      <c r="K569" s="18">
        <v>0.12</v>
      </c>
      <c r="L569" s="18">
        <v>0.58</v>
      </c>
      <c r="M569" s="18">
        <v>0.9</v>
      </c>
      <c r="N569" s="18">
        <v>0.58</v>
      </c>
      <c r="O569" s="18">
        <v>0.64</v>
      </c>
      <c r="P569" s="16"/>
    </row>
    <row r="570">
      <c r="A570" s="17">
        <v>569.0</v>
      </c>
      <c r="B570" s="17">
        <v>167.0</v>
      </c>
      <c r="C570" s="17" t="s">
        <v>69</v>
      </c>
      <c r="D570" s="17">
        <v>1376.0</v>
      </c>
      <c r="E570" s="17" t="s">
        <v>652</v>
      </c>
      <c r="F570" s="18">
        <v>0.5</v>
      </c>
      <c r="G570" s="18">
        <v>0.18</v>
      </c>
      <c r="H570" s="18">
        <v>0.3</v>
      </c>
      <c r="I570" s="18">
        <v>0.86</v>
      </c>
      <c r="J570" s="18">
        <v>0.55</v>
      </c>
      <c r="K570" s="18">
        <v>0.23</v>
      </c>
      <c r="L570" s="18">
        <v>0.72</v>
      </c>
      <c r="M570" s="18">
        <v>0.99</v>
      </c>
      <c r="N570" s="18">
        <v>0.29</v>
      </c>
      <c r="O570" s="18">
        <v>0.64</v>
      </c>
      <c r="P570" s="16"/>
    </row>
    <row r="571">
      <c r="A571" s="17">
        <v>570.0</v>
      </c>
      <c r="B571" s="17">
        <v>167.0</v>
      </c>
      <c r="C571" s="17" t="s">
        <v>69</v>
      </c>
      <c r="D571" s="17">
        <v>1377.0</v>
      </c>
      <c r="E571" s="17" t="s">
        <v>653</v>
      </c>
      <c r="F571" s="18">
        <v>0.85</v>
      </c>
      <c r="G571" s="18">
        <v>0.15</v>
      </c>
      <c r="H571" s="18">
        <v>0.24</v>
      </c>
      <c r="I571" s="18">
        <v>0.69</v>
      </c>
      <c r="J571" s="18">
        <v>0.36</v>
      </c>
      <c r="K571" s="18">
        <v>0.8</v>
      </c>
      <c r="L571" s="18">
        <v>0.29</v>
      </c>
      <c r="M571" s="18">
        <v>0.85</v>
      </c>
      <c r="N571" s="18">
        <v>0.43</v>
      </c>
      <c r="O571" s="18">
        <v>0.93</v>
      </c>
      <c r="P571" s="16"/>
    </row>
    <row r="572">
      <c r="A572" s="17">
        <v>571.0</v>
      </c>
      <c r="B572" s="17">
        <v>167.0</v>
      </c>
      <c r="C572" s="17" t="s">
        <v>69</v>
      </c>
      <c r="D572" s="17">
        <v>1378.0</v>
      </c>
      <c r="E572" s="17" t="s">
        <v>654</v>
      </c>
      <c r="F572" s="18">
        <v>0.64</v>
      </c>
      <c r="G572" s="18">
        <v>0.92</v>
      </c>
      <c r="H572" s="18">
        <v>0.38</v>
      </c>
      <c r="I572" s="18">
        <v>0.8</v>
      </c>
      <c r="J572" s="18">
        <v>0.84</v>
      </c>
      <c r="K572" s="18">
        <v>0.43</v>
      </c>
      <c r="L572" s="18">
        <v>0.99</v>
      </c>
      <c r="M572" s="18">
        <v>0.42</v>
      </c>
      <c r="N572" s="18">
        <v>0.35</v>
      </c>
      <c r="O572" s="18">
        <v>0.7</v>
      </c>
      <c r="P572" s="16"/>
    </row>
    <row r="573">
      <c r="A573" s="17">
        <v>572.0</v>
      </c>
      <c r="B573" s="17">
        <v>168.0</v>
      </c>
      <c r="C573" s="17" t="s">
        <v>23</v>
      </c>
      <c r="D573" s="17">
        <v>1379.0</v>
      </c>
      <c r="E573" s="17" t="s">
        <v>655</v>
      </c>
      <c r="F573" s="18">
        <v>0.93</v>
      </c>
      <c r="G573" s="18">
        <v>0.22</v>
      </c>
      <c r="H573" s="18">
        <v>0.73</v>
      </c>
      <c r="I573" s="18">
        <v>0.66</v>
      </c>
      <c r="J573" s="18">
        <v>0.98</v>
      </c>
      <c r="K573" s="18">
        <v>0.54</v>
      </c>
      <c r="L573" s="18">
        <v>0.78</v>
      </c>
      <c r="M573" s="18">
        <v>0.92</v>
      </c>
      <c r="N573" s="18">
        <v>0.6</v>
      </c>
      <c r="O573" s="18">
        <v>0.73</v>
      </c>
      <c r="P573" s="16"/>
    </row>
    <row r="574">
      <c r="A574" s="17">
        <v>573.0</v>
      </c>
      <c r="B574" s="17">
        <v>168.0</v>
      </c>
      <c r="C574" s="17" t="s">
        <v>23</v>
      </c>
      <c r="D574" s="17">
        <v>1380.0</v>
      </c>
      <c r="E574" s="17" t="s">
        <v>656</v>
      </c>
      <c r="F574" s="18">
        <v>0.78</v>
      </c>
      <c r="G574" s="18">
        <v>0.21</v>
      </c>
      <c r="H574" s="18">
        <v>0.65</v>
      </c>
      <c r="I574" s="18">
        <v>0.86</v>
      </c>
      <c r="J574" s="18">
        <v>0.44</v>
      </c>
      <c r="K574" s="18">
        <v>0.51</v>
      </c>
      <c r="L574" s="18">
        <v>0.18</v>
      </c>
      <c r="M574" s="18">
        <v>0.25</v>
      </c>
      <c r="N574" s="18">
        <v>0.52</v>
      </c>
      <c r="O574" s="18">
        <v>0.67</v>
      </c>
      <c r="P574" s="16"/>
    </row>
    <row r="575">
      <c r="A575" s="17">
        <v>574.0</v>
      </c>
      <c r="B575" s="17">
        <v>168.0</v>
      </c>
      <c r="C575" s="17" t="s">
        <v>23</v>
      </c>
      <c r="D575" s="17">
        <v>1381.0</v>
      </c>
      <c r="E575" s="17" t="s">
        <v>657</v>
      </c>
      <c r="F575" s="18">
        <v>0.51</v>
      </c>
      <c r="G575" s="18">
        <v>0.2</v>
      </c>
      <c r="H575" s="18">
        <v>0.52</v>
      </c>
      <c r="I575" s="18">
        <v>0.24</v>
      </c>
      <c r="J575" s="18">
        <v>0.15</v>
      </c>
      <c r="K575" s="18">
        <v>0.37</v>
      </c>
      <c r="L575" s="18">
        <v>0.18</v>
      </c>
      <c r="M575" s="18">
        <v>0.22</v>
      </c>
      <c r="N575" s="18">
        <v>0.81</v>
      </c>
      <c r="O575" s="18">
        <v>1.0</v>
      </c>
      <c r="P575" s="16"/>
    </row>
    <row r="576">
      <c r="A576" s="17">
        <v>575.0</v>
      </c>
      <c r="B576" s="17">
        <v>168.0</v>
      </c>
      <c r="C576" s="17" t="s">
        <v>23</v>
      </c>
      <c r="D576" s="17">
        <v>1382.0</v>
      </c>
      <c r="E576" s="17" t="s">
        <v>658</v>
      </c>
      <c r="F576" s="18">
        <v>0.32</v>
      </c>
      <c r="G576" s="18">
        <v>0.59</v>
      </c>
      <c r="H576" s="18">
        <v>0.73</v>
      </c>
      <c r="I576" s="18">
        <v>0.69</v>
      </c>
      <c r="J576" s="18">
        <v>0.38</v>
      </c>
      <c r="K576" s="18">
        <v>0.87</v>
      </c>
      <c r="L576" s="18">
        <v>0.78</v>
      </c>
      <c r="M576" s="18">
        <v>0.31</v>
      </c>
      <c r="N576" s="18">
        <v>0.66</v>
      </c>
      <c r="O576" s="18">
        <v>0.4</v>
      </c>
      <c r="P576" s="16"/>
    </row>
    <row r="577">
      <c r="A577" s="17">
        <v>576.0</v>
      </c>
      <c r="B577" s="17">
        <v>168.0</v>
      </c>
      <c r="C577" s="17" t="s">
        <v>23</v>
      </c>
      <c r="D577" s="17">
        <v>1383.0</v>
      </c>
      <c r="E577" s="17" t="s">
        <v>659</v>
      </c>
      <c r="F577" s="18">
        <v>1.0</v>
      </c>
      <c r="G577" s="18">
        <v>0.94</v>
      </c>
      <c r="H577" s="18">
        <v>0.5</v>
      </c>
      <c r="I577" s="18">
        <v>0.3</v>
      </c>
      <c r="J577" s="18">
        <v>0.47</v>
      </c>
      <c r="K577" s="18">
        <v>0.65</v>
      </c>
      <c r="L577" s="18">
        <v>0.33</v>
      </c>
      <c r="M577" s="18">
        <v>0.7</v>
      </c>
      <c r="N577" s="18">
        <v>0.64</v>
      </c>
      <c r="O577" s="18">
        <v>0.94</v>
      </c>
      <c r="P577" s="16"/>
    </row>
    <row r="578">
      <c r="A578" s="17">
        <v>577.0</v>
      </c>
      <c r="B578" s="17">
        <v>168.0</v>
      </c>
      <c r="C578" s="17" t="s">
        <v>23</v>
      </c>
      <c r="D578" s="17">
        <v>1384.0</v>
      </c>
      <c r="E578" s="17" t="s">
        <v>660</v>
      </c>
      <c r="F578" s="18">
        <v>0.18</v>
      </c>
      <c r="G578" s="18">
        <v>0.43</v>
      </c>
      <c r="H578" s="18">
        <v>0.74</v>
      </c>
      <c r="I578" s="18">
        <v>0.88</v>
      </c>
      <c r="J578" s="18">
        <v>0.47</v>
      </c>
      <c r="K578" s="18">
        <v>0.95</v>
      </c>
      <c r="L578" s="18">
        <v>0.15</v>
      </c>
      <c r="M578" s="18">
        <v>0.19</v>
      </c>
      <c r="N578" s="18">
        <v>0.63</v>
      </c>
      <c r="O578" s="18">
        <v>0.44</v>
      </c>
      <c r="P578" s="16"/>
    </row>
    <row r="579">
      <c r="A579" s="17">
        <v>578.0</v>
      </c>
      <c r="B579" s="17">
        <v>168.0</v>
      </c>
      <c r="C579" s="17" t="s">
        <v>23</v>
      </c>
      <c r="D579" s="17">
        <v>1385.0</v>
      </c>
      <c r="E579" s="17" t="s">
        <v>661</v>
      </c>
      <c r="F579" s="18">
        <v>0.29</v>
      </c>
      <c r="G579" s="18">
        <v>0.31</v>
      </c>
      <c r="H579" s="18">
        <v>0.12</v>
      </c>
      <c r="I579" s="18">
        <v>0.44</v>
      </c>
      <c r="J579" s="18">
        <v>0.6</v>
      </c>
      <c r="K579" s="18">
        <v>0.51</v>
      </c>
      <c r="L579" s="18">
        <v>0.19</v>
      </c>
      <c r="M579" s="18">
        <v>0.69</v>
      </c>
      <c r="N579" s="18">
        <v>0.12</v>
      </c>
      <c r="O579" s="18">
        <v>0.13</v>
      </c>
      <c r="P579" s="16"/>
    </row>
    <row r="580">
      <c r="A580" s="17">
        <v>579.0</v>
      </c>
      <c r="B580" s="17">
        <v>168.0</v>
      </c>
      <c r="C580" s="17" t="s">
        <v>23</v>
      </c>
      <c r="D580" s="17">
        <v>1386.0</v>
      </c>
      <c r="E580" s="17" t="s">
        <v>662</v>
      </c>
      <c r="F580" s="18">
        <v>0.13</v>
      </c>
      <c r="G580" s="18">
        <v>0.69</v>
      </c>
      <c r="H580" s="18">
        <v>0.57</v>
      </c>
      <c r="I580" s="18">
        <v>0.26</v>
      </c>
      <c r="J580" s="18">
        <v>0.3</v>
      </c>
      <c r="K580" s="18">
        <v>0.74</v>
      </c>
      <c r="L580" s="18">
        <v>0.52</v>
      </c>
      <c r="M580" s="18">
        <v>0.47</v>
      </c>
      <c r="N580" s="18">
        <v>0.81</v>
      </c>
      <c r="O580" s="18">
        <v>0.29</v>
      </c>
      <c r="P580" s="16"/>
    </row>
    <row r="581">
      <c r="A581" s="17">
        <v>580.0</v>
      </c>
      <c r="B581" s="17">
        <v>168.0</v>
      </c>
      <c r="C581" s="17" t="s">
        <v>23</v>
      </c>
      <c r="D581" s="17">
        <v>1387.0</v>
      </c>
      <c r="E581" s="17" t="s">
        <v>663</v>
      </c>
      <c r="F581" s="18">
        <v>0.26</v>
      </c>
      <c r="G581" s="18">
        <v>0.58</v>
      </c>
      <c r="H581" s="18">
        <v>0.85</v>
      </c>
      <c r="I581" s="18">
        <v>0.31</v>
      </c>
      <c r="J581" s="18">
        <v>0.54</v>
      </c>
      <c r="K581" s="18">
        <v>0.21</v>
      </c>
      <c r="L581" s="18">
        <v>0.93</v>
      </c>
      <c r="M581" s="18">
        <v>0.6</v>
      </c>
      <c r="N581" s="18">
        <v>0.71</v>
      </c>
      <c r="O581" s="18">
        <v>0.26</v>
      </c>
      <c r="P581" s="16"/>
    </row>
    <row r="582">
      <c r="A582" s="17">
        <v>581.0</v>
      </c>
      <c r="B582" s="17">
        <v>169.0</v>
      </c>
      <c r="C582" s="17" t="s">
        <v>80</v>
      </c>
      <c r="D582" s="17">
        <v>1388.0</v>
      </c>
      <c r="E582" s="17" t="s">
        <v>664</v>
      </c>
      <c r="F582" s="18">
        <v>0.4</v>
      </c>
      <c r="G582" s="18">
        <v>0.54</v>
      </c>
      <c r="H582" s="18">
        <v>0.2</v>
      </c>
      <c r="I582" s="18">
        <v>0.55</v>
      </c>
      <c r="J582" s="18">
        <v>0.6</v>
      </c>
      <c r="K582" s="18">
        <v>0.91</v>
      </c>
      <c r="L582" s="18">
        <v>0.4</v>
      </c>
      <c r="M582" s="18">
        <v>0.72</v>
      </c>
      <c r="N582" s="18">
        <v>0.88</v>
      </c>
      <c r="O582" s="18">
        <v>0.54</v>
      </c>
      <c r="P582" s="16"/>
    </row>
    <row r="583">
      <c r="A583" s="17">
        <v>582.0</v>
      </c>
      <c r="B583" s="17">
        <v>169.0</v>
      </c>
      <c r="C583" s="17" t="s">
        <v>80</v>
      </c>
      <c r="D583" s="17">
        <v>1389.0</v>
      </c>
      <c r="E583" s="17" t="s">
        <v>665</v>
      </c>
      <c r="F583" s="18">
        <v>0.4</v>
      </c>
      <c r="G583" s="18">
        <v>0.91</v>
      </c>
      <c r="H583" s="18">
        <v>0.34</v>
      </c>
      <c r="I583" s="18">
        <v>0.28</v>
      </c>
      <c r="J583" s="18">
        <v>0.39</v>
      </c>
      <c r="K583" s="18">
        <v>0.94</v>
      </c>
      <c r="L583" s="18">
        <v>0.54</v>
      </c>
      <c r="M583" s="18">
        <v>0.56</v>
      </c>
      <c r="N583" s="18">
        <v>0.34</v>
      </c>
      <c r="O583" s="18">
        <v>0.46</v>
      </c>
      <c r="P583" s="16"/>
    </row>
    <row r="584">
      <c r="A584" s="17">
        <v>583.0</v>
      </c>
      <c r="B584" s="17">
        <v>169.0</v>
      </c>
      <c r="C584" s="17" t="s">
        <v>80</v>
      </c>
      <c r="D584" s="17">
        <v>1390.0</v>
      </c>
      <c r="E584" s="17" t="s">
        <v>666</v>
      </c>
      <c r="F584" s="18">
        <v>0.9</v>
      </c>
      <c r="G584" s="18">
        <v>0.44</v>
      </c>
      <c r="H584" s="18">
        <v>0.14</v>
      </c>
      <c r="I584" s="18">
        <v>0.51</v>
      </c>
      <c r="J584" s="18">
        <v>0.2</v>
      </c>
      <c r="K584" s="18">
        <v>0.22</v>
      </c>
      <c r="L584" s="18">
        <v>0.36</v>
      </c>
      <c r="M584" s="18">
        <v>0.69</v>
      </c>
      <c r="N584" s="18">
        <v>0.25</v>
      </c>
      <c r="O584" s="18">
        <v>0.42</v>
      </c>
      <c r="P584" s="16"/>
    </row>
    <row r="585">
      <c r="A585" s="17">
        <v>584.0</v>
      </c>
      <c r="B585" s="17">
        <v>169.0</v>
      </c>
      <c r="C585" s="17" t="s">
        <v>80</v>
      </c>
      <c r="D585" s="17">
        <v>1391.0</v>
      </c>
      <c r="E585" s="17" t="s">
        <v>667</v>
      </c>
      <c r="F585" s="18">
        <v>0.13</v>
      </c>
      <c r="G585" s="18">
        <v>0.74</v>
      </c>
      <c r="H585" s="18">
        <v>0.2</v>
      </c>
      <c r="I585" s="18">
        <v>0.62</v>
      </c>
      <c r="J585" s="18">
        <v>0.64</v>
      </c>
      <c r="K585" s="18">
        <v>0.25</v>
      </c>
      <c r="L585" s="18">
        <v>0.81</v>
      </c>
      <c r="M585" s="18">
        <v>0.73</v>
      </c>
      <c r="N585" s="18">
        <v>0.19</v>
      </c>
      <c r="O585" s="18">
        <v>0.54</v>
      </c>
      <c r="P585" s="16"/>
    </row>
    <row r="586">
      <c r="A586" s="17">
        <v>585.0</v>
      </c>
      <c r="B586" s="17">
        <v>169.0</v>
      </c>
      <c r="C586" s="17" t="s">
        <v>80</v>
      </c>
      <c r="D586" s="17">
        <v>1392.0</v>
      </c>
      <c r="E586" s="17" t="s">
        <v>668</v>
      </c>
      <c r="F586" s="18">
        <v>0.75</v>
      </c>
      <c r="G586" s="18">
        <v>0.94</v>
      </c>
      <c r="H586" s="18">
        <v>0.22</v>
      </c>
      <c r="I586" s="18">
        <v>0.48</v>
      </c>
      <c r="J586" s="18">
        <v>0.8</v>
      </c>
      <c r="K586" s="18">
        <v>0.36</v>
      </c>
      <c r="L586" s="18">
        <v>0.27</v>
      </c>
      <c r="M586" s="18">
        <v>0.74</v>
      </c>
      <c r="N586" s="18">
        <v>0.42</v>
      </c>
      <c r="O586" s="18">
        <v>0.78</v>
      </c>
      <c r="P586" s="16"/>
    </row>
    <row r="587">
      <c r="A587" s="17">
        <v>586.0</v>
      </c>
      <c r="B587" s="17">
        <v>169.0</v>
      </c>
      <c r="C587" s="17" t="s">
        <v>80</v>
      </c>
      <c r="D587" s="17">
        <v>1393.0</v>
      </c>
      <c r="E587" s="17" t="s">
        <v>669</v>
      </c>
      <c r="F587" s="18">
        <v>0.62</v>
      </c>
      <c r="G587" s="18">
        <v>0.94</v>
      </c>
      <c r="H587" s="18">
        <v>0.49</v>
      </c>
      <c r="I587" s="18">
        <v>0.68</v>
      </c>
      <c r="J587" s="18">
        <v>0.82</v>
      </c>
      <c r="K587" s="18">
        <v>0.33</v>
      </c>
      <c r="L587" s="18">
        <v>0.89</v>
      </c>
      <c r="M587" s="18">
        <v>0.3</v>
      </c>
      <c r="N587" s="18">
        <v>0.9</v>
      </c>
      <c r="O587" s="18">
        <v>0.49</v>
      </c>
      <c r="P587" s="16"/>
    </row>
    <row r="588">
      <c r="A588" s="17">
        <v>587.0</v>
      </c>
      <c r="B588" s="17">
        <v>169.0</v>
      </c>
      <c r="C588" s="17" t="s">
        <v>80</v>
      </c>
      <c r="D588" s="17">
        <v>1394.0</v>
      </c>
      <c r="E588" s="17" t="s">
        <v>80</v>
      </c>
      <c r="F588" s="18">
        <v>0.33</v>
      </c>
      <c r="G588" s="18">
        <v>0.91</v>
      </c>
      <c r="H588" s="18">
        <v>0.36</v>
      </c>
      <c r="I588" s="18">
        <v>0.56</v>
      </c>
      <c r="J588" s="18">
        <v>0.88</v>
      </c>
      <c r="K588" s="18">
        <v>0.44</v>
      </c>
      <c r="L588" s="18">
        <v>0.65</v>
      </c>
      <c r="M588" s="18">
        <v>0.93</v>
      </c>
      <c r="N588" s="18">
        <v>0.63</v>
      </c>
      <c r="O588" s="18">
        <v>0.82</v>
      </c>
      <c r="P588" s="16"/>
    </row>
    <row r="589">
      <c r="A589" s="17">
        <v>588.0</v>
      </c>
      <c r="B589" s="17">
        <v>169.0</v>
      </c>
      <c r="C589" s="17" t="s">
        <v>80</v>
      </c>
      <c r="D589" s="17">
        <v>1395.0</v>
      </c>
      <c r="E589" s="17" t="s">
        <v>670</v>
      </c>
      <c r="F589" s="18">
        <v>0.14</v>
      </c>
      <c r="G589" s="18">
        <v>0.96</v>
      </c>
      <c r="H589" s="18">
        <v>0.55</v>
      </c>
      <c r="I589" s="18">
        <v>0.74</v>
      </c>
      <c r="J589" s="18">
        <v>0.2</v>
      </c>
      <c r="K589" s="18">
        <v>0.3</v>
      </c>
      <c r="L589" s="18">
        <v>0.62</v>
      </c>
      <c r="M589" s="18">
        <v>0.15</v>
      </c>
      <c r="N589" s="18">
        <v>0.5</v>
      </c>
      <c r="O589" s="18">
        <v>0.9</v>
      </c>
      <c r="P589" s="16"/>
    </row>
    <row r="590">
      <c r="A590" s="17">
        <v>589.0</v>
      </c>
      <c r="B590" s="17">
        <v>169.0</v>
      </c>
      <c r="C590" s="17" t="s">
        <v>80</v>
      </c>
      <c r="D590" s="17">
        <v>1396.0</v>
      </c>
      <c r="E590" s="17" t="s">
        <v>671</v>
      </c>
      <c r="F590" s="18">
        <v>0.4</v>
      </c>
      <c r="G590" s="18">
        <v>0.99</v>
      </c>
      <c r="H590" s="18">
        <v>0.32</v>
      </c>
      <c r="I590" s="18">
        <v>0.76</v>
      </c>
      <c r="J590" s="18">
        <v>0.29</v>
      </c>
      <c r="K590" s="18">
        <v>0.47</v>
      </c>
      <c r="L590" s="18">
        <v>0.15</v>
      </c>
      <c r="M590" s="18">
        <v>0.18</v>
      </c>
      <c r="N590" s="18">
        <v>0.68</v>
      </c>
      <c r="O590" s="18">
        <v>0.98</v>
      </c>
      <c r="P590" s="16"/>
    </row>
    <row r="591">
      <c r="A591" s="17">
        <v>590.0</v>
      </c>
      <c r="B591" s="17">
        <v>169.0</v>
      </c>
      <c r="C591" s="17" t="s">
        <v>80</v>
      </c>
      <c r="D591" s="17">
        <v>1397.0</v>
      </c>
      <c r="E591" s="17" t="s">
        <v>672</v>
      </c>
      <c r="F591" s="18">
        <v>0.9</v>
      </c>
      <c r="G591" s="18">
        <v>0.33</v>
      </c>
      <c r="H591" s="18">
        <v>0.15</v>
      </c>
      <c r="I591" s="18">
        <v>0.7</v>
      </c>
      <c r="J591" s="18">
        <v>0.29</v>
      </c>
      <c r="K591" s="18">
        <v>0.85</v>
      </c>
      <c r="L591" s="18">
        <v>0.45</v>
      </c>
      <c r="M591" s="18">
        <v>0.9</v>
      </c>
      <c r="N591" s="18">
        <v>0.65</v>
      </c>
      <c r="O591" s="18">
        <v>0.21</v>
      </c>
      <c r="P591" s="16"/>
    </row>
    <row r="592">
      <c r="A592" s="17">
        <v>591.0</v>
      </c>
      <c r="B592" s="17">
        <v>169.0</v>
      </c>
      <c r="C592" s="17" t="s">
        <v>80</v>
      </c>
      <c r="D592" s="17">
        <v>1398.0</v>
      </c>
      <c r="E592" s="17" t="s">
        <v>673</v>
      </c>
      <c r="F592" s="18">
        <v>0.61</v>
      </c>
      <c r="G592" s="18">
        <v>0.15</v>
      </c>
      <c r="H592" s="18">
        <v>0.85</v>
      </c>
      <c r="I592" s="18">
        <v>0.28</v>
      </c>
      <c r="J592" s="18">
        <v>0.89</v>
      </c>
      <c r="K592" s="18">
        <v>0.33</v>
      </c>
      <c r="L592" s="18">
        <v>0.9</v>
      </c>
      <c r="M592" s="18">
        <v>0.79</v>
      </c>
      <c r="N592" s="18">
        <v>0.62</v>
      </c>
      <c r="O592" s="18">
        <v>0.15</v>
      </c>
      <c r="P592" s="16"/>
    </row>
    <row r="593">
      <c r="A593" s="17">
        <v>592.0</v>
      </c>
      <c r="B593" s="17">
        <v>169.0</v>
      </c>
      <c r="C593" s="17" t="s">
        <v>80</v>
      </c>
      <c r="D593" s="17">
        <v>1399.0</v>
      </c>
      <c r="E593" s="17" t="s">
        <v>674</v>
      </c>
      <c r="F593" s="18">
        <v>0.84</v>
      </c>
      <c r="G593" s="18">
        <v>0.51</v>
      </c>
      <c r="H593" s="18">
        <v>0.7</v>
      </c>
      <c r="I593" s="18">
        <v>0.58</v>
      </c>
      <c r="J593" s="18">
        <v>0.14</v>
      </c>
      <c r="K593" s="18">
        <v>0.58</v>
      </c>
      <c r="L593" s="18">
        <v>0.83</v>
      </c>
      <c r="M593" s="18">
        <v>0.49</v>
      </c>
      <c r="N593" s="18">
        <v>0.17</v>
      </c>
      <c r="O593" s="18">
        <v>0.39</v>
      </c>
      <c r="P593" s="16"/>
    </row>
    <row r="594">
      <c r="A594" s="17">
        <v>593.0</v>
      </c>
      <c r="B594" s="17">
        <v>170.0</v>
      </c>
      <c r="C594" s="17" t="s">
        <v>61</v>
      </c>
      <c r="D594" s="17">
        <v>1400.0</v>
      </c>
      <c r="E594" s="17" t="s">
        <v>675</v>
      </c>
      <c r="F594" s="18">
        <v>0.39</v>
      </c>
      <c r="G594" s="18">
        <v>0.87</v>
      </c>
      <c r="H594" s="18">
        <v>0.67</v>
      </c>
      <c r="I594" s="18">
        <v>0.13</v>
      </c>
      <c r="J594" s="18">
        <v>0.44</v>
      </c>
      <c r="K594" s="18">
        <v>0.5</v>
      </c>
      <c r="L594" s="18">
        <v>0.28</v>
      </c>
      <c r="M594" s="18">
        <v>0.64</v>
      </c>
      <c r="N594" s="18">
        <v>0.75</v>
      </c>
      <c r="O594" s="18">
        <v>0.77</v>
      </c>
      <c r="P594" s="16"/>
    </row>
    <row r="595">
      <c r="A595" s="17">
        <v>594.0</v>
      </c>
      <c r="B595" s="17">
        <v>170.0</v>
      </c>
      <c r="C595" s="17" t="s">
        <v>61</v>
      </c>
      <c r="D595" s="17">
        <v>1401.0</v>
      </c>
      <c r="E595" s="17" t="s">
        <v>676</v>
      </c>
      <c r="F595" s="18">
        <v>0.69</v>
      </c>
      <c r="G595" s="18">
        <v>0.36</v>
      </c>
      <c r="H595" s="18">
        <v>0.67</v>
      </c>
      <c r="I595" s="18">
        <v>0.84</v>
      </c>
      <c r="J595" s="18">
        <v>0.65</v>
      </c>
      <c r="K595" s="18">
        <v>0.93</v>
      </c>
      <c r="L595" s="18">
        <v>0.5</v>
      </c>
      <c r="M595" s="18">
        <v>0.32</v>
      </c>
      <c r="N595" s="18">
        <v>0.9</v>
      </c>
      <c r="O595" s="18">
        <v>0.58</v>
      </c>
      <c r="P595" s="16"/>
    </row>
    <row r="596">
      <c r="A596" s="17">
        <v>595.0</v>
      </c>
      <c r="B596" s="17">
        <v>170.0</v>
      </c>
      <c r="C596" s="17" t="s">
        <v>61</v>
      </c>
      <c r="D596" s="17">
        <v>1402.0</v>
      </c>
      <c r="E596" s="17" t="s">
        <v>677</v>
      </c>
      <c r="F596" s="18">
        <v>0.24</v>
      </c>
      <c r="G596" s="18">
        <v>0.73</v>
      </c>
      <c r="H596" s="18">
        <v>0.63</v>
      </c>
      <c r="I596" s="18">
        <v>0.99</v>
      </c>
      <c r="J596" s="18">
        <v>0.29</v>
      </c>
      <c r="K596" s="18">
        <v>0.96</v>
      </c>
      <c r="L596" s="18">
        <v>0.14</v>
      </c>
      <c r="M596" s="18">
        <v>0.58</v>
      </c>
      <c r="N596" s="18">
        <v>0.12</v>
      </c>
      <c r="O596" s="18">
        <v>0.95</v>
      </c>
      <c r="P596" s="16"/>
    </row>
    <row r="597">
      <c r="A597" s="17">
        <v>596.0</v>
      </c>
      <c r="B597" s="17">
        <v>170.0</v>
      </c>
      <c r="C597" s="17" t="s">
        <v>61</v>
      </c>
      <c r="D597" s="17">
        <v>1403.0</v>
      </c>
      <c r="E597" s="17" t="s">
        <v>678</v>
      </c>
      <c r="F597" s="18">
        <v>0.31</v>
      </c>
      <c r="G597" s="18">
        <v>0.28</v>
      </c>
      <c r="H597" s="18">
        <v>0.87</v>
      </c>
      <c r="I597" s="18">
        <v>0.35</v>
      </c>
      <c r="J597" s="18">
        <v>0.69</v>
      </c>
      <c r="K597" s="18">
        <v>0.24</v>
      </c>
      <c r="L597" s="18">
        <v>0.46</v>
      </c>
      <c r="M597" s="18">
        <v>0.94</v>
      </c>
      <c r="N597" s="18">
        <v>0.74</v>
      </c>
      <c r="O597" s="18">
        <v>0.44</v>
      </c>
      <c r="P597" s="16"/>
    </row>
    <row r="598">
      <c r="A598" s="17">
        <v>597.0</v>
      </c>
      <c r="B598" s="17">
        <v>170.0</v>
      </c>
      <c r="C598" s="17" t="s">
        <v>61</v>
      </c>
      <c r="D598" s="17">
        <v>1404.0</v>
      </c>
      <c r="E598" s="17" t="s">
        <v>198</v>
      </c>
      <c r="F598" s="18">
        <v>0.84</v>
      </c>
      <c r="G598" s="18">
        <v>0.64</v>
      </c>
      <c r="H598" s="18">
        <v>0.91</v>
      </c>
      <c r="I598" s="18">
        <v>0.92</v>
      </c>
      <c r="J598" s="18">
        <v>0.69</v>
      </c>
      <c r="K598" s="18">
        <v>0.49</v>
      </c>
      <c r="L598" s="18">
        <v>0.44</v>
      </c>
      <c r="M598" s="18">
        <v>0.75</v>
      </c>
      <c r="N598" s="18">
        <v>0.29</v>
      </c>
      <c r="O598" s="18">
        <v>0.56</v>
      </c>
      <c r="P598" s="16"/>
    </row>
    <row r="599">
      <c r="A599" s="17">
        <v>598.0</v>
      </c>
      <c r="B599" s="17">
        <v>170.0</v>
      </c>
      <c r="C599" s="17" t="s">
        <v>61</v>
      </c>
      <c r="D599" s="17">
        <v>1405.0</v>
      </c>
      <c r="E599" s="17" t="s">
        <v>679</v>
      </c>
      <c r="F599" s="18">
        <v>0.57</v>
      </c>
      <c r="G599" s="18">
        <v>0.34</v>
      </c>
      <c r="H599" s="18">
        <v>0.93</v>
      </c>
      <c r="I599" s="18">
        <v>0.81</v>
      </c>
      <c r="J599" s="18">
        <v>0.82</v>
      </c>
      <c r="K599" s="18">
        <v>0.86</v>
      </c>
      <c r="L599" s="18">
        <v>0.29</v>
      </c>
      <c r="M599" s="18">
        <v>0.78</v>
      </c>
      <c r="N599" s="18">
        <v>0.47</v>
      </c>
      <c r="O599" s="18">
        <v>0.4</v>
      </c>
      <c r="P599" s="16"/>
    </row>
    <row r="600">
      <c r="A600" s="17">
        <v>599.0</v>
      </c>
      <c r="B600" s="17">
        <v>170.0</v>
      </c>
      <c r="C600" s="17" t="s">
        <v>61</v>
      </c>
      <c r="D600" s="17">
        <v>1406.0</v>
      </c>
      <c r="E600" s="17" t="s">
        <v>680</v>
      </c>
      <c r="F600" s="18">
        <v>0.91</v>
      </c>
      <c r="G600" s="18">
        <v>0.6</v>
      </c>
      <c r="H600" s="18">
        <v>0.51</v>
      </c>
      <c r="I600" s="18">
        <v>0.28</v>
      </c>
      <c r="J600" s="18">
        <v>0.84</v>
      </c>
      <c r="K600" s="18">
        <v>0.43</v>
      </c>
      <c r="L600" s="18">
        <v>0.91</v>
      </c>
      <c r="M600" s="18">
        <v>0.8</v>
      </c>
      <c r="N600" s="18">
        <v>0.92</v>
      </c>
      <c r="O600" s="18">
        <v>0.59</v>
      </c>
      <c r="P600" s="16"/>
    </row>
    <row r="601">
      <c r="A601" s="17">
        <v>600.0</v>
      </c>
      <c r="B601" s="17">
        <v>170.0</v>
      </c>
      <c r="C601" s="17" t="s">
        <v>61</v>
      </c>
      <c r="D601" s="17">
        <v>1407.0</v>
      </c>
      <c r="E601" s="17" t="s">
        <v>681</v>
      </c>
      <c r="F601" s="18">
        <v>0.17</v>
      </c>
      <c r="G601" s="18">
        <v>0.76</v>
      </c>
      <c r="H601" s="18">
        <v>0.86</v>
      </c>
      <c r="I601" s="18">
        <v>0.66</v>
      </c>
      <c r="J601" s="18">
        <v>0.9</v>
      </c>
      <c r="K601" s="18">
        <v>0.46</v>
      </c>
      <c r="L601" s="18">
        <v>0.25</v>
      </c>
      <c r="M601" s="18">
        <v>0.71</v>
      </c>
      <c r="N601" s="18">
        <v>0.65</v>
      </c>
      <c r="O601" s="18">
        <v>0.42</v>
      </c>
      <c r="P601" s="16"/>
    </row>
    <row r="602">
      <c r="A602" s="17">
        <v>601.0</v>
      </c>
      <c r="B602" s="17">
        <v>170.0</v>
      </c>
      <c r="C602" s="17" t="s">
        <v>61</v>
      </c>
      <c r="D602" s="17">
        <v>1408.0</v>
      </c>
      <c r="E602" s="17" t="s">
        <v>356</v>
      </c>
      <c r="F602" s="18">
        <v>0.43</v>
      </c>
      <c r="G602" s="18">
        <v>1.0</v>
      </c>
      <c r="H602" s="18">
        <v>0.59</v>
      </c>
      <c r="I602" s="18">
        <v>0.78</v>
      </c>
      <c r="J602" s="18">
        <v>0.72</v>
      </c>
      <c r="K602" s="18">
        <v>0.4</v>
      </c>
      <c r="L602" s="18">
        <v>0.64</v>
      </c>
      <c r="M602" s="18">
        <v>0.18</v>
      </c>
      <c r="N602" s="18">
        <v>1.0</v>
      </c>
      <c r="O602" s="18">
        <v>0.8</v>
      </c>
      <c r="P602" s="16"/>
    </row>
    <row r="603">
      <c r="A603" s="17">
        <v>602.0</v>
      </c>
      <c r="B603" s="17">
        <v>170.0</v>
      </c>
      <c r="C603" s="17" t="s">
        <v>61</v>
      </c>
      <c r="D603" s="17">
        <v>1409.0</v>
      </c>
      <c r="E603" s="17" t="s">
        <v>682</v>
      </c>
      <c r="F603" s="18">
        <v>0.31</v>
      </c>
      <c r="G603" s="18">
        <v>0.12</v>
      </c>
      <c r="H603" s="18">
        <v>0.57</v>
      </c>
      <c r="I603" s="18">
        <v>0.37</v>
      </c>
      <c r="J603" s="18">
        <v>0.33</v>
      </c>
      <c r="K603" s="18">
        <v>0.52</v>
      </c>
      <c r="L603" s="18">
        <v>0.66</v>
      </c>
      <c r="M603" s="18">
        <v>0.22</v>
      </c>
      <c r="N603" s="18">
        <v>0.73</v>
      </c>
      <c r="O603" s="18">
        <v>0.8</v>
      </c>
      <c r="P603" s="16"/>
    </row>
    <row r="604">
      <c r="A604" s="17">
        <v>603.0</v>
      </c>
      <c r="B604" s="17">
        <v>170.0</v>
      </c>
      <c r="C604" s="17" t="s">
        <v>61</v>
      </c>
      <c r="D604" s="17">
        <v>1410.0</v>
      </c>
      <c r="E604" s="17" t="s">
        <v>683</v>
      </c>
      <c r="F604" s="18">
        <v>0.24</v>
      </c>
      <c r="G604" s="18">
        <v>0.83</v>
      </c>
      <c r="H604" s="18">
        <v>0.25</v>
      </c>
      <c r="I604" s="18">
        <v>0.72</v>
      </c>
      <c r="J604" s="18">
        <v>0.31</v>
      </c>
      <c r="K604" s="18">
        <v>0.46</v>
      </c>
      <c r="L604" s="18">
        <v>0.78</v>
      </c>
      <c r="M604" s="18">
        <v>0.94</v>
      </c>
      <c r="N604" s="18">
        <v>0.49</v>
      </c>
      <c r="O604" s="18">
        <v>0.53</v>
      </c>
      <c r="P604" s="16"/>
    </row>
    <row r="605">
      <c r="A605" s="17">
        <v>604.0</v>
      </c>
      <c r="B605" s="17">
        <v>170.0</v>
      </c>
      <c r="C605" s="17" t="s">
        <v>61</v>
      </c>
      <c r="D605" s="17">
        <v>1411.0</v>
      </c>
      <c r="E605" s="17" t="s">
        <v>684</v>
      </c>
      <c r="F605" s="18">
        <v>0.38</v>
      </c>
      <c r="G605" s="18">
        <v>0.18</v>
      </c>
      <c r="H605" s="18">
        <v>0.87</v>
      </c>
      <c r="I605" s="18">
        <v>0.77</v>
      </c>
      <c r="J605" s="18">
        <v>0.34</v>
      </c>
      <c r="K605" s="18">
        <v>0.35</v>
      </c>
      <c r="L605" s="18">
        <v>0.92</v>
      </c>
      <c r="M605" s="18">
        <v>0.2</v>
      </c>
      <c r="N605" s="18">
        <v>0.52</v>
      </c>
      <c r="O605" s="18">
        <v>0.86</v>
      </c>
      <c r="P605" s="16"/>
    </row>
    <row r="606">
      <c r="A606" s="17">
        <v>605.0</v>
      </c>
      <c r="B606" s="17">
        <v>171.0</v>
      </c>
      <c r="C606" s="17" t="s">
        <v>28</v>
      </c>
      <c r="D606" s="17">
        <v>1415.0</v>
      </c>
      <c r="E606" s="17" t="s">
        <v>685</v>
      </c>
      <c r="F606" s="18">
        <v>0.88</v>
      </c>
      <c r="G606" s="18">
        <v>0.55</v>
      </c>
      <c r="H606" s="18">
        <v>0.33</v>
      </c>
      <c r="I606" s="18">
        <v>0.6</v>
      </c>
      <c r="J606" s="18">
        <v>0.16</v>
      </c>
      <c r="K606" s="18">
        <v>0.6</v>
      </c>
      <c r="L606" s="18">
        <v>0.61</v>
      </c>
      <c r="M606" s="18">
        <v>0.32</v>
      </c>
      <c r="N606" s="18">
        <v>0.88</v>
      </c>
      <c r="O606" s="18">
        <v>0.68</v>
      </c>
      <c r="P606" s="16"/>
    </row>
    <row r="607">
      <c r="A607" s="17">
        <v>606.0</v>
      </c>
      <c r="B607" s="17">
        <v>171.0</v>
      </c>
      <c r="C607" s="17" t="s">
        <v>28</v>
      </c>
      <c r="D607" s="17">
        <v>1416.0</v>
      </c>
      <c r="E607" s="17" t="s">
        <v>686</v>
      </c>
      <c r="F607" s="18">
        <v>0.89</v>
      </c>
      <c r="G607" s="18">
        <v>0.98</v>
      </c>
      <c r="H607" s="18">
        <v>0.71</v>
      </c>
      <c r="I607" s="18">
        <v>0.17</v>
      </c>
      <c r="J607" s="18">
        <v>0.96</v>
      </c>
      <c r="K607" s="18">
        <v>0.54</v>
      </c>
      <c r="L607" s="18">
        <v>0.99</v>
      </c>
      <c r="M607" s="18">
        <v>0.69</v>
      </c>
      <c r="N607" s="18">
        <v>0.23</v>
      </c>
      <c r="O607" s="18">
        <v>0.59</v>
      </c>
      <c r="P607" s="16"/>
    </row>
    <row r="608">
      <c r="A608" s="17">
        <v>607.0</v>
      </c>
      <c r="B608" s="17">
        <v>171.0</v>
      </c>
      <c r="C608" s="17" t="s">
        <v>28</v>
      </c>
      <c r="D608" s="17">
        <v>1417.0</v>
      </c>
      <c r="E608" s="17" t="s">
        <v>687</v>
      </c>
      <c r="F608" s="18">
        <v>0.71</v>
      </c>
      <c r="G608" s="18">
        <v>0.38</v>
      </c>
      <c r="H608" s="18">
        <v>0.69</v>
      </c>
      <c r="I608" s="18">
        <v>0.62</v>
      </c>
      <c r="J608" s="18">
        <v>0.67</v>
      </c>
      <c r="K608" s="18">
        <v>0.12</v>
      </c>
      <c r="L608" s="18">
        <v>0.82</v>
      </c>
      <c r="M608" s="18">
        <v>0.17</v>
      </c>
      <c r="N608" s="18">
        <v>0.74</v>
      </c>
      <c r="O608" s="18">
        <v>0.4</v>
      </c>
      <c r="P608" s="16"/>
    </row>
    <row r="609">
      <c r="A609" s="17">
        <v>608.0</v>
      </c>
      <c r="B609" s="17">
        <v>171.0</v>
      </c>
      <c r="C609" s="17" t="s">
        <v>28</v>
      </c>
      <c r="D609" s="17">
        <v>1418.0</v>
      </c>
      <c r="E609" s="17" t="s">
        <v>688</v>
      </c>
      <c r="F609" s="18">
        <v>0.26</v>
      </c>
      <c r="G609" s="18">
        <v>0.41</v>
      </c>
      <c r="H609" s="18">
        <v>0.65</v>
      </c>
      <c r="I609" s="18">
        <v>0.35</v>
      </c>
      <c r="J609" s="18">
        <v>0.31</v>
      </c>
      <c r="K609" s="18">
        <v>0.45</v>
      </c>
      <c r="L609" s="18">
        <v>0.85</v>
      </c>
      <c r="M609" s="18">
        <v>0.4</v>
      </c>
      <c r="N609" s="18">
        <v>0.85</v>
      </c>
      <c r="O609" s="18">
        <v>0.99</v>
      </c>
      <c r="P609" s="16"/>
    </row>
    <row r="610">
      <c r="A610" s="17">
        <v>609.0</v>
      </c>
      <c r="B610" s="17">
        <v>171.0</v>
      </c>
      <c r="C610" s="17" t="s">
        <v>28</v>
      </c>
      <c r="D610" s="17">
        <v>1419.0</v>
      </c>
      <c r="E610" s="17" t="s">
        <v>689</v>
      </c>
      <c r="F610" s="18">
        <v>0.35</v>
      </c>
      <c r="G610" s="18">
        <v>0.53</v>
      </c>
      <c r="H610" s="18">
        <v>0.89</v>
      </c>
      <c r="I610" s="18">
        <v>0.93</v>
      </c>
      <c r="J610" s="18">
        <v>0.51</v>
      </c>
      <c r="K610" s="18">
        <v>0.95</v>
      </c>
      <c r="L610" s="18">
        <v>0.28</v>
      </c>
      <c r="M610" s="18">
        <v>0.42</v>
      </c>
      <c r="N610" s="18">
        <v>0.56</v>
      </c>
      <c r="O610" s="18">
        <v>0.26</v>
      </c>
      <c r="P610" s="16"/>
    </row>
    <row r="611">
      <c r="A611" s="17">
        <v>610.0</v>
      </c>
      <c r="B611" s="17">
        <v>171.0</v>
      </c>
      <c r="C611" s="17" t="s">
        <v>28</v>
      </c>
      <c r="D611" s="17">
        <v>1420.0</v>
      </c>
      <c r="E611" s="17" t="s">
        <v>28</v>
      </c>
      <c r="F611" s="18">
        <v>0.88</v>
      </c>
      <c r="G611" s="18">
        <v>0.68</v>
      </c>
      <c r="H611" s="18">
        <v>0.53</v>
      </c>
      <c r="I611" s="18">
        <v>0.96</v>
      </c>
      <c r="J611" s="18">
        <v>0.51</v>
      </c>
      <c r="K611" s="18">
        <v>0.96</v>
      </c>
      <c r="L611" s="18">
        <v>0.26</v>
      </c>
      <c r="M611" s="18">
        <v>0.57</v>
      </c>
      <c r="N611" s="18">
        <v>1.0</v>
      </c>
      <c r="O611" s="18">
        <v>0.94</v>
      </c>
      <c r="P611" s="16"/>
    </row>
    <row r="612">
      <c r="A612" s="17">
        <v>611.0</v>
      </c>
      <c r="B612" s="17">
        <v>171.0</v>
      </c>
      <c r="C612" s="17" t="s">
        <v>28</v>
      </c>
      <c r="D612" s="17">
        <v>1421.0</v>
      </c>
      <c r="E612" s="17" t="s">
        <v>690</v>
      </c>
      <c r="F612" s="18">
        <v>0.25</v>
      </c>
      <c r="G612" s="18">
        <v>0.36</v>
      </c>
      <c r="H612" s="18">
        <v>0.95</v>
      </c>
      <c r="I612" s="18">
        <v>0.65</v>
      </c>
      <c r="J612" s="18">
        <v>0.24</v>
      </c>
      <c r="K612" s="18">
        <v>0.7</v>
      </c>
      <c r="L612" s="18">
        <v>0.13</v>
      </c>
      <c r="M612" s="18">
        <v>0.69</v>
      </c>
      <c r="N612" s="18">
        <v>0.76</v>
      </c>
      <c r="O612" s="18">
        <v>0.22</v>
      </c>
      <c r="P612" s="16"/>
    </row>
    <row r="613">
      <c r="A613" s="17">
        <v>612.0</v>
      </c>
      <c r="B613" s="17">
        <v>171.0</v>
      </c>
      <c r="C613" s="17" t="s">
        <v>28</v>
      </c>
      <c r="D613" s="17">
        <v>1424.0</v>
      </c>
      <c r="E613" s="17" t="s">
        <v>691</v>
      </c>
      <c r="F613" s="18">
        <v>0.94</v>
      </c>
      <c r="G613" s="18">
        <v>0.62</v>
      </c>
      <c r="H613" s="18">
        <v>0.32</v>
      </c>
      <c r="I613" s="18">
        <v>0.99</v>
      </c>
      <c r="J613" s="18">
        <v>0.66</v>
      </c>
      <c r="K613" s="18">
        <v>0.25</v>
      </c>
      <c r="L613" s="18">
        <v>0.33</v>
      </c>
      <c r="M613" s="18">
        <v>0.64</v>
      </c>
      <c r="N613" s="18">
        <v>0.96</v>
      </c>
      <c r="O613" s="18">
        <v>0.43</v>
      </c>
      <c r="P613" s="16"/>
    </row>
    <row r="614">
      <c r="A614" s="17">
        <v>613.0</v>
      </c>
      <c r="B614" s="17">
        <v>172.0</v>
      </c>
      <c r="C614" s="17" t="s">
        <v>49</v>
      </c>
      <c r="D614" s="17">
        <v>1425.0</v>
      </c>
      <c r="E614" s="17" t="s">
        <v>692</v>
      </c>
      <c r="F614" s="18">
        <v>0.5</v>
      </c>
      <c r="G614" s="18">
        <v>0.36</v>
      </c>
      <c r="H614" s="18">
        <v>0.68</v>
      </c>
      <c r="I614" s="18">
        <v>0.48</v>
      </c>
      <c r="J614" s="18">
        <v>0.8</v>
      </c>
      <c r="K614" s="18">
        <v>0.76</v>
      </c>
      <c r="L614" s="18">
        <v>0.3</v>
      </c>
      <c r="M614" s="18">
        <v>0.53</v>
      </c>
      <c r="N614" s="18">
        <v>0.23</v>
      </c>
      <c r="O614" s="18">
        <v>0.26</v>
      </c>
      <c r="P614" s="16"/>
    </row>
    <row r="615">
      <c r="A615" s="17">
        <v>614.0</v>
      </c>
      <c r="B615" s="17">
        <v>172.0</v>
      </c>
      <c r="C615" s="17" t="s">
        <v>49</v>
      </c>
      <c r="D615" s="17">
        <v>1426.0</v>
      </c>
      <c r="E615" s="17" t="s">
        <v>693</v>
      </c>
      <c r="F615" s="18">
        <v>0.47</v>
      </c>
      <c r="G615" s="18">
        <v>0.82</v>
      </c>
      <c r="H615" s="18">
        <v>0.49</v>
      </c>
      <c r="I615" s="18">
        <v>0.18</v>
      </c>
      <c r="J615" s="18">
        <v>0.62</v>
      </c>
      <c r="K615" s="18">
        <v>0.22</v>
      </c>
      <c r="L615" s="18">
        <v>0.54</v>
      </c>
      <c r="M615" s="18">
        <v>0.47</v>
      </c>
      <c r="N615" s="18">
        <v>0.82</v>
      </c>
      <c r="O615" s="18">
        <v>0.62</v>
      </c>
      <c r="P615" s="16"/>
    </row>
    <row r="616">
      <c r="A616" s="17">
        <v>615.0</v>
      </c>
      <c r="B616" s="17">
        <v>172.0</v>
      </c>
      <c r="C616" s="17" t="s">
        <v>49</v>
      </c>
      <c r="D616" s="17">
        <v>1427.0</v>
      </c>
      <c r="E616" s="17" t="s">
        <v>694</v>
      </c>
      <c r="F616" s="18">
        <v>0.33</v>
      </c>
      <c r="G616" s="18">
        <v>0.85</v>
      </c>
      <c r="H616" s="18">
        <v>0.89</v>
      </c>
      <c r="I616" s="18">
        <v>0.21</v>
      </c>
      <c r="J616" s="18">
        <v>0.79</v>
      </c>
      <c r="K616" s="18">
        <v>0.81</v>
      </c>
      <c r="L616" s="18">
        <v>0.48</v>
      </c>
      <c r="M616" s="18">
        <v>0.93</v>
      </c>
      <c r="N616" s="18">
        <v>0.63</v>
      </c>
      <c r="O616" s="18">
        <v>0.21</v>
      </c>
      <c r="P616" s="16"/>
    </row>
    <row r="617">
      <c r="A617" s="17">
        <v>616.0</v>
      </c>
      <c r="B617" s="17">
        <v>172.0</v>
      </c>
      <c r="C617" s="17" t="s">
        <v>49</v>
      </c>
      <c r="D617" s="17">
        <v>1428.0</v>
      </c>
      <c r="E617" s="17" t="s">
        <v>695</v>
      </c>
      <c r="F617" s="18">
        <v>0.53</v>
      </c>
      <c r="G617" s="18">
        <v>0.65</v>
      </c>
      <c r="H617" s="18">
        <v>0.96</v>
      </c>
      <c r="I617" s="18">
        <v>0.63</v>
      </c>
      <c r="J617" s="18">
        <v>0.63</v>
      </c>
      <c r="K617" s="18">
        <v>0.3</v>
      </c>
      <c r="L617" s="18">
        <v>0.62</v>
      </c>
      <c r="M617" s="18">
        <v>0.84</v>
      </c>
      <c r="N617" s="18">
        <v>0.78</v>
      </c>
      <c r="O617" s="18">
        <v>0.35</v>
      </c>
      <c r="P617" s="16"/>
    </row>
    <row r="618">
      <c r="A618" s="17">
        <v>617.0</v>
      </c>
      <c r="B618" s="17">
        <v>172.0</v>
      </c>
      <c r="C618" s="17" t="s">
        <v>49</v>
      </c>
      <c r="D618" s="17">
        <v>1431.0</v>
      </c>
      <c r="E618" s="17" t="s">
        <v>696</v>
      </c>
      <c r="F618" s="18">
        <v>0.2</v>
      </c>
      <c r="G618" s="18">
        <v>0.64</v>
      </c>
      <c r="H618" s="18">
        <v>0.27</v>
      </c>
      <c r="I618" s="18">
        <v>0.59</v>
      </c>
      <c r="J618" s="18">
        <v>0.16</v>
      </c>
      <c r="K618" s="18">
        <v>0.48</v>
      </c>
      <c r="L618" s="18">
        <v>0.32</v>
      </c>
      <c r="M618" s="18">
        <v>0.93</v>
      </c>
      <c r="N618" s="18">
        <v>0.36</v>
      </c>
      <c r="O618" s="18">
        <v>0.7</v>
      </c>
      <c r="P618" s="16"/>
    </row>
    <row r="619">
      <c r="A619" s="17">
        <v>618.0</v>
      </c>
      <c r="B619" s="17">
        <v>172.0</v>
      </c>
      <c r="C619" s="17" t="s">
        <v>49</v>
      </c>
      <c r="D619" s="17">
        <v>1432.0</v>
      </c>
      <c r="E619" s="17" t="s">
        <v>697</v>
      </c>
      <c r="F619" s="18">
        <v>0.7</v>
      </c>
      <c r="G619" s="18">
        <v>0.85</v>
      </c>
      <c r="H619" s="18">
        <v>0.15</v>
      </c>
      <c r="I619" s="18">
        <v>0.7</v>
      </c>
      <c r="J619" s="18">
        <v>0.87</v>
      </c>
      <c r="K619" s="18">
        <v>0.9</v>
      </c>
      <c r="L619" s="18">
        <v>0.43</v>
      </c>
      <c r="M619" s="18">
        <v>0.78</v>
      </c>
      <c r="N619" s="18">
        <v>0.28</v>
      </c>
      <c r="O619" s="18">
        <v>0.73</v>
      </c>
      <c r="P619" s="16"/>
    </row>
    <row r="620">
      <c r="A620" s="17">
        <v>619.0</v>
      </c>
      <c r="B620" s="17">
        <v>172.0</v>
      </c>
      <c r="C620" s="17" t="s">
        <v>49</v>
      </c>
      <c r="D620" s="17">
        <v>1433.0</v>
      </c>
      <c r="E620" s="17" t="s">
        <v>49</v>
      </c>
      <c r="F620" s="18">
        <v>0.73</v>
      </c>
      <c r="G620" s="18">
        <v>0.16</v>
      </c>
      <c r="H620" s="18">
        <v>0.54</v>
      </c>
      <c r="I620" s="18">
        <v>0.47</v>
      </c>
      <c r="J620" s="18">
        <v>0.78</v>
      </c>
      <c r="K620" s="18">
        <v>0.45</v>
      </c>
      <c r="L620" s="18">
        <v>0.81</v>
      </c>
      <c r="M620" s="18">
        <v>0.99</v>
      </c>
      <c r="N620" s="18">
        <v>0.95</v>
      </c>
      <c r="O620" s="18">
        <v>0.49</v>
      </c>
      <c r="P620" s="16"/>
    </row>
    <row r="621">
      <c r="A621" s="17">
        <v>620.0</v>
      </c>
      <c r="B621" s="17">
        <v>172.0</v>
      </c>
      <c r="C621" s="17" t="s">
        <v>49</v>
      </c>
      <c r="D621" s="17">
        <v>1434.0</v>
      </c>
      <c r="E621" s="17" t="s">
        <v>698</v>
      </c>
      <c r="F621" s="18">
        <v>0.62</v>
      </c>
      <c r="G621" s="18">
        <v>0.2</v>
      </c>
      <c r="H621" s="18">
        <v>1.0</v>
      </c>
      <c r="I621" s="18">
        <v>0.46</v>
      </c>
      <c r="J621" s="18">
        <v>0.51</v>
      </c>
      <c r="K621" s="18">
        <v>0.41</v>
      </c>
      <c r="L621" s="18">
        <v>0.64</v>
      </c>
      <c r="M621" s="18">
        <v>0.96</v>
      </c>
      <c r="N621" s="18">
        <v>0.56</v>
      </c>
      <c r="O621" s="18">
        <v>0.7</v>
      </c>
      <c r="P621" s="16"/>
    </row>
    <row r="622">
      <c r="A622" s="17">
        <v>621.0</v>
      </c>
      <c r="B622" s="17">
        <v>172.0</v>
      </c>
      <c r="C622" s="17" t="s">
        <v>49</v>
      </c>
      <c r="D622" s="17">
        <v>1435.0</v>
      </c>
      <c r="E622" s="17" t="s">
        <v>699</v>
      </c>
      <c r="F622" s="18">
        <v>0.56</v>
      </c>
      <c r="G622" s="18">
        <v>0.24</v>
      </c>
      <c r="H622" s="18">
        <v>0.55</v>
      </c>
      <c r="I622" s="18">
        <v>0.17</v>
      </c>
      <c r="J622" s="18">
        <v>0.6</v>
      </c>
      <c r="K622" s="18">
        <v>0.29</v>
      </c>
      <c r="L622" s="18">
        <v>0.69</v>
      </c>
      <c r="M622" s="18">
        <v>0.24</v>
      </c>
      <c r="N622" s="18">
        <v>0.25</v>
      </c>
      <c r="O622" s="18">
        <v>0.57</v>
      </c>
      <c r="P622" s="16"/>
    </row>
    <row r="623">
      <c r="A623" s="17">
        <v>622.0</v>
      </c>
      <c r="B623" s="17">
        <v>173.0</v>
      </c>
      <c r="C623" s="17" t="s">
        <v>54</v>
      </c>
      <c r="D623" s="17">
        <v>1439.0</v>
      </c>
      <c r="E623" s="17" t="s">
        <v>700</v>
      </c>
      <c r="F623" s="18">
        <v>0.81</v>
      </c>
      <c r="G623" s="18">
        <v>0.35</v>
      </c>
      <c r="H623" s="18">
        <v>0.3</v>
      </c>
      <c r="I623" s="18">
        <v>0.75</v>
      </c>
      <c r="J623" s="18">
        <v>0.42</v>
      </c>
      <c r="K623" s="18">
        <v>0.77</v>
      </c>
      <c r="L623" s="18">
        <v>0.58</v>
      </c>
      <c r="M623" s="18">
        <v>0.24</v>
      </c>
      <c r="N623" s="18">
        <v>0.63</v>
      </c>
      <c r="O623" s="18">
        <v>0.79</v>
      </c>
      <c r="P623" s="16"/>
    </row>
    <row r="624">
      <c r="A624" s="17">
        <v>623.0</v>
      </c>
      <c r="B624" s="17">
        <v>173.0</v>
      </c>
      <c r="C624" s="17" t="s">
        <v>54</v>
      </c>
      <c r="D624" s="17">
        <v>1440.0</v>
      </c>
      <c r="E624" s="17" t="s">
        <v>701</v>
      </c>
      <c r="F624" s="18">
        <v>0.93</v>
      </c>
      <c r="G624" s="18">
        <v>0.97</v>
      </c>
      <c r="H624" s="18">
        <v>0.44</v>
      </c>
      <c r="I624" s="18">
        <v>0.78</v>
      </c>
      <c r="J624" s="18">
        <v>0.33</v>
      </c>
      <c r="K624" s="18">
        <v>0.36</v>
      </c>
      <c r="L624" s="18">
        <v>0.95</v>
      </c>
      <c r="M624" s="18">
        <v>0.39</v>
      </c>
      <c r="N624" s="18">
        <v>0.4</v>
      </c>
      <c r="O624" s="18">
        <v>0.56</v>
      </c>
      <c r="P624" s="16"/>
    </row>
    <row r="625">
      <c r="A625" s="17">
        <v>624.0</v>
      </c>
      <c r="B625" s="17">
        <v>173.0</v>
      </c>
      <c r="C625" s="17" t="s">
        <v>54</v>
      </c>
      <c r="D625" s="17">
        <v>1441.0</v>
      </c>
      <c r="E625" s="17" t="s">
        <v>702</v>
      </c>
      <c r="F625" s="18">
        <v>0.99</v>
      </c>
      <c r="G625" s="18">
        <v>0.2</v>
      </c>
      <c r="H625" s="18">
        <v>0.79</v>
      </c>
      <c r="I625" s="18">
        <v>0.94</v>
      </c>
      <c r="J625" s="18">
        <v>0.37</v>
      </c>
      <c r="K625" s="18">
        <v>0.52</v>
      </c>
      <c r="L625" s="18">
        <v>0.84</v>
      </c>
      <c r="M625" s="18">
        <v>0.98</v>
      </c>
      <c r="N625" s="18">
        <v>0.46</v>
      </c>
      <c r="O625" s="18">
        <v>0.73</v>
      </c>
      <c r="P625" s="16"/>
    </row>
    <row r="626">
      <c r="A626" s="17">
        <v>625.0</v>
      </c>
      <c r="B626" s="17">
        <v>173.0</v>
      </c>
      <c r="C626" s="17" t="s">
        <v>54</v>
      </c>
      <c r="D626" s="17">
        <v>1442.0</v>
      </c>
      <c r="E626" s="17" t="s">
        <v>703</v>
      </c>
      <c r="F626" s="18">
        <v>0.76</v>
      </c>
      <c r="G626" s="18">
        <v>0.44</v>
      </c>
      <c r="H626" s="18">
        <v>0.63</v>
      </c>
      <c r="I626" s="18">
        <v>0.83</v>
      </c>
      <c r="J626" s="18">
        <v>0.5</v>
      </c>
      <c r="K626" s="18">
        <v>0.57</v>
      </c>
      <c r="L626" s="18">
        <v>0.23</v>
      </c>
      <c r="M626" s="18">
        <v>0.46</v>
      </c>
      <c r="N626" s="18">
        <v>0.58</v>
      </c>
      <c r="O626" s="18">
        <v>0.52</v>
      </c>
      <c r="P626" s="16"/>
    </row>
    <row r="627">
      <c r="A627" s="17">
        <v>626.0</v>
      </c>
      <c r="B627" s="17">
        <v>173.0</v>
      </c>
      <c r="C627" s="17" t="s">
        <v>54</v>
      </c>
      <c r="D627" s="17">
        <v>1443.0</v>
      </c>
      <c r="E627" s="17" t="s">
        <v>704</v>
      </c>
      <c r="F627" s="18">
        <v>0.79</v>
      </c>
      <c r="G627" s="18">
        <v>0.26</v>
      </c>
      <c r="H627" s="18">
        <v>0.5</v>
      </c>
      <c r="I627" s="18">
        <v>0.3</v>
      </c>
      <c r="J627" s="18">
        <v>0.2</v>
      </c>
      <c r="K627" s="18">
        <v>0.6</v>
      </c>
      <c r="L627" s="18">
        <v>0.15</v>
      </c>
      <c r="M627" s="18">
        <v>0.4</v>
      </c>
      <c r="N627" s="18">
        <v>0.34</v>
      </c>
      <c r="O627" s="18">
        <v>0.77</v>
      </c>
      <c r="P627" s="16"/>
    </row>
    <row r="628">
      <c r="A628" s="17">
        <v>627.0</v>
      </c>
      <c r="B628" s="17">
        <v>173.0</v>
      </c>
      <c r="C628" s="17" t="s">
        <v>54</v>
      </c>
      <c r="D628" s="17">
        <v>1444.0</v>
      </c>
      <c r="E628" s="17" t="s">
        <v>705</v>
      </c>
      <c r="F628" s="18">
        <v>0.29</v>
      </c>
      <c r="G628" s="18">
        <v>0.64</v>
      </c>
      <c r="H628" s="18">
        <v>0.78</v>
      </c>
      <c r="I628" s="18">
        <v>0.97</v>
      </c>
      <c r="J628" s="18">
        <v>0.44</v>
      </c>
      <c r="K628" s="18">
        <v>0.27</v>
      </c>
      <c r="L628" s="18">
        <v>0.63</v>
      </c>
      <c r="M628" s="18">
        <v>0.17</v>
      </c>
      <c r="N628" s="18">
        <v>0.46</v>
      </c>
      <c r="O628" s="18">
        <v>0.26</v>
      </c>
      <c r="P628" s="16"/>
    </row>
    <row r="629">
      <c r="A629" s="17">
        <v>628.0</v>
      </c>
      <c r="B629" s="17">
        <v>173.0</v>
      </c>
      <c r="C629" s="17" t="s">
        <v>54</v>
      </c>
      <c r="D629" s="17">
        <v>1445.0</v>
      </c>
      <c r="E629" s="17" t="s">
        <v>706</v>
      </c>
      <c r="F629" s="18">
        <v>0.17</v>
      </c>
      <c r="G629" s="18">
        <v>0.34</v>
      </c>
      <c r="H629" s="18">
        <v>0.71</v>
      </c>
      <c r="I629" s="18">
        <v>0.26</v>
      </c>
      <c r="J629" s="18">
        <v>0.62</v>
      </c>
      <c r="K629" s="18">
        <v>0.39</v>
      </c>
      <c r="L629" s="18">
        <v>0.99</v>
      </c>
      <c r="M629" s="18">
        <v>0.55</v>
      </c>
      <c r="N629" s="18">
        <v>0.72</v>
      </c>
      <c r="O629" s="18">
        <v>0.14</v>
      </c>
      <c r="P629" s="16"/>
    </row>
    <row r="630">
      <c r="A630" s="17">
        <v>629.0</v>
      </c>
      <c r="B630" s="17">
        <v>174.0</v>
      </c>
      <c r="C630" s="17" t="s">
        <v>38</v>
      </c>
      <c r="D630" s="17">
        <v>1446.0</v>
      </c>
      <c r="E630" s="17" t="s">
        <v>707</v>
      </c>
      <c r="F630" s="18">
        <v>0.37</v>
      </c>
      <c r="G630" s="18">
        <v>0.72</v>
      </c>
      <c r="H630" s="18">
        <v>0.8</v>
      </c>
      <c r="I630" s="18">
        <v>0.94</v>
      </c>
      <c r="J630" s="18">
        <v>0.45</v>
      </c>
      <c r="K630" s="18">
        <v>0.81</v>
      </c>
      <c r="L630" s="18">
        <v>0.24</v>
      </c>
      <c r="M630" s="18">
        <v>0.13</v>
      </c>
      <c r="N630" s="18">
        <v>0.4</v>
      </c>
      <c r="O630" s="18">
        <v>0.86</v>
      </c>
      <c r="P630" s="16"/>
    </row>
    <row r="631">
      <c r="A631" s="17">
        <v>630.0</v>
      </c>
      <c r="B631" s="17">
        <v>174.0</v>
      </c>
      <c r="C631" s="17" t="s">
        <v>38</v>
      </c>
      <c r="D631" s="17">
        <v>1447.0</v>
      </c>
      <c r="E631" s="17" t="s">
        <v>708</v>
      </c>
      <c r="F631" s="18">
        <v>0.91</v>
      </c>
      <c r="G631" s="18">
        <v>0.46</v>
      </c>
      <c r="H631" s="18">
        <v>0.74</v>
      </c>
      <c r="I631" s="18">
        <v>0.43</v>
      </c>
      <c r="J631" s="18">
        <v>0.89</v>
      </c>
      <c r="K631" s="18">
        <v>0.59</v>
      </c>
      <c r="L631" s="18">
        <v>0.85</v>
      </c>
      <c r="M631" s="18">
        <v>0.55</v>
      </c>
      <c r="N631" s="18">
        <v>0.87</v>
      </c>
      <c r="O631" s="18">
        <v>0.88</v>
      </c>
      <c r="P631" s="16"/>
    </row>
    <row r="632">
      <c r="A632" s="17">
        <v>631.0</v>
      </c>
      <c r="B632" s="17">
        <v>174.0</v>
      </c>
      <c r="C632" s="17" t="s">
        <v>38</v>
      </c>
      <c r="D632" s="17">
        <v>1448.0</v>
      </c>
      <c r="E632" s="17" t="s">
        <v>709</v>
      </c>
      <c r="F632" s="18">
        <v>0.19</v>
      </c>
      <c r="G632" s="18">
        <v>0.67</v>
      </c>
      <c r="H632" s="18">
        <v>0.86</v>
      </c>
      <c r="I632" s="18">
        <v>0.52</v>
      </c>
      <c r="J632" s="18">
        <v>0.16</v>
      </c>
      <c r="K632" s="18">
        <v>0.52</v>
      </c>
      <c r="L632" s="18">
        <v>0.96</v>
      </c>
      <c r="M632" s="18">
        <v>0.42</v>
      </c>
      <c r="N632" s="18">
        <v>0.81</v>
      </c>
      <c r="O632" s="18">
        <v>0.37</v>
      </c>
      <c r="P632" s="16"/>
    </row>
    <row r="633">
      <c r="A633" s="17">
        <v>632.0</v>
      </c>
      <c r="B633" s="17">
        <v>174.0</v>
      </c>
      <c r="C633" s="17" t="s">
        <v>38</v>
      </c>
      <c r="D633" s="17">
        <v>1449.0</v>
      </c>
      <c r="E633" s="17" t="s">
        <v>710</v>
      </c>
      <c r="F633" s="18">
        <v>0.55</v>
      </c>
      <c r="G633" s="18">
        <v>0.87</v>
      </c>
      <c r="H633" s="18">
        <v>0.91</v>
      </c>
      <c r="I633" s="18">
        <v>0.98</v>
      </c>
      <c r="J633" s="18">
        <v>0.4</v>
      </c>
      <c r="K633" s="18">
        <v>0.96</v>
      </c>
      <c r="L633" s="18">
        <v>0.99</v>
      </c>
      <c r="M633" s="18">
        <v>0.61</v>
      </c>
      <c r="N633" s="18">
        <v>0.8</v>
      </c>
      <c r="O633" s="18">
        <v>0.13</v>
      </c>
      <c r="P633" s="16"/>
    </row>
    <row r="634">
      <c r="A634" s="17">
        <v>633.0</v>
      </c>
      <c r="B634" s="17">
        <v>174.0</v>
      </c>
      <c r="C634" s="17" t="s">
        <v>38</v>
      </c>
      <c r="D634" s="17">
        <v>1450.0</v>
      </c>
      <c r="E634" s="17" t="s">
        <v>711</v>
      </c>
      <c r="F634" s="18">
        <v>0.69</v>
      </c>
      <c r="G634" s="18">
        <v>0.51</v>
      </c>
      <c r="H634" s="18">
        <v>0.82</v>
      </c>
      <c r="I634" s="18">
        <v>0.97</v>
      </c>
      <c r="J634" s="18">
        <v>0.77</v>
      </c>
      <c r="K634" s="18">
        <v>0.92</v>
      </c>
      <c r="L634" s="18">
        <v>0.46</v>
      </c>
      <c r="M634" s="18">
        <v>0.58</v>
      </c>
      <c r="N634" s="18">
        <v>0.73</v>
      </c>
      <c r="O634" s="18">
        <v>0.32</v>
      </c>
      <c r="P634" s="16"/>
    </row>
    <row r="635">
      <c r="A635" s="17">
        <v>634.0</v>
      </c>
      <c r="B635" s="17">
        <v>174.0</v>
      </c>
      <c r="C635" s="17" t="s">
        <v>38</v>
      </c>
      <c r="D635" s="17">
        <v>1451.0</v>
      </c>
      <c r="E635" s="17" t="s">
        <v>712</v>
      </c>
      <c r="F635" s="18">
        <v>0.38</v>
      </c>
      <c r="G635" s="18">
        <v>0.97</v>
      </c>
      <c r="H635" s="18">
        <v>0.2</v>
      </c>
      <c r="I635" s="18">
        <v>0.29</v>
      </c>
      <c r="J635" s="18">
        <v>0.47</v>
      </c>
      <c r="K635" s="18">
        <v>0.8</v>
      </c>
      <c r="L635" s="18">
        <v>0.4</v>
      </c>
      <c r="M635" s="18">
        <v>0.34</v>
      </c>
      <c r="N635" s="18">
        <v>0.76</v>
      </c>
      <c r="O635" s="18">
        <v>0.19</v>
      </c>
      <c r="P635" s="16"/>
    </row>
    <row r="636">
      <c r="A636" s="17">
        <v>635.0</v>
      </c>
      <c r="B636" s="17">
        <v>174.0</v>
      </c>
      <c r="C636" s="17" t="s">
        <v>38</v>
      </c>
      <c r="D636" s="17">
        <v>1452.0</v>
      </c>
      <c r="E636" s="17" t="s">
        <v>713</v>
      </c>
      <c r="F636" s="18">
        <v>0.63</v>
      </c>
      <c r="G636" s="18">
        <v>0.82</v>
      </c>
      <c r="H636" s="18">
        <v>0.12</v>
      </c>
      <c r="I636" s="18">
        <v>0.37</v>
      </c>
      <c r="J636" s="18">
        <v>0.95</v>
      </c>
      <c r="K636" s="18">
        <v>0.89</v>
      </c>
      <c r="L636" s="18">
        <v>0.22</v>
      </c>
      <c r="M636" s="18">
        <v>0.77</v>
      </c>
      <c r="N636" s="18">
        <v>0.33</v>
      </c>
      <c r="O636" s="18">
        <v>0.2</v>
      </c>
      <c r="P636" s="16"/>
    </row>
    <row r="637">
      <c r="A637" s="17">
        <v>636.0</v>
      </c>
      <c r="B637" s="17">
        <v>174.0</v>
      </c>
      <c r="C637" s="17" t="s">
        <v>38</v>
      </c>
      <c r="D637" s="17">
        <v>1453.0</v>
      </c>
      <c r="E637" s="17" t="s">
        <v>714</v>
      </c>
      <c r="F637" s="18">
        <v>0.33</v>
      </c>
      <c r="G637" s="18">
        <v>0.59</v>
      </c>
      <c r="H637" s="18">
        <v>0.95</v>
      </c>
      <c r="I637" s="18">
        <v>0.48</v>
      </c>
      <c r="J637" s="18">
        <v>0.42</v>
      </c>
      <c r="K637" s="18">
        <v>0.87</v>
      </c>
      <c r="L637" s="18">
        <v>0.57</v>
      </c>
      <c r="M637" s="18">
        <v>0.51</v>
      </c>
      <c r="N637" s="18">
        <v>0.94</v>
      </c>
      <c r="O637" s="18">
        <v>0.4</v>
      </c>
      <c r="P637" s="16"/>
    </row>
    <row r="638">
      <c r="A638" s="17">
        <v>637.0</v>
      </c>
      <c r="B638" s="17">
        <v>174.0</v>
      </c>
      <c r="C638" s="17" t="s">
        <v>38</v>
      </c>
      <c r="D638" s="17">
        <v>1454.0</v>
      </c>
      <c r="E638" s="17" t="s">
        <v>198</v>
      </c>
      <c r="F638" s="18">
        <v>0.61</v>
      </c>
      <c r="G638" s="18">
        <v>0.79</v>
      </c>
      <c r="H638" s="18">
        <v>0.89</v>
      </c>
      <c r="I638" s="18">
        <v>0.56</v>
      </c>
      <c r="J638" s="18">
        <v>0.88</v>
      </c>
      <c r="K638" s="18">
        <v>0.42</v>
      </c>
      <c r="L638" s="18">
        <v>0.93</v>
      </c>
      <c r="M638" s="18">
        <v>0.6</v>
      </c>
      <c r="N638" s="18">
        <v>0.28</v>
      </c>
      <c r="O638" s="18">
        <v>0.63</v>
      </c>
      <c r="P638" s="16"/>
    </row>
    <row r="639">
      <c r="A639" s="17">
        <v>638.0</v>
      </c>
      <c r="B639" s="17">
        <v>174.0</v>
      </c>
      <c r="C639" s="17" t="s">
        <v>38</v>
      </c>
      <c r="D639" s="17">
        <v>1455.0</v>
      </c>
      <c r="E639" s="17" t="s">
        <v>715</v>
      </c>
      <c r="F639" s="18">
        <v>0.4</v>
      </c>
      <c r="G639" s="18">
        <v>0.55</v>
      </c>
      <c r="H639" s="18">
        <v>0.25</v>
      </c>
      <c r="I639" s="18">
        <v>0.44</v>
      </c>
      <c r="J639" s="18">
        <v>0.6</v>
      </c>
      <c r="K639" s="18">
        <v>0.19</v>
      </c>
      <c r="L639" s="18">
        <v>0.75</v>
      </c>
      <c r="M639" s="18">
        <v>0.16</v>
      </c>
      <c r="N639" s="18">
        <v>0.88</v>
      </c>
      <c r="O639" s="18">
        <v>0.57</v>
      </c>
      <c r="P639" s="16"/>
    </row>
    <row r="640">
      <c r="A640" s="17">
        <v>639.0</v>
      </c>
      <c r="B640" s="17">
        <v>174.0</v>
      </c>
      <c r="C640" s="17" t="s">
        <v>38</v>
      </c>
      <c r="D640" s="17">
        <v>1456.0</v>
      </c>
      <c r="E640" s="17" t="s">
        <v>716</v>
      </c>
      <c r="F640" s="18">
        <v>0.41</v>
      </c>
      <c r="G640" s="18">
        <v>0.97</v>
      </c>
      <c r="H640" s="18">
        <v>0.14</v>
      </c>
      <c r="I640" s="18">
        <v>0.42</v>
      </c>
      <c r="J640" s="18">
        <v>0.73</v>
      </c>
      <c r="K640" s="18">
        <v>0.3</v>
      </c>
      <c r="L640" s="18">
        <v>0.66</v>
      </c>
      <c r="M640" s="18">
        <v>0.69</v>
      </c>
      <c r="N640" s="18">
        <v>0.16</v>
      </c>
      <c r="O640" s="18">
        <v>0.35</v>
      </c>
      <c r="P640" s="16"/>
    </row>
    <row r="641">
      <c r="A641" s="17">
        <v>640.0</v>
      </c>
      <c r="B641" s="17">
        <v>174.0</v>
      </c>
      <c r="C641" s="17" t="s">
        <v>38</v>
      </c>
      <c r="D641" s="17">
        <v>1457.0</v>
      </c>
      <c r="E641" s="17" t="s">
        <v>717</v>
      </c>
      <c r="F641" s="18">
        <v>0.56</v>
      </c>
      <c r="G641" s="18">
        <v>0.74</v>
      </c>
      <c r="H641" s="18">
        <v>0.4</v>
      </c>
      <c r="I641" s="18">
        <v>0.59</v>
      </c>
      <c r="J641" s="18">
        <v>0.14</v>
      </c>
      <c r="K641" s="18">
        <v>0.38</v>
      </c>
      <c r="L641" s="18">
        <v>0.48</v>
      </c>
      <c r="M641" s="18">
        <v>0.9</v>
      </c>
      <c r="N641" s="18">
        <v>0.28</v>
      </c>
      <c r="O641" s="18">
        <v>0.55</v>
      </c>
      <c r="P641" s="16"/>
    </row>
    <row r="642">
      <c r="A642" s="17">
        <v>641.0</v>
      </c>
      <c r="B642" s="17">
        <v>174.0</v>
      </c>
      <c r="C642" s="17" t="s">
        <v>38</v>
      </c>
      <c r="D642" s="17">
        <v>1458.0</v>
      </c>
      <c r="E642" s="17" t="s">
        <v>718</v>
      </c>
      <c r="F642" s="18">
        <v>0.26</v>
      </c>
      <c r="G642" s="18">
        <v>0.85</v>
      </c>
      <c r="H642" s="18">
        <v>0.41</v>
      </c>
      <c r="I642" s="18">
        <v>0.77</v>
      </c>
      <c r="J642" s="18">
        <v>0.71</v>
      </c>
      <c r="K642" s="18">
        <v>0.9</v>
      </c>
      <c r="L642" s="18">
        <v>0.57</v>
      </c>
      <c r="M642" s="18">
        <v>0.85</v>
      </c>
      <c r="N642" s="18">
        <v>0.56</v>
      </c>
      <c r="O642" s="18">
        <v>0.87</v>
      </c>
      <c r="P642" s="16"/>
    </row>
    <row r="643">
      <c r="A643" s="17">
        <v>642.0</v>
      </c>
      <c r="B643" s="17">
        <v>174.0</v>
      </c>
      <c r="C643" s="17" t="s">
        <v>38</v>
      </c>
      <c r="D643" s="17">
        <v>1459.0</v>
      </c>
      <c r="E643" s="17" t="s">
        <v>719</v>
      </c>
      <c r="F643" s="18">
        <v>0.96</v>
      </c>
      <c r="G643" s="18">
        <v>0.34</v>
      </c>
      <c r="H643" s="18">
        <v>0.89</v>
      </c>
      <c r="I643" s="18">
        <v>0.56</v>
      </c>
      <c r="J643" s="18">
        <v>0.15</v>
      </c>
      <c r="K643" s="18">
        <v>0.63</v>
      </c>
      <c r="L643" s="18">
        <v>0.53</v>
      </c>
      <c r="M643" s="18">
        <v>0.84</v>
      </c>
      <c r="N643" s="18">
        <v>0.54</v>
      </c>
      <c r="O643" s="18">
        <v>0.68</v>
      </c>
      <c r="P643" s="16"/>
    </row>
    <row r="644">
      <c r="A644" s="17">
        <v>643.0</v>
      </c>
      <c r="B644" s="17">
        <v>174.0</v>
      </c>
      <c r="C644" s="17" t="s">
        <v>38</v>
      </c>
      <c r="D644" s="17">
        <v>1460.0</v>
      </c>
      <c r="E644" s="17" t="s">
        <v>720</v>
      </c>
      <c r="F644" s="18">
        <v>0.87</v>
      </c>
      <c r="G644" s="18">
        <v>0.58</v>
      </c>
      <c r="H644" s="18">
        <v>0.38</v>
      </c>
      <c r="I644" s="18">
        <v>0.94</v>
      </c>
      <c r="J644" s="18">
        <v>0.98</v>
      </c>
      <c r="K644" s="18">
        <v>0.41</v>
      </c>
      <c r="L644" s="18">
        <v>0.98</v>
      </c>
      <c r="M644" s="18">
        <v>0.37</v>
      </c>
      <c r="N644" s="18">
        <v>0.27</v>
      </c>
      <c r="O644" s="18">
        <v>0.7</v>
      </c>
      <c r="P644" s="16"/>
    </row>
    <row r="645">
      <c r="A645" s="17">
        <v>644.0</v>
      </c>
      <c r="B645" s="17">
        <v>174.0</v>
      </c>
      <c r="C645" s="17" t="s">
        <v>38</v>
      </c>
      <c r="D645" s="17">
        <v>1461.0</v>
      </c>
      <c r="E645" s="17" t="s">
        <v>721</v>
      </c>
      <c r="F645" s="18">
        <v>0.7</v>
      </c>
      <c r="G645" s="18">
        <v>0.37</v>
      </c>
      <c r="H645" s="18">
        <v>0.49</v>
      </c>
      <c r="I645" s="18">
        <v>0.64</v>
      </c>
      <c r="J645" s="18">
        <v>0.23</v>
      </c>
      <c r="K645" s="18">
        <v>0.36</v>
      </c>
      <c r="L645" s="18">
        <v>0.78</v>
      </c>
      <c r="M645" s="18">
        <v>0.72</v>
      </c>
      <c r="N645" s="18">
        <v>0.39</v>
      </c>
      <c r="O645" s="18">
        <v>0.19</v>
      </c>
      <c r="P645" s="16"/>
    </row>
    <row r="646">
      <c r="A646" s="17">
        <v>645.0</v>
      </c>
      <c r="B646" s="17">
        <v>174.0</v>
      </c>
      <c r="C646" s="17" t="s">
        <v>38</v>
      </c>
      <c r="D646" s="17">
        <v>1462.0</v>
      </c>
      <c r="E646" s="17" t="s">
        <v>722</v>
      </c>
      <c r="F646" s="18">
        <v>0.17</v>
      </c>
      <c r="G646" s="18">
        <v>0.96</v>
      </c>
      <c r="H646" s="18">
        <v>0.76</v>
      </c>
      <c r="I646" s="18">
        <v>0.88</v>
      </c>
      <c r="J646" s="18">
        <v>0.22</v>
      </c>
      <c r="K646" s="18">
        <v>0.38</v>
      </c>
      <c r="L646" s="18">
        <v>0.83</v>
      </c>
      <c r="M646" s="18">
        <v>0.45</v>
      </c>
      <c r="N646" s="18">
        <v>0.64</v>
      </c>
      <c r="O646" s="18">
        <v>0.43</v>
      </c>
      <c r="P646" s="16"/>
    </row>
    <row r="647">
      <c r="A647" s="17">
        <v>646.0</v>
      </c>
      <c r="B647" s="17">
        <v>120.0</v>
      </c>
      <c r="C647" s="17" t="s">
        <v>86</v>
      </c>
      <c r="D647" s="17">
        <v>830.0</v>
      </c>
      <c r="E647" s="17" t="s">
        <v>157</v>
      </c>
      <c r="F647" s="18">
        <v>0.78</v>
      </c>
      <c r="G647" s="18">
        <v>0.22</v>
      </c>
      <c r="H647" s="18">
        <v>0.44</v>
      </c>
      <c r="I647" s="18">
        <v>0.79</v>
      </c>
      <c r="J647" s="18">
        <v>0.18</v>
      </c>
      <c r="K647" s="18">
        <v>0.5</v>
      </c>
      <c r="L647" s="18">
        <v>0.28</v>
      </c>
      <c r="M647" s="18">
        <v>0.87</v>
      </c>
      <c r="N647" s="18">
        <v>0.57</v>
      </c>
      <c r="O647" s="18">
        <v>0.16</v>
      </c>
      <c r="P647" s="16"/>
    </row>
    <row r="648">
      <c r="A648" s="17">
        <v>647.0</v>
      </c>
      <c r="B648" s="17">
        <v>120.0</v>
      </c>
      <c r="C648" s="17" t="s">
        <v>86</v>
      </c>
      <c r="D648" s="17">
        <v>831.0</v>
      </c>
      <c r="E648" s="17" t="s">
        <v>723</v>
      </c>
      <c r="F648" s="18">
        <v>0.91</v>
      </c>
      <c r="G648" s="18">
        <v>0.59</v>
      </c>
      <c r="H648" s="18">
        <v>0.49</v>
      </c>
      <c r="I648" s="18">
        <v>0.19</v>
      </c>
      <c r="J648" s="18">
        <v>0.29</v>
      </c>
      <c r="K648" s="18">
        <v>0.85</v>
      </c>
      <c r="L648" s="18">
        <v>0.69</v>
      </c>
      <c r="M648" s="18">
        <v>0.24</v>
      </c>
      <c r="N648" s="18">
        <v>0.58</v>
      </c>
      <c r="O648" s="18">
        <v>0.9</v>
      </c>
      <c r="P648" s="16"/>
    </row>
    <row r="649">
      <c r="A649" s="17">
        <v>648.0</v>
      </c>
      <c r="B649" s="17">
        <v>120.0</v>
      </c>
      <c r="C649" s="17" t="s">
        <v>86</v>
      </c>
      <c r="D649" s="17">
        <v>7359.0</v>
      </c>
      <c r="E649" s="17" t="s">
        <v>724</v>
      </c>
      <c r="F649" s="18">
        <v>0.27</v>
      </c>
      <c r="G649" s="18">
        <v>0.93</v>
      </c>
      <c r="H649" s="18">
        <v>0.85</v>
      </c>
      <c r="I649" s="18">
        <v>0.44</v>
      </c>
      <c r="J649" s="18">
        <v>0.35</v>
      </c>
      <c r="K649" s="18">
        <v>0.79</v>
      </c>
      <c r="L649" s="18">
        <v>0.93</v>
      </c>
      <c r="M649" s="18">
        <v>0.59</v>
      </c>
      <c r="N649" s="18">
        <v>0.63</v>
      </c>
      <c r="O649" s="18">
        <v>0.3</v>
      </c>
      <c r="P649" s="16"/>
    </row>
    <row r="650">
      <c r="A650" s="17">
        <v>649.0</v>
      </c>
      <c r="B650" s="17">
        <v>120.0</v>
      </c>
      <c r="C650" s="17" t="s">
        <v>86</v>
      </c>
      <c r="D650" s="17">
        <v>832.0</v>
      </c>
      <c r="E650" s="17" t="s">
        <v>725</v>
      </c>
      <c r="F650" s="18">
        <v>0.92</v>
      </c>
      <c r="G650" s="18">
        <v>0.65</v>
      </c>
      <c r="H650" s="18">
        <v>0.77</v>
      </c>
      <c r="I650" s="18">
        <v>0.79</v>
      </c>
      <c r="J650" s="18">
        <v>0.26</v>
      </c>
      <c r="K650" s="18">
        <v>0.72</v>
      </c>
      <c r="L650" s="18">
        <v>0.41</v>
      </c>
      <c r="M650" s="18">
        <v>0.31</v>
      </c>
      <c r="N650" s="18">
        <v>0.76</v>
      </c>
      <c r="O650" s="18">
        <v>0.22</v>
      </c>
      <c r="P650" s="16"/>
    </row>
    <row r="651">
      <c r="A651" s="17">
        <v>650.0</v>
      </c>
      <c r="B651" s="17">
        <v>120.0</v>
      </c>
      <c r="C651" s="17" t="s">
        <v>86</v>
      </c>
      <c r="D651" s="17">
        <v>833.0</v>
      </c>
      <c r="E651" s="17" t="s">
        <v>726</v>
      </c>
      <c r="F651" s="18">
        <v>0.43</v>
      </c>
      <c r="G651" s="18">
        <v>0.2</v>
      </c>
      <c r="H651" s="18">
        <v>0.79</v>
      </c>
      <c r="I651" s="18">
        <v>0.39</v>
      </c>
      <c r="J651" s="18">
        <v>0.71</v>
      </c>
      <c r="K651" s="18">
        <v>0.72</v>
      </c>
      <c r="L651" s="18">
        <v>0.77</v>
      </c>
      <c r="M651" s="18">
        <v>0.44</v>
      </c>
      <c r="N651" s="18">
        <v>0.13</v>
      </c>
      <c r="O651" s="18">
        <v>0.95</v>
      </c>
      <c r="P651" s="16"/>
    </row>
    <row r="652">
      <c r="A652" s="17">
        <v>651.0</v>
      </c>
      <c r="B652" s="17">
        <v>120.0</v>
      </c>
      <c r="C652" s="17" t="s">
        <v>86</v>
      </c>
      <c r="D652" s="17">
        <v>834.0</v>
      </c>
      <c r="E652" s="17" t="s">
        <v>727</v>
      </c>
      <c r="F652" s="18">
        <v>0.77</v>
      </c>
      <c r="G652" s="18">
        <v>0.37</v>
      </c>
      <c r="H652" s="18">
        <v>0.96</v>
      </c>
      <c r="I652" s="18">
        <v>0.26</v>
      </c>
      <c r="J652" s="18">
        <v>0.17</v>
      </c>
      <c r="K652" s="18">
        <v>0.9</v>
      </c>
      <c r="L652" s="18">
        <v>0.57</v>
      </c>
      <c r="M652" s="18">
        <v>0.46</v>
      </c>
      <c r="N652" s="18">
        <v>0.78</v>
      </c>
      <c r="O652" s="18">
        <v>0.41</v>
      </c>
      <c r="P652" s="16"/>
    </row>
    <row r="653">
      <c r="A653" s="17">
        <v>652.0</v>
      </c>
      <c r="B653" s="17">
        <v>120.0</v>
      </c>
      <c r="C653" s="17" t="s">
        <v>86</v>
      </c>
      <c r="D653" s="17">
        <v>835.0</v>
      </c>
      <c r="E653" s="17" t="s">
        <v>728</v>
      </c>
      <c r="F653" s="18">
        <v>0.25</v>
      </c>
      <c r="G653" s="18">
        <v>0.81</v>
      </c>
      <c r="H653" s="18">
        <v>0.51</v>
      </c>
      <c r="I653" s="18">
        <v>0.24</v>
      </c>
      <c r="J653" s="18">
        <v>0.56</v>
      </c>
      <c r="K653" s="18">
        <v>0.12</v>
      </c>
      <c r="L653" s="18">
        <v>0.14</v>
      </c>
      <c r="M653" s="18">
        <v>0.51</v>
      </c>
      <c r="N653" s="18">
        <v>0.18</v>
      </c>
      <c r="O653" s="18">
        <v>0.17</v>
      </c>
      <c r="P653" s="16"/>
    </row>
    <row r="654">
      <c r="A654" s="17">
        <v>653.0</v>
      </c>
      <c r="B654" s="17">
        <v>120.0</v>
      </c>
      <c r="C654" s="17" t="s">
        <v>86</v>
      </c>
      <c r="D654" s="17">
        <v>836.0</v>
      </c>
      <c r="E654" s="17" t="s">
        <v>729</v>
      </c>
      <c r="F654" s="18">
        <v>0.61</v>
      </c>
      <c r="G654" s="18">
        <v>0.58</v>
      </c>
      <c r="H654" s="18">
        <v>0.24</v>
      </c>
      <c r="I654" s="18">
        <v>0.43</v>
      </c>
      <c r="J654" s="18">
        <v>0.46</v>
      </c>
      <c r="K654" s="18">
        <v>0.2</v>
      </c>
      <c r="L654" s="18">
        <v>0.53</v>
      </c>
      <c r="M654" s="18">
        <v>0.72</v>
      </c>
      <c r="N654" s="18">
        <v>0.65</v>
      </c>
      <c r="O654" s="18">
        <v>0.37</v>
      </c>
      <c r="P654" s="16"/>
    </row>
    <row r="655">
      <c r="A655" s="17">
        <v>654.0</v>
      </c>
      <c r="B655" s="17">
        <v>120.0</v>
      </c>
      <c r="C655" s="17" t="s">
        <v>86</v>
      </c>
      <c r="D655" s="17">
        <v>837.0</v>
      </c>
      <c r="E655" s="17" t="s">
        <v>730</v>
      </c>
      <c r="F655" s="18">
        <v>0.97</v>
      </c>
      <c r="G655" s="18">
        <v>0.67</v>
      </c>
      <c r="H655" s="18">
        <v>0.23</v>
      </c>
      <c r="I655" s="18">
        <v>0.26</v>
      </c>
      <c r="J655" s="18">
        <v>0.75</v>
      </c>
      <c r="K655" s="18">
        <v>0.74</v>
      </c>
      <c r="L655" s="18">
        <v>0.41</v>
      </c>
      <c r="M655" s="18">
        <v>0.69</v>
      </c>
      <c r="N655" s="18">
        <v>0.38</v>
      </c>
      <c r="O655" s="18">
        <v>0.69</v>
      </c>
      <c r="P655" s="16"/>
    </row>
    <row r="656">
      <c r="A656" s="17">
        <v>655.0</v>
      </c>
      <c r="B656" s="17">
        <v>120.0</v>
      </c>
      <c r="C656" s="17" t="s">
        <v>86</v>
      </c>
      <c r="D656" s="17">
        <v>838.0</v>
      </c>
      <c r="E656" s="17" t="s">
        <v>731</v>
      </c>
      <c r="F656" s="18">
        <v>0.78</v>
      </c>
      <c r="G656" s="18">
        <v>0.72</v>
      </c>
      <c r="H656" s="18">
        <v>0.94</v>
      </c>
      <c r="I656" s="18">
        <v>0.38</v>
      </c>
      <c r="J656" s="18">
        <v>0.86</v>
      </c>
      <c r="K656" s="18">
        <v>0.12</v>
      </c>
      <c r="L656" s="18">
        <v>0.35</v>
      </c>
      <c r="M656" s="18">
        <v>0.68</v>
      </c>
      <c r="N656" s="18">
        <v>0.38</v>
      </c>
      <c r="O656" s="18">
        <v>0.99</v>
      </c>
      <c r="P656" s="16"/>
    </row>
    <row r="657">
      <c r="A657" s="17">
        <v>656.0</v>
      </c>
      <c r="B657" s="17">
        <v>120.0</v>
      </c>
      <c r="C657" s="17" t="s">
        <v>86</v>
      </c>
      <c r="D657" s="17">
        <v>839.0</v>
      </c>
      <c r="E657" s="17" t="s">
        <v>732</v>
      </c>
      <c r="F657" s="18">
        <v>0.28</v>
      </c>
      <c r="G657" s="18">
        <v>0.4</v>
      </c>
      <c r="H657" s="18">
        <v>0.2</v>
      </c>
      <c r="I657" s="18">
        <v>0.52</v>
      </c>
      <c r="J657" s="18">
        <v>0.8</v>
      </c>
      <c r="K657" s="18">
        <v>0.23</v>
      </c>
      <c r="L657" s="18">
        <v>0.8</v>
      </c>
      <c r="M657" s="18">
        <v>0.74</v>
      </c>
      <c r="N657" s="18">
        <v>0.99</v>
      </c>
      <c r="O657" s="18">
        <v>0.52</v>
      </c>
      <c r="P657" s="16"/>
    </row>
    <row r="658">
      <c r="A658" s="17">
        <v>657.0</v>
      </c>
      <c r="B658" s="17">
        <v>120.0</v>
      </c>
      <c r="C658" s="17" t="s">
        <v>86</v>
      </c>
      <c r="D658" s="17">
        <v>840.0</v>
      </c>
      <c r="E658" s="17" t="s">
        <v>733</v>
      </c>
      <c r="F658" s="18">
        <v>0.54</v>
      </c>
      <c r="G658" s="18">
        <v>0.21</v>
      </c>
      <c r="H658" s="18">
        <v>0.79</v>
      </c>
      <c r="I658" s="18">
        <v>0.46</v>
      </c>
      <c r="J658" s="18">
        <v>0.94</v>
      </c>
      <c r="K658" s="18">
        <v>0.49</v>
      </c>
      <c r="L658" s="18">
        <v>0.19</v>
      </c>
      <c r="M658" s="18">
        <v>0.54</v>
      </c>
      <c r="N658" s="18">
        <v>0.21</v>
      </c>
      <c r="O658" s="18">
        <v>0.86</v>
      </c>
      <c r="P658" s="16"/>
    </row>
    <row r="659">
      <c r="A659" s="17">
        <v>658.0</v>
      </c>
      <c r="B659" s="17">
        <v>120.0</v>
      </c>
      <c r="C659" s="17" t="s">
        <v>86</v>
      </c>
      <c r="D659" s="17">
        <v>841.0</v>
      </c>
      <c r="E659" s="17" t="s">
        <v>734</v>
      </c>
      <c r="F659" s="18">
        <v>0.63</v>
      </c>
      <c r="G659" s="18">
        <v>0.78</v>
      </c>
      <c r="H659" s="18">
        <v>0.6</v>
      </c>
      <c r="I659" s="18">
        <v>0.15</v>
      </c>
      <c r="J659" s="18">
        <v>0.53</v>
      </c>
      <c r="K659" s="18">
        <v>0.2</v>
      </c>
      <c r="L659" s="18">
        <v>0.65</v>
      </c>
      <c r="M659" s="18">
        <v>0.35</v>
      </c>
      <c r="N659" s="18">
        <v>0.93</v>
      </c>
      <c r="O659" s="18">
        <v>0.68</v>
      </c>
      <c r="P659" s="16"/>
    </row>
    <row r="660">
      <c r="A660" s="17">
        <v>659.0</v>
      </c>
      <c r="B660" s="17">
        <v>120.0</v>
      </c>
      <c r="C660" s="17" t="s">
        <v>86</v>
      </c>
      <c r="D660" s="17">
        <v>842.0</v>
      </c>
      <c r="E660" s="17" t="s">
        <v>735</v>
      </c>
      <c r="F660" s="18">
        <v>0.6</v>
      </c>
      <c r="G660" s="18">
        <v>0.27</v>
      </c>
      <c r="H660" s="18">
        <v>0.34</v>
      </c>
      <c r="I660" s="18">
        <v>0.2</v>
      </c>
      <c r="J660" s="18">
        <v>0.89</v>
      </c>
      <c r="K660" s="18">
        <v>0.34</v>
      </c>
      <c r="L660" s="18">
        <v>0.59</v>
      </c>
      <c r="M660" s="18">
        <v>0.94</v>
      </c>
      <c r="N660" s="18">
        <v>0.59</v>
      </c>
      <c r="O660" s="18">
        <v>0.26</v>
      </c>
      <c r="P660" s="16"/>
    </row>
    <row r="661">
      <c r="A661" s="17">
        <v>660.0</v>
      </c>
      <c r="B661" s="17">
        <v>120.0</v>
      </c>
      <c r="C661" s="17" t="s">
        <v>86</v>
      </c>
      <c r="D661" s="17">
        <v>843.0</v>
      </c>
      <c r="E661" s="17" t="s">
        <v>736</v>
      </c>
      <c r="F661" s="18">
        <v>0.81</v>
      </c>
      <c r="G661" s="18">
        <v>0.88</v>
      </c>
      <c r="H661" s="18">
        <v>0.31</v>
      </c>
      <c r="I661" s="18">
        <v>0.9</v>
      </c>
      <c r="J661" s="18">
        <v>0.2</v>
      </c>
      <c r="K661" s="18">
        <v>0.26</v>
      </c>
      <c r="L661" s="18">
        <v>0.51</v>
      </c>
      <c r="M661" s="18">
        <v>0.26</v>
      </c>
      <c r="N661" s="18">
        <v>0.62</v>
      </c>
      <c r="O661" s="18">
        <v>0.53</v>
      </c>
      <c r="P661" s="16"/>
    </row>
    <row r="662">
      <c r="A662" s="17">
        <v>661.0</v>
      </c>
      <c r="B662" s="17">
        <v>120.0</v>
      </c>
      <c r="C662" s="17" t="s">
        <v>86</v>
      </c>
      <c r="D662" s="17">
        <v>844.0</v>
      </c>
      <c r="E662" s="17" t="s">
        <v>205</v>
      </c>
      <c r="F662" s="18">
        <v>0.57</v>
      </c>
      <c r="G662" s="18">
        <v>0.75</v>
      </c>
      <c r="H662" s="18">
        <v>0.42</v>
      </c>
      <c r="I662" s="18">
        <v>0.73</v>
      </c>
      <c r="J662" s="18">
        <v>0.17</v>
      </c>
      <c r="K662" s="18">
        <v>0.61</v>
      </c>
      <c r="L662" s="18">
        <v>0.83</v>
      </c>
      <c r="M662" s="18">
        <v>0.2</v>
      </c>
      <c r="N662" s="18">
        <v>0.65</v>
      </c>
      <c r="O662" s="18">
        <v>0.32</v>
      </c>
      <c r="P662" s="16"/>
    </row>
    <row r="663">
      <c r="A663" s="17">
        <v>662.0</v>
      </c>
      <c r="B663" s="17">
        <v>120.0</v>
      </c>
      <c r="C663" s="17" t="s">
        <v>86</v>
      </c>
      <c r="D663" s="17">
        <v>845.0</v>
      </c>
      <c r="E663" s="17" t="s">
        <v>737</v>
      </c>
      <c r="F663" s="18">
        <v>0.76</v>
      </c>
      <c r="G663" s="18">
        <v>0.49</v>
      </c>
      <c r="H663" s="18">
        <v>0.19</v>
      </c>
      <c r="I663" s="18">
        <v>0.61</v>
      </c>
      <c r="J663" s="18">
        <v>0.16</v>
      </c>
      <c r="K663" s="18">
        <v>0.54</v>
      </c>
      <c r="L663" s="18">
        <v>0.91</v>
      </c>
      <c r="M663" s="18">
        <v>0.34</v>
      </c>
      <c r="N663" s="18">
        <v>0.76</v>
      </c>
      <c r="O663" s="18">
        <v>0.71</v>
      </c>
      <c r="P663" s="16"/>
    </row>
    <row r="664">
      <c r="A664" s="17">
        <v>663.0</v>
      </c>
      <c r="B664" s="17">
        <v>120.0</v>
      </c>
      <c r="C664" s="17" t="s">
        <v>86</v>
      </c>
      <c r="D664" s="17">
        <v>7360.0</v>
      </c>
      <c r="E664" s="17" t="s">
        <v>738</v>
      </c>
      <c r="F664" s="18">
        <v>0.72</v>
      </c>
      <c r="G664" s="18">
        <v>0.91</v>
      </c>
      <c r="H664" s="18">
        <v>0.61</v>
      </c>
      <c r="I664" s="18">
        <v>0.23</v>
      </c>
      <c r="J664" s="18">
        <v>0.13</v>
      </c>
      <c r="K664" s="18">
        <v>0.56</v>
      </c>
      <c r="L664" s="18">
        <v>0.21</v>
      </c>
      <c r="M664" s="18">
        <v>0.46</v>
      </c>
      <c r="N664" s="18">
        <v>0.62</v>
      </c>
      <c r="O664" s="18">
        <v>0.97</v>
      </c>
      <c r="P664" s="16"/>
    </row>
    <row r="665">
      <c r="A665" s="17">
        <v>664.0</v>
      </c>
      <c r="B665" s="17">
        <v>120.0</v>
      </c>
      <c r="C665" s="17" t="s">
        <v>86</v>
      </c>
      <c r="D665" s="17">
        <v>846.0</v>
      </c>
      <c r="E665" s="17" t="s">
        <v>739</v>
      </c>
      <c r="F665" s="18">
        <v>0.59</v>
      </c>
      <c r="G665" s="18">
        <v>0.28</v>
      </c>
      <c r="H665" s="18">
        <v>0.78</v>
      </c>
      <c r="I665" s="18">
        <v>0.55</v>
      </c>
      <c r="J665" s="18">
        <v>0.22</v>
      </c>
      <c r="K665" s="18">
        <v>0.68</v>
      </c>
      <c r="L665" s="18">
        <v>0.19</v>
      </c>
      <c r="M665" s="18">
        <v>0.5</v>
      </c>
      <c r="N665" s="18">
        <v>0.82</v>
      </c>
      <c r="O665" s="18">
        <v>0.43</v>
      </c>
      <c r="P665" s="16"/>
    </row>
    <row r="666">
      <c r="A666" s="17">
        <v>665.0</v>
      </c>
      <c r="B666" s="17">
        <v>120.0</v>
      </c>
      <c r="C666" s="17" t="s">
        <v>86</v>
      </c>
      <c r="D666" s="17">
        <v>847.0</v>
      </c>
      <c r="E666" s="17" t="s">
        <v>740</v>
      </c>
      <c r="F666" s="18">
        <v>0.96</v>
      </c>
      <c r="G666" s="18">
        <v>0.21</v>
      </c>
      <c r="H666" s="18">
        <v>0.56</v>
      </c>
      <c r="I666" s="18">
        <v>0.14</v>
      </c>
      <c r="J666" s="18">
        <v>0.58</v>
      </c>
      <c r="K666" s="18">
        <v>0.61</v>
      </c>
      <c r="L666" s="18">
        <v>0.16</v>
      </c>
      <c r="M666" s="18">
        <v>0.62</v>
      </c>
      <c r="N666" s="18">
        <v>0.2</v>
      </c>
      <c r="O666" s="18">
        <v>0.68</v>
      </c>
      <c r="P666" s="16"/>
    </row>
    <row r="667">
      <c r="A667" s="17">
        <v>666.0</v>
      </c>
      <c r="B667" s="17">
        <v>120.0</v>
      </c>
      <c r="C667" s="17" t="s">
        <v>86</v>
      </c>
      <c r="D667" s="17">
        <v>848.0</v>
      </c>
      <c r="E667" s="17" t="s">
        <v>741</v>
      </c>
      <c r="F667" s="18">
        <v>0.92</v>
      </c>
      <c r="G667" s="18">
        <v>0.15</v>
      </c>
      <c r="H667" s="18">
        <v>0.96</v>
      </c>
      <c r="I667" s="18">
        <v>0.73</v>
      </c>
      <c r="J667" s="18">
        <v>0.48</v>
      </c>
      <c r="K667" s="18">
        <v>0.31</v>
      </c>
      <c r="L667" s="18">
        <v>0.55</v>
      </c>
      <c r="M667" s="18">
        <v>0.33</v>
      </c>
      <c r="N667" s="18">
        <v>0.67</v>
      </c>
      <c r="O667" s="18">
        <v>0.47</v>
      </c>
      <c r="P667" s="16"/>
    </row>
    <row r="668">
      <c r="A668" s="17">
        <v>667.0</v>
      </c>
      <c r="B668" s="17">
        <v>120.0</v>
      </c>
      <c r="C668" s="17" t="s">
        <v>86</v>
      </c>
      <c r="D668" s="17">
        <v>7361.0</v>
      </c>
      <c r="E668" s="17" t="s">
        <v>742</v>
      </c>
      <c r="F668" s="18">
        <v>0.81</v>
      </c>
      <c r="G668" s="18">
        <v>0.51</v>
      </c>
      <c r="H668" s="18">
        <v>0.55</v>
      </c>
      <c r="I668" s="18">
        <v>0.3</v>
      </c>
      <c r="J668" s="18">
        <v>0.77</v>
      </c>
      <c r="K668" s="18">
        <v>0.99</v>
      </c>
      <c r="L668" s="18">
        <v>0.9</v>
      </c>
      <c r="M668" s="18">
        <v>0.46</v>
      </c>
      <c r="N668" s="18">
        <v>0.41</v>
      </c>
      <c r="O668" s="18">
        <v>0.3</v>
      </c>
      <c r="P668" s="16"/>
    </row>
    <row r="669">
      <c r="A669" s="17">
        <v>668.0</v>
      </c>
      <c r="B669" s="17">
        <v>120.0</v>
      </c>
      <c r="C669" s="17" t="s">
        <v>86</v>
      </c>
      <c r="D669" s="17">
        <v>849.0</v>
      </c>
      <c r="E669" s="17" t="s">
        <v>743</v>
      </c>
      <c r="F669" s="18">
        <v>0.19</v>
      </c>
      <c r="G669" s="18">
        <v>0.54</v>
      </c>
      <c r="H669" s="18">
        <v>0.84</v>
      </c>
      <c r="I669" s="18">
        <v>0.65</v>
      </c>
      <c r="J669" s="18">
        <v>0.49</v>
      </c>
      <c r="K669" s="18">
        <v>0.16</v>
      </c>
      <c r="L669" s="18">
        <v>0.39</v>
      </c>
      <c r="M669" s="18">
        <v>0.7</v>
      </c>
      <c r="N669" s="18">
        <v>0.87</v>
      </c>
      <c r="O669" s="18">
        <v>0.44</v>
      </c>
      <c r="P669" s="16"/>
    </row>
    <row r="670">
      <c r="A670" s="17">
        <v>669.0</v>
      </c>
      <c r="B670" s="17">
        <v>175.0</v>
      </c>
      <c r="C670" s="17" t="s">
        <v>57</v>
      </c>
      <c r="D670" s="17">
        <v>1463.0</v>
      </c>
      <c r="E670" s="17" t="s">
        <v>744</v>
      </c>
      <c r="F670" s="18">
        <v>0.18</v>
      </c>
      <c r="G670" s="18">
        <v>0.45</v>
      </c>
      <c r="H670" s="18">
        <v>0.22</v>
      </c>
      <c r="I670" s="18">
        <v>0.12</v>
      </c>
      <c r="J670" s="18">
        <v>0.58</v>
      </c>
      <c r="K670" s="18">
        <v>0.25</v>
      </c>
      <c r="L670" s="18">
        <v>0.43</v>
      </c>
      <c r="M670" s="18">
        <v>0.99</v>
      </c>
      <c r="N670" s="18">
        <v>0.14</v>
      </c>
      <c r="O670" s="18">
        <v>0.56</v>
      </c>
      <c r="P670" s="16"/>
    </row>
    <row r="671">
      <c r="A671" s="17">
        <v>670.0</v>
      </c>
      <c r="B671" s="17">
        <v>175.0</v>
      </c>
      <c r="C671" s="17" t="s">
        <v>57</v>
      </c>
      <c r="D671" s="17">
        <v>1464.0</v>
      </c>
      <c r="E671" s="17" t="s">
        <v>745</v>
      </c>
      <c r="F671" s="18">
        <v>0.36</v>
      </c>
      <c r="G671" s="18">
        <v>0.71</v>
      </c>
      <c r="H671" s="18">
        <v>0.89</v>
      </c>
      <c r="I671" s="18">
        <v>0.48</v>
      </c>
      <c r="J671" s="18">
        <v>0.96</v>
      </c>
      <c r="K671" s="18">
        <v>0.99</v>
      </c>
      <c r="L671" s="18">
        <v>0.29</v>
      </c>
      <c r="M671" s="18">
        <v>0.56</v>
      </c>
      <c r="N671" s="18">
        <v>0.23</v>
      </c>
      <c r="O671" s="18">
        <v>0.28</v>
      </c>
      <c r="P671" s="16"/>
    </row>
    <row r="672">
      <c r="A672" s="17">
        <v>671.0</v>
      </c>
      <c r="B672" s="17">
        <v>175.0</v>
      </c>
      <c r="C672" s="17" t="s">
        <v>57</v>
      </c>
      <c r="D672" s="17">
        <v>1466.0</v>
      </c>
      <c r="E672" s="17" t="s">
        <v>746</v>
      </c>
      <c r="F672" s="18">
        <v>0.95</v>
      </c>
      <c r="G672" s="18">
        <v>0.82</v>
      </c>
      <c r="H672" s="18">
        <v>0.62</v>
      </c>
      <c r="I672" s="18">
        <v>0.65</v>
      </c>
      <c r="J672" s="18">
        <v>0.63</v>
      </c>
      <c r="K672" s="18">
        <v>0.22</v>
      </c>
      <c r="L672" s="18">
        <v>0.67</v>
      </c>
      <c r="M672" s="18">
        <v>0.85</v>
      </c>
      <c r="N672" s="18">
        <v>0.14</v>
      </c>
      <c r="O672" s="18">
        <v>0.5</v>
      </c>
      <c r="P672" s="16"/>
    </row>
    <row r="673">
      <c r="A673" s="17">
        <v>672.0</v>
      </c>
      <c r="B673" s="17">
        <v>175.0</v>
      </c>
      <c r="C673" s="17" t="s">
        <v>57</v>
      </c>
      <c r="D673" s="17">
        <v>1467.0</v>
      </c>
      <c r="E673" s="17" t="s">
        <v>747</v>
      </c>
      <c r="F673" s="18">
        <v>0.62</v>
      </c>
      <c r="G673" s="18">
        <v>0.31</v>
      </c>
      <c r="H673" s="18">
        <v>0.86</v>
      </c>
      <c r="I673" s="18">
        <v>0.24</v>
      </c>
      <c r="J673" s="18">
        <v>0.93</v>
      </c>
      <c r="K673" s="18">
        <v>0.36</v>
      </c>
      <c r="L673" s="18">
        <v>0.37</v>
      </c>
      <c r="M673" s="18">
        <v>0.96</v>
      </c>
      <c r="N673" s="18">
        <v>0.64</v>
      </c>
      <c r="O673" s="18">
        <v>0.56</v>
      </c>
      <c r="P673" s="16"/>
    </row>
    <row r="674">
      <c r="A674" s="17">
        <v>673.0</v>
      </c>
      <c r="B674" s="17">
        <v>175.0</v>
      </c>
      <c r="C674" s="17" t="s">
        <v>57</v>
      </c>
      <c r="D674" s="17">
        <v>1468.0</v>
      </c>
      <c r="E674" s="17" t="s">
        <v>748</v>
      </c>
      <c r="F674" s="18">
        <v>0.41</v>
      </c>
      <c r="G674" s="18">
        <v>0.98</v>
      </c>
      <c r="H674" s="18">
        <v>0.33</v>
      </c>
      <c r="I674" s="18">
        <v>0.92</v>
      </c>
      <c r="J674" s="18">
        <v>0.71</v>
      </c>
      <c r="K674" s="18">
        <v>0.3</v>
      </c>
      <c r="L674" s="18">
        <v>0.87</v>
      </c>
      <c r="M674" s="18">
        <v>0.99</v>
      </c>
      <c r="N674" s="18">
        <v>1.0</v>
      </c>
      <c r="O674" s="18">
        <v>0.35</v>
      </c>
      <c r="P674" s="16"/>
    </row>
    <row r="675">
      <c r="A675" s="17">
        <v>674.0</v>
      </c>
      <c r="B675" s="17">
        <v>175.0</v>
      </c>
      <c r="C675" s="17" t="s">
        <v>57</v>
      </c>
      <c r="D675" s="17">
        <v>1469.0</v>
      </c>
      <c r="E675" s="17" t="s">
        <v>749</v>
      </c>
      <c r="F675" s="18">
        <v>0.59</v>
      </c>
      <c r="G675" s="18">
        <v>0.77</v>
      </c>
      <c r="H675" s="18">
        <v>0.44</v>
      </c>
      <c r="I675" s="18">
        <v>0.51</v>
      </c>
      <c r="J675" s="18">
        <v>0.42</v>
      </c>
      <c r="K675" s="18">
        <v>0.63</v>
      </c>
      <c r="L675" s="18">
        <v>0.43</v>
      </c>
      <c r="M675" s="18">
        <v>0.93</v>
      </c>
      <c r="N675" s="18">
        <v>0.49</v>
      </c>
      <c r="O675" s="18">
        <v>0.16</v>
      </c>
      <c r="P675" s="16"/>
    </row>
    <row r="676">
      <c r="A676" s="17">
        <v>675.0</v>
      </c>
      <c r="B676" s="17">
        <v>175.0</v>
      </c>
      <c r="C676" s="17" t="s">
        <v>57</v>
      </c>
      <c r="D676" s="17">
        <v>1470.0</v>
      </c>
      <c r="E676" s="17" t="s">
        <v>750</v>
      </c>
      <c r="F676" s="18">
        <v>0.79</v>
      </c>
      <c r="G676" s="18">
        <v>0.17</v>
      </c>
      <c r="H676" s="18">
        <v>0.41</v>
      </c>
      <c r="I676" s="18">
        <v>0.63</v>
      </c>
      <c r="J676" s="18">
        <v>0.18</v>
      </c>
      <c r="K676" s="18">
        <v>0.22</v>
      </c>
      <c r="L676" s="18">
        <v>0.73</v>
      </c>
      <c r="M676" s="18">
        <v>0.16</v>
      </c>
      <c r="N676" s="18">
        <v>0.58</v>
      </c>
      <c r="O676" s="18">
        <v>0.29</v>
      </c>
      <c r="P676" s="16"/>
    </row>
    <row r="677">
      <c r="A677" s="17">
        <v>676.0</v>
      </c>
      <c r="B677" s="17">
        <v>175.0</v>
      </c>
      <c r="C677" s="17" t="s">
        <v>57</v>
      </c>
      <c r="D677" s="17">
        <v>1471.0</v>
      </c>
      <c r="E677" s="17" t="s">
        <v>751</v>
      </c>
      <c r="F677" s="18">
        <v>0.99</v>
      </c>
      <c r="G677" s="18">
        <v>0.95</v>
      </c>
      <c r="H677" s="18">
        <v>0.65</v>
      </c>
      <c r="I677" s="18">
        <v>0.8</v>
      </c>
      <c r="J677" s="18">
        <v>0.15</v>
      </c>
      <c r="K677" s="18">
        <v>0.58</v>
      </c>
      <c r="L677" s="18">
        <v>0.92</v>
      </c>
      <c r="M677" s="18">
        <v>0.84</v>
      </c>
      <c r="N677" s="18">
        <v>0.44</v>
      </c>
      <c r="O677" s="18">
        <v>0.79</v>
      </c>
      <c r="P677" s="16"/>
    </row>
    <row r="678">
      <c r="A678" s="17">
        <v>677.0</v>
      </c>
      <c r="B678" s="17">
        <v>175.0</v>
      </c>
      <c r="C678" s="17" t="s">
        <v>57</v>
      </c>
      <c r="D678" s="17">
        <v>1472.0</v>
      </c>
      <c r="E678" s="17" t="s">
        <v>752</v>
      </c>
      <c r="F678" s="18">
        <v>0.62</v>
      </c>
      <c r="G678" s="18">
        <v>0.3</v>
      </c>
      <c r="H678" s="18">
        <v>0.41</v>
      </c>
      <c r="I678" s="18">
        <v>0.59</v>
      </c>
      <c r="J678" s="18">
        <v>0.26</v>
      </c>
      <c r="K678" s="18">
        <v>0.71</v>
      </c>
      <c r="L678" s="18">
        <v>0.9</v>
      </c>
      <c r="M678" s="18">
        <v>0.32</v>
      </c>
      <c r="N678" s="18">
        <v>0.64</v>
      </c>
      <c r="O678" s="18">
        <v>0.81</v>
      </c>
      <c r="P678" s="16"/>
    </row>
    <row r="679">
      <c r="A679" s="17">
        <v>678.0</v>
      </c>
      <c r="B679" s="17">
        <v>175.0</v>
      </c>
      <c r="C679" s="17" t="s">
        <v>57</v>
      </c>
      <c r="D679" s="17">
        <v>1473.0</v>
      </c>
      <c r="E679" s="17" t="s">
        <v>198</v>
      </c>
      <c r="F679" s="18">
        <v>0.65</v>
      </c>
      <c r="G679" s="18">
        <v>0.23</v>
      </c>
      <c r="H679" s="18">
        <v>0.58</v>
      </c>
      <c r="I679" s="18">
        <v>0.39</v>
      </c>
      <c r="J679" s="18">
        <v>0.95</v>
      </c>
      <c r="K679" s="18">
        <v>0.45</v>
      </c>
      <c r="L679" s="18">
        <v>0.89</v>
      </c>
      <c r="M679" s="18">
        <v>0.46</v>
      </c>
      <c r="N679" s="18">
        <v>0.52</v>
      </c>
      <c r="O679" s="18">
        <v>0.73</v>
      </c>
      <c r="P679" s="16"/>
    </row>
    <row r="680">
      <c r="A680" s="17">
        <v>679.0</v>
      </c>
      <c r="B680" s="17">
        <v>175.0</v>
      </c>
      <c r="C680" s="17" t="s">
        <v>57</v>
      </c>
      <c r="D680" s="17">
        <v>1474.0</v>
      </c>
      <c r="E680" s="17" t="s">
        <v>24</v>
      </c>
      <c r="F680" s="18">
        <v>0.95</v>
      </c>
      <c r="G680" s="18">
        <v>0.37</v>
      </c>
      <c r="H680" s="18">
        <v>0.73</v>
      </c>
      <c r="I680" s="18">
        <v>0.75</v>
      </c>
      <c r="J680" s="18">
        <v>0.3</v>
      </c>
      <c r="K680" s="18">
        <v>0.13</v>
      </c>
      <c r="L680" s="18">
        <v>0.92</v>
      </c>
      <c r="M680" s="18">
        <v>0.38</v>
      </c>
      <c r="N680" s="18">
        <v>0.51</v>
      </c>
      <c r="O680" s="18">
        <v>0.32</v>
      </c>
      <c r="P680" s="16"/>
    </row>
    <row r="681">
      <c r="A681" s="17">
        <v>680.0</v>
      </c>
      <c r="B681" s="17">
        <v>175.0</v>
      </c>
      <c r="C681" s="17" t="s">
        <v>57</v>
      </c>
      <c r="D681" s="17">
        <v>1475.0</v>
      </c>
      <c r="E681" s="17" t="s">
        <v>753</v>
      </c>
      <c r="F681" s="18">
        <v>0.91</v>
      </c>
      <c r="G681" s="18">
        <v>1.0</v>
      </c>
      <c r="H681" s="18">
        <v>0.57</v>
      </c>
      <c r="I681" s="18">
        <v>0.12</v>
      </c>
      <c r="J681" s="18">
        <v>0.67</v>
      </c>
      <c r="K681" s="18">
        <v>0.39</v>
      </c>
      <c r="L681" s="18">
        <v>0.72</v>
      </c>
      <c r="M681" s="18">
        <v>0.28</v>
      </c>
      <c r="N681" s="18">
        <v>0.87</v>
      </c>
      <c r="O681" s="18">
        <v>0.12</v>
      </c>
      <c r="P681" s="16"/>
    </row>
    <row r="682">
      <c r="A682" s="17">
        <v>681.0</v>
      </c>
      <c r="B682" s="17">
        <v>175.0</v>
      </c>
      <c r="C682" s="17" t="s">
        <v>57</v>
      </c>
      <c r="D682" s="17">
        <v>1476.0</v>
      </c>
      <c r="E682" s="17" t="s">
        <v>754</v>
      </c>
      <c r="F682" s="18">
        <v>0.23</v>
      </c>
      <c r="G682" s="18">
        <v>0.58</v>
      </c>
      <c r="H682" s="18">
        <v>0.89</v>
      </c>
      <c r="I682" s="18">
        <v>0.94</v>
      </c>
      <c r="J682" s="18">
        <v>0.31</v>
      </c>
      <c r="K682" s="18">
        <v>0.87</v>
      </c>
      <c r="L682" s="18">
        <v>0.3</v>
      </c>
      <c r="M682" s="18">
        <v>0.99</v>
      </c>
      <c r="N682" s="18">
        <v>0.69</v>
      </c>
      <c r="O682" s="18">
        <v>0.26</v>
      </c>
      <c r="P682" s="16"/>
    </row>
    <row r="683">
      <c r="A683" s="17">
        <v>682.0</v>
      </c>
      <c r="B683" s="17">
        <v>175.0</v>
      </c>
      <c r="C683" s="17" t="s">
        <v>57</v>
      </c>
      <c r="D683" s="17">
        <v>1477.0</v>
      </c>
      <c r="E683" s="17" t="s">
        <v>755</v>
      </c>
      <c r="F683" s="18">
        <v>0.2</v>
      </c>
      <c r="G683" s="18">
        <v>0.55</v>
      </c>
      <c r="H683" s="18">
        <v>0.51</v>
      </c>
      <c r="I683" s="18">
        <v>0.85</v>
      </c>
      <c r="J683" s="18">
        <v>0.42</v>
      </c>
      <c r="K683" s="18">
        <v>0.57</v>
      </c>
      <c r="L683" s="18">
        <v>0.25</v>
      </c>
      <c r="M683" s="18">
        <v>0.81</v>
      </c>
      <c r="N683" s="18">
        <v>0.27</v>
      </c>
      <c r="O683" s="18">
        <v>0.86</v>
      </c>
      <c r="P683" s="16"/>
    </row>
    <row r="684">
      <c r="A684" s="17">
        <v>683.0</v>
      </c>
      <c r="B684" s="17">
        <v>175.0</v>
      </c>
      <c r="C684" s="17" t="s">
        <v>57</v>
      </c>
      <c r="D684" s="17">
        <v>1478.0</v>
      </c>
      <c r="E684" s="17" t="s">
        <v>756</v>
      </c>
      <c r="F684" s="18">
        <v>0.86</v>
      </c>
      <c r="G684" s="18">
        <v>0.53</v>
      </c>
      <c r="H684" s="18">
        <v>0.71</v>
      </c>
      <c r="I684" s="18">
        <v>0.38</v>
      </c>
      <c r="J684" s="18">
        <v>0.37</v>
      </c>
      <c r="K684" s="18">
        <v>0.81</v>
      </c>
      <c r="L684" s="18">
        <v>0.36</v>
      </c>
      <c r="M684" s="18">
        <v>0.4</v>
      </c>
      <c r="N684" s="18">
        <v>0.54</v>
      </c>
      <c r="O684" s="18">
        <v>0.99</v>
      </c>
      <c r="P684" s="16"/>
    </row>
    <row r="685">
      <c r="A685" s="17">
        <v>684.0</v>
      </c>
      <c r="B685" s="17">
        <v>175.0</v>
      </c>
      <c r="C685" s="17" t="s">
        <v>57</v>
      </c>
      <c r="D685" s="17">
        <v>1479.0</v>
      </c>
      <c r="E685" s="17" t="s">
        <v>757</v>
      </c>
      <c r="F685" s="18">
        <v>0.97</v>
      </c>
      <c r="G685" s="18">
        <v>0.4</v>
      </c>
      <c r="H685" s="18">
        <v>0.92</v>
      </c>
      <c r="I685" s="18">
        <v>0.47</v>
      </c>
      <c r="J685" s="18">
        <v>0.69</v>
      </c>
      <c r="K685" s="18">
        <v>0.12</v>
      </c>
      <c r="L685" s="18">
        <v>0.97</v>
      </c>
      <c r="M685" s="18">
        <v>0.67</v>
      </c>
      <c r="N685" s="18">
        <v>0.85</v>
      </c>
      <c r="O685" s="18">
        <v>0.34</v>
      </c>
      <c r="P685" s="16"/>
    </row>
    <row r="686">
      <c r="A686" s="17">
        <v>685.0</v>
      </c>
      <c r="B686" s="17">
        <v>175.0</v>
      </c>
      <c r="C686" s="17" t="s">
        <v>57</v>
      </c>
      <c r="D686" s="17">
        <v>1480.0</v>
      </c>
      <c r="E686" s="17" t="s">
        <v>722</v>
      </c>
      <c r="F686" s="18">
        <v>0.46</v>
      </c>
      <c r="G686" s="18">
        <v>0.6</v>
      </c>
      <c r="H686" s="18">
        <v>0.91</v>
      </c>
      <c r="I686" s="18">
        <v>0.14</v>
      </c>
      <c r="J686" s="18">
        <v>0.75</v>
      </c>
      <c r="K686" s="18">
        <v>0.65</v>
      </c>
      <c r="L686" s="18">
        <v>0.19</v>
      </c>
      <c r="M686" s="18">
        <v>0.54</v>
      </c>
      <c r="N686" s="18">
        <v>0.94</v>
      </c>
      <c r="O686" s="18">
        <v>0.38</v>
      </c>
      <c r="P686" s="16"/>
    </row>
    <row r="687">
      <c r="A687" s="17">
        <v>686.0</v>
      </c>
      <c r="B687" s="17">
        <v>175.0</v>
      </c>
      <c r="C687" s="17" t="s">
        <v>57</v>
      </c>
      <c r="D687" s="17">
        <v>1483.0</v>
      </c>
      <c r="E687" s="17" t="s">
        <v>758</v>
      </c>
      <c r="F687" s="18">
        <v>0.48</v>
      </c>
      <c r="G687" s="18">
        <v>0.82</v>
      </c>
      <c r="H687" s="18">
        <v>0.17</v>
      </c>
      <c r="I687" s="18">
        <v>0.35</v>
      </c>
      <c r="J687" s="18">
        <v>0.53</v>
      </c>
      <c r="K687" s="18">
        <v>0.2</v>
      </c>
      <c r="L687" s="18">
        <v>0.69</v>
      </c>
      <c r="M687" s="18">
        <v>0.4</v>
      </c>
      <c r="N687" s="18">
        <v>0.82</v>
      </c>
      <c r="O687" s="18">
        <v>0.25</v>
      </c>
      <c r="P687" s="16"/>
    </row>
    <row r="688">
      <c r="A688" s="17">
        <v>687.0</v>
      </c>
      <c r="B688" s="17">
        <v>176.0</v>
      </c>
      <c r="C688" s="17" t="s">
        <v>67</v>
      </c>
      <c r="D688" s="17">
        <v>1484.0</v>
      </c>
      <c r="E688" s="17" t="s">
        <v>759</v>
      </c>
      <c r="F688" s="18">
        <v>0.49</v>
      </c>
      <c r="G688" s="18">
        <v>0.59</v>
      </c>
      <c r="H688" s="18">
        <v>0.74</v>
      </c>
      <c r="I688" s="18">
        <v>0.35</v>
      </c>
      <c r="J688" s="18">
        <v>0.26</v>
      </c>
      <c r="K688" s="18">
        <v>0.95</v>
      </c>
      <c r="L688" s="18">
        <v>0.27</v>
      </c>
      <c r="M688" s="18">
        <v>0.83</v>
      </c>
      <c r="N688" s="18">
        <v>0.31</v>
      </c>
      <c r="O688" s="18">
        <v>0.46</v>
      </c>
      <c r="P688" s="16"/>
    </row>
    <row r="689">
      <c r="A689" s="17">
        <v>688.0</v>
      </c>
      <c r="B689" s="17">
        <v>176.0</v>
      </c>
      <c r="C689" s="17" t="s">
        <v>67</v>
      </c>
      <c r="D689" s="17">
        <v>1485.0</v>
      </c>
      <c r="E689" s="17" t="s">
        <v>760</v>
      </c>
      <c r="F689" s="18">
        <v>0.19</v>
      </c>
      <c r="G689" s="18">
        <v>0.88</v>
      </c>
      <c r="H689" s="18">
        <v>0.31</v>
      </c>
      <c r="I689" s="18">
        <v>0.68</v>
      </c>
      <c r="J689" s="18">
        <v>0.48</v>
      </c>
      <c r="K689" s="18">
        <v>0.93</v>
      </c>
      <c r="L689" s="18">
        <v>0.57</v>
      </c>
      <c r="M689" s="18">
        <v>0.89</v>
      </c>
      <c r="N689" s="18">
        <v>0.9</v>
      </c>
      <c r="O689" s="18">
        <v>0.45</v>
      </c>
      <c r="P689" s="16"/>
    </row>
    <row r="690">
      <c r="A690" s="17">
        <v>689.0</v>
      </c>
      <c r="B690" s="17">
        <v>176.0</v>
      </c>
      <c r="C690" s="17" t="s">
        <v>67</v>
      </c>
      <c r="D690" s="17">
        <v>1486.0</v>
      </c>
      <c r="E690" s="17" t="s">
        <v>761</v>
      </c>
      <c r="F690" s="18">
        <v>0.57</v>
      </c>
      <c r="G690" s="18">
        <v>1.0</v>
      </c>
      <c r="H690" s="18">
        <v>0.94</v>
      </c>
      <c r="I690" s="18">
        <v>0.62</v>
      </c>
      <c r="J690" s="18">
        <v>0.94</v>
      </c>
      <c r="K690" s="18">
        <v>0.4</v>
      </c>
      <c r="L690" s="18">
        <v>0.33</v>
      </c>
      <c r="M690" s="18">
        <v>0.89</v>
      </c>
      <c r="N690" s="18">
        <v>0.34</v>
      </c>
      <c r="O690" s="18">
        <v>0.63</v>
      </c>
      <c r="P690" s="16"/>
    </row>
    <row r="691">
      <c r="A691" s="17">
        <v>690.0</v>
      </c>
      <c r="B691" s="17">
        <v>176.0</v>
      </c>
      <c r="C691" s="17" t="s">
        <v>67</v>
      </c>
      <c r="D691" s="17">
        <v>1487.0</v>
      </c>
      <c r="E691" s="17" t="s">
        <v>762</v>
      </c>
      <c r="F691" s="18">
        <v>0.46</v>
      </c>
      <c r="G691" s="18">
        <v>0.61</v>
      </c>
      <c r="H691" s="18">
        <v>0.31</v>
      </c>
      <c r="I691" s="18">
        <v>0.41</v>
      </c>
      <c r="J691" s="18">
        <v>0.97</v>
      </c>
      <c r="K691" s="18">
        <v>0.12</v>
      </c>
      <c r="L691" s="18">
        <v>0.48</v>
      </c>
      <c r="M691" s="18">
        <v>0.14</v>
      </c>
      <c r="N691" s="18">
        <v>0.93</v>
      </c>
      <c r="O691" s="18">
        <v>0.63</v>
      </c>
      <c r="P691" s="16"/>
    </row>
    <row r="692">
      <c r="A692" s="17">
        <v>691.0</v>
      </c>
      <c r="B692" s="17">
        <v>176.0</v>
      </c>
      <c r="C692" s="17" t="s">
        <v>67</v>
      </c>
      <c r="D692" s="17">
        <v>1488.0</v>
      </c>
      <c r="E692" s="17" t="s">
        <v>496</v>
      </c>
      <c r="F692" s="18">
        <v>0.47</v>
      </c>
      <c r="G692" s="18">
        <v>0.97</v>
      </c>
      <c r="H692" s="18">
        <v>0.43</v>
      </c>
      <c r="I692" s="18">
        <v>0.7</v>
      </c>
      <c r="J692" s="18">
        <v>0.79</v>
      </c>
      <c r="K692" s="18">
        <v>0.27</v>
      </c>
      <c r="L692" s="18">
        <v>0.71</v>
      </c>
      <c r="M692" s="18">
        <v>0.75</v>
      </c>
      <c r="N692" s="18">
        <v>0.42</v>
      </c>
      <c r="O692" s="18">
        <v>0.55</v>
      </c>
      <c r="P692" s="16"/>
    </row>
    <row r="693">
      <c r="A693" s="17">
        <v>692.0</v>
      </c>
      <c r="B693" s="17">
        <v>176.0</v>
      </c>
      <c r="C693" s="17" t="s">
        <v>67</v>
      </c>
      <c r="D693" s="17">
        <v>1489.0</v>
      </c>
      <c r="E693" s="17" t="s">
        <v>763</v>
      </c>
      <c r="F693" s="18">
        <v>0.77</v>
      </c>
      <c r="G693" s="18">
        <v>0.19</v>
      </c>
      <c r="H693" s="18">
        <v>0.14</v>
      </c>
      <c r="I693" s="18">
        <v>0.32</v>
      </c>
      <c r="J693" s="18">
        <v>0.14</v>
      </c>
      <c r="K693" s="18">
        <v>0.44</v>
      </c>
      <c r="L693" s="18">
        <v>0.76</v>
      </c>
      <c r="M693" s="18">
        <v>0.22</v>
      </c>
      <c r="N693" s="18">
        <v>0.54</v>
      </c>
      <c r="O693" s="18">
        <v>0.5</v>
      </c>
      <c r="P693" s="16"/>
    </row>
    <row r="694">
      <c r="A694" s="17">
        <v>693.0</v>
      </c>
      <c r="B694" s="17">
        <v>177.0</v>
      </c>
      <c r="C694" s="17" t="s">
        <v>62</v>
      </c>
      <c r="D694" s="17">
        <v>1490.0</v>
      </c>
      <c r="E694" s="17" t="s">
        <v>764</v>
      </c>
      <c r="F694" s="18">
        <v>0.32</v>
      </c>
      <c r="G694" s="18">
        <v>0.9</v>
      </c>
      <c r="H694" s="18">
        <v>0.39</v>
      </c>
      <c r="I694" s="18">
        <v>0.83</v>
      </c>
      <c r="J694" s="18">
        <v>0.97</v>
      </c>
      <c r="K694" s="18">
        <v>0.3</v>
      </c>
      <c r="L694" s="18">
        <v>0.77</v>
      </c>
      <c r="M694" s="18">
        <v>0.12</v>
      </c>
      <c r="N694" s="18">
        <v>0.18</v>
      </c>
      <c r="O694" s="18">
        <v>0.74</v>
      </c>
      <c r="P694" s="16"/>
    </row>
    <row r="695">
      <c r="A695" s="17">
        <v>694.0</v>
      </c>
      <c r="B695" s="17">
        <v>177.0</v>
      </c>
      <c r="C695" s="17" t="s">
        <v>62</v>
      </c>
      <c r="D695" s="17">
        <v>1491.0</v>
      </c>
      <c r="E695" s="17" t="s">
        <v>765</v>
      </c>
      <c r="F695" s="18">
        <v>0.94</v>
      </c>
      <c r="G695" s="18">
        <v>0.4</v>
      </c>
      <c r="H695" s="18">
        <v>0.29</v>
      </c>
      <c r="I695" s="18">
        <v>0.85</v>
      </c>
      <c r="J695" s="18">
        <v>0.33</v>
      </c>
      <c r="K695" s="18">
        <v>0.69</v>
      </c>
      <c r="L695" s="18">
        <v>0.59</v>
      </c>
      <c r="M695" s="18">
        <v>0.9</v>
      </c>
      <c r="N695" s="18">
        <v>0.4</v>
      </c>
      <c r="O695" s="18">
        <v>0.85</v>
      </c>
      <c r="P695" s="16"/>
    </row>
    <row r="696">
      <c r="A696" s="17">
        <v>695.0</v>
      </c>
      <c r="B696" s="17">
        <v>177.0</v>
      </c>
      <c r="C696" s="17" t="s">
        <v>62</v>
      </c>
      <c r="D696" s="17">
        <v>1492.0</v>
      </c>
      <c r="E696" s="17" t="s">
        <v>766</v>
      </c>
      <c r="F696" s="18">
        <v>0.93</v>
      </c>
      <c r="G696" s="18">
        <v>0.87</v>
      </c>
      <c r="H696" s="18">
        <v>0.59</v>
      </c>
      <c r="I696" s="18">
        <v>0.67</v>
      </c>
      <c r="J696" s="18">
        <v>0.24</v>
      </c>
      <c r="K696" s="18">
        <v>0.14</v>
      </c>
      <c r="L696" s="18">
        <v>0.96</v>
      </c>
      <c r="M696" s="18">
        <v>0.51</v>
      </c>
      <c r="N696" s="18">
        <v>0.45</v>
      </c>
      <c r="O696" s="18">
        <v>0.65</v>
      </c>
      <c r="P696" s="16"/>
    </row>
    <row r="697">
      <c r="A697" s="17">
        <v>696.0</v>
      </c>
      <c r="B697" s="17">
        <v>177.0</v>
      </c>
      <c r="C697" s="17" t="s">
        <v>62</v>
      </c>
      <c r="D697" s="17">
        <v>1493.0</v>
      </c>
      <c r="E697" s="17" t="s">
        <v>767</v>
      </c>
      <c r="F697" s="18">
        <v>0.96</v>
      </c>
      <c r="G697" s="18">
        <v>0.35</v>
      </c>
      <c r="H697" s="18">
        <v>0.55</v>
      </c>
      <c r="I697" s="18">
        <v>0.69</v>
      </c>
      <c r="J697" s="18">
        <v>0.21</v>
      </c>
      <c r="K697" s="18">
        <v>0.65</v>
      </c>
      <c r="L697" s="18">
        <v>0.18</v>
      </c>
      <c r="M697" s="18">
        <v>0.66</v>
      </c>
      <c r="N697" s="18">
        <v>0.25</v>
      </c>
      <c r="O697" s="18">
        <v>0.7</v>
      </c>
      <c r="P697" s="16"/>
    </row>
    <row r="698">
      <c r="A698" s="17">
        <v>697.0</v>
      </c>
      <c r="B698" s="17">
        <v>177.0</v>
      </c>
      <c r="C698" s="17" t="s">
        <v>62</v>
      </c>
      <c r="D698" s="17">
        <v>1494.0</v>
      </c>
      <c r="E698" s="17" t="s">
        <v>768</v>
      </c>
      <c r="F698" s="18">
        <v>0.79</v>
      </c>
      <c r="G698" s="18">
        <v>0.22</v>
      </c>
      <c r="H698" s="18">
        <v>0.49</v>
      </c>
      <c r="I698" s="18">
        <v>0.29</v>
      </c>
      <c r="J698" s="18">
        <v>0.51</v>
      </c>
      <c r="K698" s="18">
        <v>0.44</v>
      </c>
      <c r="L698" s="18">
        <v>0.69</v>
      </c>
      <c r="M698" s="18">
        <v>0.4</v>
      </c>
      <c r="N698" s="18">
        <v>0.58</v>
      </c>
      <c r="O698" s="18">
        <v>0.6</v>
      </c>
      <c r="P698" s="16"/>
    </row>
    <row r="699">
      <c r="A699" s="17">
        <v>698.0</v>
      </c>
      <c r="B699" s="17">
        <v>177.0</v>
      </c>
      <c r="C699" s="17" t="s">
        <v>62</v>
      </c>
      <c r="D699" s="17">
        <v>1495.0</v>
      </c>
      <c r="E699" s="17" t="s">
        <v>769</v>
      </c>
      <c r="F699" s="18">
        <v>0.84</v>
      </c>
      <c r="G699" s="18">
        <v>0.42</v>
      </c>
      <c r="H699" s="18">
        <v>0.73</v>
      </c>
      <c r="I699" s="18">
        <v>0.16</v>
      </c>
      <c r="J699" s="18">
        <v>0.23</v>
      </c>
      <c r="K699" s="18">
        <v>0.36</v>
      </c>
      <c r="L699" s="18">
        <v>0.79</v>
      </c>
      <c r="M699" s="18">
        <v>0.25</v>
      </c>
      <c r="N699" s="18">
        <v>0.67</v>
      </c>
      <c r="O699" s="18">
        <v>0.33</v>
      </c>
      <c r="P699" s="16"/>
    </row>
    <row r="700">
      <c r="A700" s="17">
        <v>699.0</v>
      </c>
      <c r="B700" s="17">
        <v>177.0</v>
      </c>
      <c r="C700" s="17" t="s">
        <v>62</v>
      </c>
      <c r="D700" s="17">
        <v>1496.0</v>
      </c>
      <c r="E700" s="17" t="s">
        <v>770</v>
      </c>
      <c r="F700" s="18">
        <v>0.3</v>
      </c>
      <c r="G700" s="18">
        <v>0.87</v>
      </c>
      <c r="H700" s="18">
        <v>0.55</v>
      </c>
      <c r="I700" s="18">
        <v>0.17</v>
      </c>
      <c r="J700" s="18">
        <v>0.35</v>
      </c>
      <c r="K700" s="18">
        <v>0.8</v>
      </c>
      <c r="L700" s="18">
        <v>0.96</v>
      </c>
      <c r="M700" s="18">
        <v>0.33</v>
      </c>
      <c r="N700" s="18">
        <v>0.53</v>
      </c>
      <c r="O700" s="18">
        <v>0.85</v>
      </c>
      <c r="P700" s="16"/>
    </row>
    <row r="701">
      <c r="A701" s="17">
        <v>700.0</v>
      </c>
      <c r="B701" s="17">
        <v>177.0</v>
      </c>
      <c r="C701" s="17" t="s">
        <v>62</v>
      </c>
      <c r="D701" s="17">
        <v>1497.0</v>
      </c>
      <c r="E701" s="17" t="s">
        <v>771</v>
      </c>
      <c r="F701" s="18">
        <v>0.33</v>
      </c>
      <c r="G701" s="18">
        <v>0.91</v>
      </c>
      <c r="H701" s="18">
        <v>0.58</v>
      </c>
      <c r="I701" s="18">
        <v>0.17</v>
      </c>
      <c r="J701" s="18">
        <v>0.62</v>
      </c>
      <c r="K701" s="18">
        <v>0.89</v>
      </c>
      <c r="L701" s="18">
        <v>0.87</v>
      </c>
      <c r="M701" s="18">
        <v>0.54</v>
      </c>
      <c r="N701" s="18">
        <v>0.57</v>
      </c>
      <c r="O701" s="18">
        <v>0.16</v>
      </c>
      <c r="P701" s="16"/>
    </row>
    <row r="702">
      <c r="A702" s="17">
        <v>701.0</v>
      </c>
      <c r="B702" s="17">
        <v>177.0</v>
      </c>
      <c r="C702" s="17" t="s">
        <v>62</v>
      </c>
      <c r="D702" s="17">
        <v>1498.0</v>
      </c>
      <c r="E702" s="17" t="s">
        <v>772</v>
      </c>
      <c r="F702" s="18">
        <v>0.9</v>
      </c>
      <c r="G702" s="18">
        <v>0.7</v>
      </c>
      <c r="H702" s="18">
        <v>0.13</v>
      </c>
      <c r="I702" s="18">
        <v>1.0</v>
      </c>
      <c r="J702" s="18">
        <v>0.21</v>
      </c>
      <c r="K702" s="18">
        <v>0.66</v>
      </c>
      <c r="L702" s="18">
        <v>0.36</v>
      </c>
      <c r="M702" s="18">
        <v>0.18</v>
      </c>
      <c r="N702" s="18">
        <v>0.61</v>
      </c>
      <c r="O702" s="18">
        <v>0.16</v>
      </c>
      <c r="P702" s="16"/>
    </row>
    <row r="703">
      <c r="A703" s="17">
        <v>702.0</v>
      </c>
      <c r="B703" s="17">
        <v>177.0</v>
      </c>
      <c r="C703" s="17" t="s">
        <v>62</v>
      </c>
      <c r="D703" s="17">
        <v>1499.0</v>
      </c>
      <c r="E703" s="17" t="s">
        <v>773</v>
      </c>
      <c r="F703" s="18">
        <v>0.39</v>
      </c>
      <c r="G703" s="18">
        <v>0.58</v>
      </c>
      <c r="H703" s="18">
        <v>0.76</v>
      </c>
      <c r="I703" s="18">
        <v>0.33</v>
      </c>
      <c r="J703" s="18">
        <v>0.65</v>
      </c>
      <c r="K703" s="18">
        <v>0.66</v>
      </c>
      <c r="L703" s="18">
        <v>0.95</v>
      </c>
      <c r="M703" s="18">
        <v>0.62</v>
      </c>
      <c r="N703" s="18">
        <v>0.3</v>
      </c>
      <c r="O703" s="18">
        <v>0.81</v>
      </c>
      <c r="P703" s="16"/>
    </row>
    <row r="704">
      <c r="A704" s="17">
        <v>703.0</v>
      </c>
      <c r="B704" s="17">
        <v>177.0</v>
      </c>
      <c r="C704" s="17" t="s">
        <v>62</v>
      </c>
      <c r="D704" s="17">
        <v>1500.0</v>
      </c>
      <c r="E704" s="17" t="s">
        <v>578</v>
      </c>
      <c r="F704" s="18">
        <v>0.75</v>
      </c>
      <c r="G704" s="18">
        <v>0.43</v>
      </c>
      <c r="H704" s="18">
        <v>0.91</v>
      </c>
      <c r="I704" s="18">
        <v>0.21</v>
      </c>
      <c r="J704" s="18">
        <v>0.27</v>
      </c>
      <c r="K704" s="18">
        <v>0.72</v>
      </c>
      <c r="L704" s="18">
        <v>0.41</v>
      </c>
      <c r="M704" s="18">
        <v>0.49</v>
      </c>
      <c r="N704" s="18">
        <v>0.64</v>
      </c>
      <c r="O704" s="18">
        <v>0.36</v>
      </c>
      <c r="P704" s="16"/>
    </row>
    <row r="705">
      <c r="A705" s="17">
        <v>704.0</v>
      </c>
      <c r="B705" s="17">
        <v>659.0</v>
      </c>
      <c r="C705" s="17" t="s">
        <v>88</v>
      </c>
      <c r="D705" s="17">
        <v>1412.0</v>
      </c>
      <c r="E705" s="17" t="s">
        <v>774</v>
      </c>
      <c r="F705" s="18">
        <v>0.31</v>
      </c>
      <c r="G705" s="18">
        <v>0.87</v>
      </c>
      <c r="H705" s="18">
        <v>0.61</v>
      </c>
      <c r="I705" s="18">
        <v>0.41</v>
      </c>
      <c r="J705" s="18">
        <v>0.73</v>
      </c>
      <c r="K705" s="18">
        <v>0.95</v>
      </c>
      <c r="L705" s="18">
        <v>0.9</v>
      </c>
      <c r="M705" s="18">
        <v>0.46</v>
      </c>
      <c r="N705" s="18">
        <v>0.13</v>
      </c>
      <c r="O705" s="18">
        <v>0.34</v>
      </c>
      <c r="P705" s="16"/>
    </row>
    <row r="706">
      <c r="A706" s="17">
        <v>705.0</v>
      </c>
      <c r="B706" s="17">
        <v>659.0</v>
      </c>
      <c r="C706" s="17" t="s">
        <v>88</v>
      </c>
      <c r="D706" s="17">
        <v>1413.0</v>
      </c>
      <c r="E706" s="17" t="s">
        <v>775</v>
      </c>
      <c r="F706" s="18">
        <v>0.67</v>
      </c>
      <c r="G706" s="18">
        <v>0.4</v>
      </c>
      <c r="H706" s="18">
        <v>0.99</v>
      </c>
      <c r="I706" s="18">
        <v>0.94</v>
      </c>
      <c r="J706" s="18">
        <v>0.32</v>
      </c>
      <c r="K706" s="18">
        <v>0.15</v>
      </c>
      <c r="L706" s="18">
        <v>0.47</v>
      </c>
      <c r="M706" s="18">
        <v>0.9</v>
      </c>
      <c r="N706" s="18">
        <v>0.72</v>
      </c>
      <c r="O706" s="18">
        <v>0.32</v>
      </c>
      <c r="P706" s="16"/>
    </row>
    <row r="707">
      <c r="A707" s="17">
        <v>706.0</v>
      </c>
      <c r="B707" s="17">
        <v>659.0</v>
      </c>
      <c r="C707" s="17" t="s">
        <v>88</v>
      </c>
      <c r="D707" s="17">
        <v>1414.0</v>
      </c>
      <c r="E707" s="17" t="s">
        <v>776</v>
      </c>
      <c r="F707" s="18">
        <v>0.37</v>
      </c>
      <c r="G707" s="18">
        <v>0.61</v>
      </c>
      <c r="H707" s="18">
        <v>0.18</v>
      </c>
      <c r="I707" s="18">
        <v>0.12</v>
      </c>
      <c r="J707" s="18">
        <v>0.7</v>
      </c>
      <c r="K707" s="18">
        <v>0.91</v>
      </c>
      <c r="L707" s="18">
        <v>0.5</v>
      </c>
      <c r="M707" s="18">
        <v>0.31</v>
      </c>
      <c r="N707" s="18">
        <v>0.89</v>
      </c>
      <c r="O707" s="18">
        <v>0.31</v>
      </c>
      <c r="P707" s="16"/>
    </row>
    <row r="708">
      <c r="A708" s="17">
        <v>707.0</v>
      </c>
      <c r="B708" s="17">
        <v>659.0</v>
      </c>
      <c r="C708" s="17" t="s">
        <v>88</v>
      </c>
      <c r="D708" s="17">
        <v>1004.0</v>
      </c>
      <c r="E708" s="17" t="s">
        <v>777</v>
      </c>
      <c r="F708" s="18">
        <v>0.4</v>
      </c>
      <c r="G708" s="18">
        <v>0.58</v>
      </c>
      <c r="H708" s="18">
        <v>0.89</v>
      </c>
      <c r="I708" s="18">
        <v>0.55</v>
      </c>
      <c r="J708" s="18">
        <v>0.12</v>
      </c>
      <c r="K708" s="18">
        <v>0.87</v>
      </c>
      <c r="L708" s="18">
        <v>0.3</v>
      </c>
      <c r="M708" s="18">
        <v>0.62</v>
      </c>
      <c r="N708" s="18">
        <v>0.24</v>
      </c>
      <c r="O708" s="18">
        <v>0.28</v>
      </c>
      <c r="P708" s="16"/>
    </row>
    <row r="709">
      <c r="A709" s="17">
        <v>708.0</v>
      </c>
      <c r="B709" s="17">
        <v>659.0</v>
      </c>
      <c r="C709" s="17" t="s">
        <v>88</v>
      </c>
      <c r="D709" s="17">
        <v>1007.0</v>
      </c>
      <c r="E709" s="17" t="s">
        <v>778</v>
      </c>
      <c r="F709" s="18">
        <v>0.22</v>
      </c>
      <c r="G709" s="18">
        <v>0.57</v>
      </c>
      <c r="H709" s="18">
        <v>0.37</v>
      </c>
      <c r="I709" s="18">
        <v>0.61</v>
      </c>
      <c r="J709" s="18">
        <v>0.42</v>
      </c>
      <c r="K709" s="18">
        <v>0.74</v>
      </c>
      <c r="L709" s="18">
        <v>0.42</v>
      </c>
      <c r="M709" s="18">
        <v>0.81</v>
      </c>
      <c r="N709" s="18">
        <v>0.27</v>
      </c>
      <c r="O709" s="18">
        <v>0.7</v>
      </c>
      <c r="P709" s="16"/>
    </row>
    <row r="710">
      <c r="A710" s="17">
        <v>709.0</v>
      </c>
      <c r="B710" s="17">
        <v>659.0</v>
      </c>
      <c r="C710" s="17" t="s">
        <v>88</v>
      </c>
      <c r="D710" s="17">
        <v>1422.0</v>
      </c>
      <c r="E710" s="17" t="s">
        <v>779</v>
      </c>
      <c r="F710" s="18">
        <v>0.69</v>
      </c>
      <c r="G710" s="18">
        <v>0.31</v>
      </c>
      <c r="H710" s="18">
        <v>0.73</v>
      </c>
      <c r="I710" s="18">
        <v>0.4</v>
      </c>
      <c r="J710" s="18">
        <v>0.89</v>
      </c>
      <c r="K710" s="18">
        <v>0.35</v>
      </c>
      <c r="L710" s="18">
        <v>0.36</v>
      </c>
      <c r="M710" s="18">
        <v>0.68</v>
      </c>
      <c r="N710" s="18">
        <v>0.15</v>
      </c>
      <c r="O710" s="18">
        <v>0.52</v>
      </c>
      <c r="P710" s="16"/>
    </row>
    <row r="711">
      <c r="A711" s="17">
        <v>710.0</v>
      </c>
      <c r="B711" s="17">
        <v>659.0</v>
      </c>
      <c r="C711" s="17" t="s">
        <v>88</v>
      </c>
      <c r="D711" s="17">
        <v>1010.0</v>
      </c>
      <c r="E711" s="17" t="s">
        <v>671</v>
      </c>
      <c r="F711" s="18">
        <v>0.5</v>
      </c>
      <c r="G711" s="18">
        <v>0.42</v>
      </c>
      <c r="H711" s="18">
        <v>0.22</v>
      </c>
      <c r="I711" s="18">
        <v>0.91</v>
      </c>
      <c r="J711" s="18">
        <v>0.71</v>
      </c>
      <c r="K711" s="18">
        <v>0.37</v>
      </c>
      <c r="L711" s="18">
        <v>0.6</v>
      </c>
      <c r="M711" s="18">
        <v>0.22</v>
      </c>
      <c r="N711" s="18">
        <v>0.87</v>
      </c>
      <c r="O711" s="18">
        <v>0.42</v>
      </c>
      <c r="P711" s="16"/>
    </row>
    <row r="712">
      <c r="A712" s="17">
        <v>711.0</v>
      </c>
      <c r="B712" s="17">
        <v>659.0</v>
      </c>
      <c r="C712" s="17" t="s">
        <v>88</v>
      </c>
      <c r="D712" s="17">
        <v>1423.0</v>
      </c>
      <c r="E712" s="17" t="s">
        <v>88</v>
      </c>
      <c r="F712" s="18">
        <v>0.55</v>
      </c>
      <c r="G712" s="18">
        <v>0.21</v>
      </c>
      <c r="H712" s="18">
        <v>0.44</v>
      </c>
      <c r="I712" s="18">
        <v>0.34</v>
      </c>
      <c r="J712" s="18">
        <v>0.85</v>
      </c>
      <c r="K712" s="18">
        <v>0.2</v>
      </c>
      <c r="L712" s="18">
        <v>0.63</v>
      </c>
      <c r="M712" s="18">
        <v>0.56</v>
      </c>
      <c r="N712" s="18">
        <v>0.24</v>
      </c>
      <c r="O712" s="18">
        <v>0.15</v>
      </c>
      <c r="P712" s="16"/>
    </row>
    <row r="713">
      <c r="A713" s="17">
        <v>712.0</v>
      </c>
      <c r="B713" s="17">
        <v>178.0</v>
      </c>
      <c r="C713" s="17" t="s">
        <v>76</v>
      </c>
      <c r="D713" s="17">
        <v>1501.0</v>
      </c>
      <c r="E713" s="17" t="s">
        <v>780</v>
      </c>
      <c r="F713" s="18">
        <v>0.9</v>
      </c>
      <c r="G713" s="18">
        <v>0.17</v>
      </c>
      <c r="H713" s="18">
        <v>0.26</v>
      </c>
      <c r="I713" s="18">
        <v>0.85</v>
      </c>
      <c r="J713" s="18">
        <v>0.95</v>
      </c>
      <c r="K713" s="18">
        <v>0.2</v>
      </c>
      <c r="L713" s="18">
        <v>0.78</v>
      </c>
      <c r="M713" s="18">
        <v>0.17</v>
      </c>
      <c r="N713" s="18">
        <v>0.6</v>
      </c>
      <c r="O713" s="18">
        <v>0.27</v>
      </c>
      <c r="P713" s="16"/>
    </row>
    <row r="714">
      <c r="A714" s="17">
        <v>713.0</v>
      </c>
      <c r="B714" s="17">
        <v>178.0</v>
      </c>
      <c r="C714" s="17" t="s">
        <v>76</v>
      </c>
      <c r="D714" s="17">
        <v>1502.0</v>
      </c>
      <c r="E714" s="17" t="s">
        <v>781</v>
      </c>
      <c r="F714" s="18">
        <v>0.51</v>
      </c>
      <c r="G714" s="18">
        <v>0.7</v>
      </c>
      <c r="H714" s="18">
        <v>0.29</v>
      </c>
      <c r="I714" s="18">
        <v>0.77</v>
      </c>
      <c r="J714" s="18">
        <v>0.91</v>
      </c>
      <c r="K714" s="18">
        <v>0.46</v>
      </c>
      <c r="L714" s="18">
        <v>0.89</v>
      </c>
      <c r="M714" s="18">
        <v>0.83</v>
      </c>
      <c r="N714" s="18">
        <v>0.4</v>
      </c>
      <c r="O714" s="18">
        <v>0.96</v>
      </c>
      <c r="P714" s="16"/>
    </row>
    <row r="715">
      <c r="A715" s="17">
        <v>714.0</v>
      </c>
      <c r="B715" s="17">
        <v>178.0</v>
      </c>
      <c r="C715" s="17" t="s">
        <v>76</v>
      </c>
      <c r="D715" s="17">
        <v>1503.0</v>
      </c>
      <c r="E715" s="17" t="s">
        <v>782</v>
      </c>
      <c r="F715" s="18">
        <v>0.63</v>
      </c>
      <c r="G715" s="18">
        <v>0.43</v>
      </c>
      <c r="H715" s="18">
        <v>0.34</v>
      </c>
      <c r="I715" s="18">
        <v>0.79</v>
      </c>
      <c r="J715" s="18">
        <v>0.26</v>
      </c>
      <c r="K715" s="18">
        <v>0.48</v>
      </c>
      <c r="L715" s="18">
        <v>0.65</v>
      </c>
      <c r="M715" s="18">
        <v>0.97</v>
      </c>
      <c r="N715" s="18">
        <v>0.43</v>
      </c>
      <c r="O715" s="18">
        <v>0.87</v>
      </c>
      <c r="P715" s="16"/>
    </row>
    <row r="716">
      <c r="A716" s="17">
        <v>715.0</v>
      </c>
      <c r="B716" s="17">
        <v>178.0</v>
      </c>
      <c r="C716" s="17" t="s">
        <v>76</v>
      </c>
      <c r="D716" s="17">
        <v>1504.0</v>
      </c>
      <c r="E716" s="17" t="s">
        <v>783</v>
      </c>
      <c r="F716" s="18">
        <v>0.99</v>
      </c>
      <c r="G716" s="18">
        <v>0.76</v>
      </c>
      <c r="H716" s="18">
        <v>0.57</v>
      </c>
      <c r="I716" s="18">
        <v>0.17</v>
      </c>
      <c r="J716" s="18">
        <v>0.97</v>
      </c>
      <c r="K716" s="18">
        <v>0.5</v>
      </c>
      <c r="L716" s="18">
        <v>0.77</v>
      </c>
      <c r="M716" s="18">
        <v>0.44</v>
      </c>
      <c r="N716" s="18">
        <v>0.59</v>
      </c>
      <c r="O716" s="18">
        <v>0.71</v>
      </c>
      <c r="P716" s="16"/>
    </row>
    <row r="717">
      <c r="A717" s="17">
        <v>716.0</v>
      </c>
      <c r="B717" s="17">
        <v>178.0</v>
      </c>
      <c r="C717" s="17" t="s">
        <v>76</v>
      </c>
      <c r="D717" s="17">
        <v>1505.0</v>
      </c>
      <c r="E717" s="17" t="s">
        <v>784</v>
      </c>
      <c r="F717" s="18">
        <v>0.77</v>
      </c>
      <c r="G717" s="18">
        <v>0.14</v>
      </c>
      <c r="H717" s="18">
        <v>0.73</v>
      </c>
      <c r="I717" s="18">
        <v>0.5</v>
      </c>
      <c r="J717" s="18">
        <v>0.17</v>
      </c>
      <c r="K717" s="18">
        <v>0.56</v>
      </c>
      <c r="L717" s="18">
        <v>0.25</v>
      </c>
      <c r="M717" s="18">
        <v>0.81</v>
      </c>
      <c r="N717" s="18">
        <v>0.48</v>
      </c>
      <c r="O717" s="18">
        <v>0.18</v>
      </c>
      <c r="P717" s="16"/>
    </row>
    <row r="718">
      <c r="A718" s="17">
        <v>717.0</v>
      </c>
      <c r="B718" s="17">
        <v>178.0</v>
      </c>
      <c r="C718" s="17" t="s">
        <v>76</v>
      </c>
      <c r="D718" s="17">
        <v>1506.0</v>
      </c>
      <c r="E718" s="17" t="s">
        <v>785</v>
      </c>
      <c r="F718" s="18">
        <v>0.91</v>
      </c>
      <c r="G718" s="18">
        <v>0.16</v>
      </c>
      <c r="H718" s="18">
        <v>0.51</v>
      </c>
      <c r="I718" s="18">
        <v>0.23</v>
      </c>
      <c r="J718" s="18">
        <v>0.55</v>
      </c>
      <c r="K718" s="18">
        <v>0.36</v>
      </c>
      <c r="L718" s="18">
        <v>0.8</v>
      </c>
      <c r="M718" s="18">
        <v>0.28</v>
      </c>
      <c r="N718" s="18">
        <v>0.86</v>
      </c>
      <c r="O718" s="18">
        <v>0.66</v>
      </c>
      <c r="P718" s="16"/>
    </row>
    <row r="719">
      <c r="A719" s="17">
        <v>718.0</v>
      </c>
      <c r="B719" s="17">
        <v>178.0</v>
      </c>
      <c r="C719" s="17" t="s">
        <v>76</v>
      </c>
      <c r="D719" s="17">
        <v>1507.0</v>
      </c>
      <c r="E719" s="17" t="s">
        <v>786</v>
      </c>
      <c r="F719" s="18">
        <v>0.87</v>
      </c>
      <c r="G719" s="18">
        <v>0.22</v>
      </c>
      <c r="H719" s="18">
        <v>0.81</v>
      </c>
      <c r="I719" s="18">
        <v>0.99</v>
      </c>
      <c r="J719" s="18">
        <v>0.78</v>
      </c>
      <c r="K719" s="18">
        <v>0.86</v>
      </c>
      <c r="L719" s="18">
        <v>0.29</v>
      </c>
      <c r="M719" s="18">
        <v>0.3</v>
      </c>
      <c r="N719" s="18">
        <v>0.62</v>
      </c>
      <c r="O719" s="18">
        <v>0.37</v>
      </c>
      <c r="P719" s="16"/>
    </row>
    <row r="720">
      <c r="A720" s="17">
        <v>719.0</v>
      </c>
      <c r="B720" s="17">
        <v>178.0</v>
      </c>
      <c r="C720" s="17" t="s">
        <v>76</v>
      </c>
      <c r="D720" s="17">
        <v>1508.0</v>
      </c>
      <c r="E720" s="17" t="s">
        <v>787</v>
      </c>
      <c r="F720" s="18">
        <v>0.98</v>
      </c>
      <c r="G720" s="18">
        <v>0.65</v>
      </c>
      <c r="H720" s="18">
        <v>0.49</v>
      </c>
      <c r="I720" s="18">
        <v>0.85</v>
      </c>
      <c r="J720" s="18">
        <v>0.52</v>
      </c>
      <c r="K720" s="18">
        <v>0.74</v>
      </c>
      <c r="L720" s="18">
        <v>0.88</v>
      </c>
      <c r="M720" s="18">
        <v>0.36</v>
      </c>
      <c r="N720" s="18">
        <v>0.71</v>
      </c>
      <c r="O720" s="18">
        <v>0.13</v>
      </c>
      <c r="P720" s="16"/>
    </row>
    <row r="721">
      <c r="A721" s="17">
        <v>720.0</v>
      </c>
      <c r="B721" s="17">
        <v>178.0</v>
      </c>
      <c r="C721" s="17" t="s">
        <v>76</v>
      </c>
      <c r="D721" s="17">
        <v>1509.0</v>
      </c>
      <c r="E721" s="17" t="s">
        <v>788</v>
      </c>
      <c r="F721" s="18">
        <v>0.22</v>
      </c>
      <c r="G721" s="18">
        <v>0.16</v>
      </c>
      <c r="H721" s="18">
        <v>0.71</v>
      </c>
      <c r="I721" s="18">
        <v>0.39</v>
      </c>
      <c r="J721" s="18">
        <v>0.43</v>
      </c>
      <c r="K721" s="18">
        <v>0.94</v>
      </c>
      <c r="L721" s="18">
        <v>0.14</v>
      </c>
      <c r="M721" s="18">
        <v>0.44</v>
      </c>
      <c r="N721" s="18">
        <v>0.62</v>
      </c>
      <c r="O721" s="18">
        <v>0.99</v>
      </c>
      <c r="P721" s="16"/>
    </row>
    <row r="722">
      <c r="A722" s="17">
        <v>721.0</v>
      </c>
      <c r="B722" s="17">
        <v>180.0</v>
      </c>
      <c r="C722" s="17" t="s">
        <v>26</v>
      </c>
      <c r="D722" s="17">
        <v>1516.0</v>
      </c>
      <c r="E722" s="17" t="s">
        <v>32</v>
      </c>
      <c r="F722" s="18">
        <v>0.93</v>
      </c>
      <c r="G722" s="18">
        <v>0.39</v>
      </c>
      <c r="H722" s="18">
        <v>0.19</v>
      </c>
      <c r="I722" s="18">
        <v>0.99</v>
      </c>
      <c r="J722" s="18">
        <v>0.24</v>
      </c>
      <c r="K722" s="18">
        <v>0.56</v>
      </c>
      <c r="L722" s="18">
        <v>0.26</v>
      </c>
      <c r="M722" s="18">
        <v>0.65</v>
      </c>
      <c r="N722" s="18">
        <v>1.0</v>
      </c>
      <c r="O722" s="18">
        <v>0.53</v>
      </c>
      <c r="P722" s="16"/>
    </row>
    <row r="723">
      <c r="A723" s="17">
        <v>722.0</v>
      </c>
      <c r="B723" s="17">
        <v>180.0</v>
      </c>
      <c r="C723" s="17" t="s">
        <v>26</v>
      </c>
      <c r="D723" s="17">
        <v>1517.0</v>
      </c>
      <c r="E723" s="17" t="s">
        <v>789</v>
      </c>
      <c r="F723" s="18">
        <v>0.51</v>
      </c>
      <c r="G723" s="18">
        <v>0.68</v>
      </c>
      <c r="H723" s="18">
        <v>0.55</v>
      </c>
      <c r="I723" s="18">
        <v>0.22</v>
      </c>
      <c r="J723" s="18">
        <v>0.71</v>
      </c>
      <c r="K723" s="18">
        <v>0.73</v>
      </c>
      <c r="L723" s="18">
        <v>0.18</v>
      </c>
      <c r="M723" s="18">
        <v>0.5</v>
      </c>
      <c r="N723" s="18">
        <v>0.2</v>
      </c>
      <c r="O723" s="18">
        <v>0.83</v>
      </c>
      <c r="P723" s="16"/>
    </row>
    <row r="724">
      <c r="A724" s="17">
        <v>723.0</v>
      </c>
      <c r="B724" s="17">
        <v>180.0</v>
      </c>
      <c r="C724" s="17" t="s">
        <v>26</v>
      </c>
      <c r="D724" s="17">
        <v>1518.0</v>
      </c>
      <c r="E724" s="17" t="s">
        <v>790</v>
      </c>
      <c r="F724" s="18">
        <v>0.81</v>
      </c>
      <c r="G724" s="18">
        <v>0.24</v>
      </c>
      <c r="H724" s="18">
        <v>0.93</v>
      </c>
      <c r="I724" s="18">
        <v>0.48</v>
      </c>
      <c r="J724" s="18">
        <v>0.53</v>
      </c>
      <c r="K724" s="18">
        <v>0.19</v>
      </c>
      <c r="L724" s="18">
        <v>0.65</v>
      </c>
      <c r="M724" s="18">
        <v>0.59</v>
      </c>
      <c r="N724" s="18">
        <v>0.69</v>
      </c>
      <c r="O724" s="18">
        <v>0.24</v>
      </c>
      <c r="P724" s="16"/>
    </row>
    <row r="725">
      <c r="A725" s="17">
        <v>724.0</v>
      </c>
      <c r="B725" s="17">
        <v>180.0</v>
      </c>
      <c r="C725" s="17" t="s">
        <v>26</v>
      </c>
      <c r="D725" s="17">
        <v>1519.0</v>
      </c>
      <c r="E725" s="17" t="s">
        <v>791</v>
      </c>
      <c r="F725" s="18">
        <v>0.37</v>
      </c>
      <c r="G725" s="18">
        <v>0.94</v>
      </c>
      <c r="H725" s="18">
        <v>0.75</v>
      </c>
      <c r="I725" s="18">
        <v>0.18</v>
      </c>
      <c r="J725" s="18">
        <v>0.9</v>
      </c>
      <c r="K725" s="18">
        <v>0.99</v>
      </c>
      <c r="L725" s="18">
        <v>0.92</v>
      </c>
      <c r="M725" s="18">
        <v>0.38</v>
      </c>
      <c r="N725" s="18">
        <v>0.95</v>
      </c>
      <c r="O725" s="18">
        <v>0.62</v>
      </c>
      <c r="P725" s="16"/>
    </row>
    <row r="726">
      <c r="A726" s="17">
        <v>725.0</v>
      </c>
      <c r="B726" s="17">
        <v>180.0</v>
      </c>
      <c r="C726" s="17" t="s">
        <v>26</v>
      </c>
      <c r="D726" s="17">
        <v>1520.0</v>
      </c>
      <c r="E726" s="17" t="s">
        <v>544</v>
      </c>
      <c r="F726" s="18">
        <v>0.48</v>
      </c>
      <c r="G726" s="18">
        <v>0.88</v>
      </c>
      <c r="H726" s="18">
        <v>0.31</v>
      </c>
      <c r="I726" s="18">
        <v>0.67</v>
      </c>
      <c r="J726" s="18">
        <v>0.37</v>
      </c>
      <c r="K726" s="18">
        <v>0.93</v>
      </c>
      <c r="L726" s="18">
        <v>0.62</v>
      </c>
      <c r="M726" s="18">
        <v>0.96</v>
      </c>
      <c r="N726" s="18">
        <v>0.89</v>
      </c>
      <c r="O726" s="18">
        <v>0.98</v>
      </c>
      <c r="P726" s="16"/>
    </row>
    <row r="727">
      <c r="A727" s="17">
        <v>726.0</v>
      </c>
      <c r="B727" s="17">
        <v>180.0</v>
      </c>
      <c r="C727" s="17" t="s">
        <v>26</v>
      </c>
      <c r="D727" s="17">
        <v>1521.0</v>
      </c>
      <c r="E727" s="17" t="s">
        <v>792</v>
      </c>
      <c r="F727" s="18">
        <v>0.56</v>
      </c>
      <c r="G727" s="18">
        <v>0.52</v>
      </c>
      <c r="H727" s="18">
        <v>0.19</v>
      </c>
      <c r="I727" s="18">
        <v>0.17</v>
      </c>
      <c r="J727" s="18">
        <v>0.73</v>
      </c>
      <c r="K727" s="18">
        <v>0.28</v>
      </c>
      <c r="L727" s="18">
        <v>0.47</v>
      </c>
      <c r="M727" s="18">
        <v>0.67</v>
      </c>
      <c r="N727" s="18">
        <v>0.24</v>
      </c>
      <c r="O727" s="18">
        <v>1.0</v>
      </c>
      <c r="P727" s="16"/>
    </row>
    <row r="728">
      <c r="A728" s="17">
        <v>727.0</v>
      </c>
      <c r="B728" s="17">
        <v>180.0</v>
      </c>
      <c r="C728" s="17" t="s">
        <v>26</v>
      </c>
      <c r="D728" s="17">
        <v>1522.0</v>
      </c>
      <c r="E728" s="17" t="s">
        <v>793</v>
      </c>
      <c r="F728" s="18">
        <v>0.53</v>
      </c>
      <c r="G728" s="18">
        <v>0.73</v>
      </c>
      <c r="H728" s="18">
        <v>0.16</v>
      </c>
      <c r="I728" s="18">
        <v>0.61</v>
      </c>
      <c r="J728" s="18">
        <v>0.16</v>
      </c>
      <c r="K728" s="18">
        <v>0.78</v>
      </c>
      <c r="L728" s="18">
        <v>0.47</v>
      </c>
      <c r="M728" s="18">
        <v>0.79</v>
      </c>
      <c r="N728" s="18">
        <v>0.33</v>
      </c>
      <c r="O728" s="18">
        <v>0.47</v>
      </c>
      <c r="P728" s="16"/>
    </row>
    <row r="729">
      <c r="A729" s="17">
        <v>728.0</v>
      </c>
      <c r="B729" s="17">
        <v>180.0</v>
      </c>
      <c r="C729" s="17" t="s">
        <v>26</v>
      </c>
      <c r="D729" s="17">
        <v>1523.0</v>
      </c>
      <c r="E729" s="17" t="s">
        <v>794</v>
      </c>
      <c r="F729" s="18">
        <v>0.41</v>
      </c>
      <c r="G729" s="18">
        <v>0.6</v>
      </c>
      <c r="H729" s="18">
        <v>0.15</v>
      </c>
      <c r="I729" s="18">
        <v>0.47</v>
      </c>
      <c r="J729" s="18">
        <v>0.79</v>
      </c>
      <c r="K729" s="18">
        <v>0.32</v>
      </c>
      <c r="L729" s="18">
        <v>0.67</v>
      </c>
      <c r="M729" s="18">
        <v>0.73</v>
      </c>
      <c r="N729" s="18">
        <v>0.62</v>
      </c>
      <c r="O729" s="18">
        <v>0.93</v>
      </c>
      <c r="P729" s="16"/>
    </row>
    <row r="730">
      <c r="A730" s="17">
        <v>729.0</v>
      </c>
      <c r="B730" s="17">
        <v>180.0</v>
      </c>
      <c r="C730" s="17" t="s">
        <v>26</v>
      </c>
      <c r="D730" s="17">
        <v>1524.0</v>
      </c>
      <c r="E730" s="17" t="s">
        <v>795</v>
      </c>
      <c r="F730" s="18">
        <v>0.59</v>
      </c>
      <c r="G730" s="18">
        <v>0.21</v>
      </c>
      <c r="H730" s="18">
        <v>0.15</v>
      </c>
      <c r="I730" s="18">
        <v>0.34</v>
      </c>
      <c r="J730" s="18">
        <v>0.9</v>
      </c>
      <c r="K730" s="18">
        <v>0.38</v>
      </c>
      <c r="L730" s="18">
        <v>0.55</v>
      </c>
      <c r="M730" s="18">
        <v>0.86</v>
      </c>
      <c r="N730" s="18">
        <v>0.26</v>
      </c>
      <c r="O730" s="18">
        <v>0.67</v>
      </c>
      <c r="P730" s="16"/>
    </row>
    <row r="731">
      <c r="A731" s="17">
        <v>730.0</v>
      </c>
      <c r="B731" s="17">
        <v>180.0</v>
      </c>
      <c r="C731" s="17" t="s">
        <v>26</v>
      </c>
      <c r="D731" s="17">
        <v>1525.0</v>
      </c>
      <c r="E731" s="17" t="s">
        <v>796</v>
      </c>
      <c r="F731" s="18">
        <v>0.31</v>
      </c>
      <c r="G731" s="18">
        <v>0.87</v>
      </c>
      <c r="H731" s="18">
        <v>0.33</v>
      </c>
      <c r="I731" s="18">
        <v>0.13</v>
      </c>
      <c r="J731" s="18">
        <v>0.86</v>
      </c>
      <c r="K731" s="18">
        <v>0.28</v>
      </c>
      <c r="L731" s="18">
        <v>0.64</v>
      </c>
      <c r="M731" s="18">
        <v>0.32</v>
      </c>
      <c r="N731" s="18">
        <v>0.46</v>
      </c>
      <c r="O731" s="18">
        <v>0.68</v>
      </c>
      <c r="P731" s="16"/>
    </row>
    <row r="732">
      <c r="A732" s="17">
        <v>731.0</v>
      </c>
      <c r="B732" s="17">
        <v>180.0</v>
      </c>
      <c r="C732" s="17" t="s">
        <v>26</v>
      </c>
      <c r="D732" s="17">
        <v>1526.0</v>
      </c>
      <c r="E732" s="17" t="s">
        <v>61</v>
      </c>
      <c r="F732" s="18">
        <v>0.69</v>
      </c>
      <c r="G732" s="18">
        <v>0.12</v>
      </c>
      <c r="H732" s="18">
        <v>0.63</v>
      </c>
      <c r="I732" s="18">
        <v>0.4</v>
      </c>
      <c r="J732" s="18">
        <v>0.6</v>
      </c>
      <c r="K732" s="18">
        <v>0.44</v>
      </c>
      <c r="L732" s="18">
        <v>0.79</v>
      </c>
      <c r="M732" s="18">
        <v>0.34</v>
      </c>
      <c r="N732" s="18">
        <v>0.66</v>
      </c>
      <c r="O732" s="18">
        <v>0.41</v>
      </c>
      <c r="P732" s="16"/>
    </row>
    <row r="733">
      <c r="A733" s="17">
        <v>732.0</v>
      </c>
      <c r="B733" s="17">
        <v>180.0</v>
      </c>
      <c r="C733" s="17" t="s">
        <v>26</v>
      </c>
      <c r="D733" s="17">
        <v>1527.0</v>
      </c>
      <c r="E733" s="17" t="s">
        <v>797</v>
      </c>
      <c r="F733" s="18">
        <v>0.81</v>
      </c>
      <c r="G733" s="18">
        <v>0.95</v>
      </c>
      <c r="H733" s="18">
        <v>0.31</v>
      </c>
      <c r="I733" s="18">
        <v>0.75</v>
      </c>
      <c r="J733" s="18">
        <v>0.34</v>
      </c>
      <c r="K733" s="18">
        <v>0.14</v>
      </c>
      <c r="L733" s="18">
        <v>0.9</v>
      </c>
      <c r="M733" s="18">
        <v>0.46</v>
      </c>
      <c r="N733" s="18">
        <v>0.82</v>
      </c>
      <c r="O733" s="18">
        <v>0.63</v>
      </c>
      <c r="P733" s="16"/>
    </row>
    <row r="734">
      <c r="A734" s="17">
        <v>733.0</v>
      </c>
      <c r="B734" s="17">
        <v>180.0</v>
      </c>
      <c r="C734" s="17" t="s">
        <v>26</v>
      </c>
      <c r="D734" s="17">
        <v>1528.0</v>
      </c>
      <c r="E734" s="17" t="s">
        <v>798</v>
      </c>
      <c r="F734" s="18">
        <v>0.54</v>
      </c>
      <c r="G734" s="18">
        <v>0.89</v>
      </c>
      <c r="H734" s="18">
        <v>0.55</v>
      </c>
      <c r="I734" s="18">
        <v>0.69</v>
      </c>
      <c r="J734" s="18">
        <v>0.25</v>
      </c>
      <c r="K734" s="18">
        <v>0.15</v>
      </c>
      <c r="L734" s="18">
        <v>0.39</v>
      </c>
      <c r="M734" s="18">
        <v>0.94</v>
      </c>
      <c r="N734" s="18">
        <v>0.64</v>
      </c>
      <c r="O734" s="18">
        <v>0.2</v>
      </c>
      <c r="P734" s="16"/>
    </row>
    <row r="735">
      <c r="A735" s="17">
        <v>734.0</v>
      </c>
      <c r="B735" s="17">
        <v>180.0</v>
      </c>
      <c r="C735" s="17" t="s">
        <v>26</v>
      </c>
      <c r="D735" s="17">
        <v>1529.0</v>
      </c>
      <c r="E735" s="17" t="s">
        <v>799</v>
      </c>
      <c r="F735" s="18">
        <v>0.84</v>
      </c>
      <c r="G735" s="18">
        <v>0.21</v>
      </c>
      <c r="H735" s="18">
        <v>0.51</v>
      </c>
      <c r="I735" s="18">
        <v>0.83</v>
      </c>
      <c r="J735" s="18">
        <v>0.28</v>
      </c>
      <c r="K735" s="18">
        <v>0.6</v>
      </c>
      <c r="L735" s="18">
        <v>0.76</v>
      </c>
      <c r="M735" s="18">
        <v>0.43</v>
      </c>
      <c r="N735" s="18">
        <v>0.13</v>
      </c>
      <c r="O735" s="18">
        <v>0.14</v>
      </c>
      <c r="P735" s="16"/>
    </row>
    <row r="736">
      <c r="A736" s="17">
        <v>735.0</v>
      </c>
      <c r="B736" s="17">
        <v>180.0</v>
      </c>
      <c r="C736" s="17" t="s">
        <v>26</v>
      </c>
      <c r="D736" s="17">
        <v>1530.0</v>
      </c>
      <c r="E736" s="17" t="s">
        <v>800</v>
      </c>
      <c r="F736" s="18">
        <v>0.8</v>
      </c>
      <c r="G736" s="18">
        <v>0.5</v>
      </c>
      <c r="H736" s="18">
        <v>0.69</v>
      </c>
      <c r="I736" s="18">
        <v>0.94</v>
      </c>
      <c r="J736" s="18">
        <v>0.31</v>
      </c>
      <c r="K736" s="18">
        <v>0.77</v>
      </c>
      <c r="L736" s="18">
        <v>0.22</v>
      </c>
      <c r="M736" s="18">
        <v>0.54</v>
      </c>
      <c r="N736" s="18">
        <v>0.72</v>
      </c>
      <c r="O736" s="18">
        <v>0.94</v>
      </c>
      <c r="P736" s="16"/>
    </row>
    <row r="737">
      <c r="A737" s="17">
        <v>736.0</v>
      </c>
      <c r="B737" s="17">
        <v>660.0</v>
      </c>
      <c r="C737" s="17" t="s">
        <v>14</v>
      </c>
      <c r="D737" s="17">
        <v>1429.0</v>
      </c>
      <c r="E737" s="17" t="s">
        <v>801</v>
      </c>
      <c r="F737" s="18">
        <v>0.91</v>
      </c>
      <c r="G737" s="18">
        <v>0.95</v>
      </c>
      <c r="H737" s="18">
        <v>0.75</v>
      </c>
      <c r="I737" s="18">
        <v>0.98</v>
      </c>
      <c r="J737" s="18">
        <v>0.3</v>
      </c>
      <c r="K737" s="18">
        <v>0.21</v>
      </c>
      <c r="L737" s="18">
        <v>0.25</v>
      </c>
      <c r="M737" s="18">
        <v>0.61</v>
      </c>
      <c r="N737" s="18">
        <v>0.74</v>
      </c>
      <c r="O737" s="18">
        <v>0.28</v>
      </c>
      <c r="P737" s="16"/>
    </row>
    <row r="738">
      <c r="A738" s="17">
        <v>737.0</v>
      </c>
      <c r="B738" s="17">
        <v>660.0</v>
      </c>
      <c r="C738" s="17" t="s">
        <v>14</v>
      </c>
      <c r="D738" s="17">
        <v>1430.0</v>
      </c>
      <c r="E738" s="17" t="s">
        <v>802</v>
      </c>
      <c r="F738" s="18">
        <v>0.21</v>
      </c>
      <c r="G738" s="18">
        <v>0.35</v>
      </c>
      <c r="H738" s="18">
        <v>0.66</v>
      </c>
      <c r="I738" s="18">
        <v>0.2</v>
      </c>
      <c r="J738" s="18">
        <v>0.92</v>
      </c>
      <c r="K738" s="18">
        <v>0.6</v>
      </c>
      <c r="L738" s="18">
        <v>0.13</v>
      </c>
      <c r="M738" s="18">
        <v>0.4</v>
      </c>
      <c r="N738" s="18">
        <v>0.97</v>
      </c>
      <c r="O738" s="18">
        <v>0.23</v>
      </c>
      <c r="P738" s="16"/>
    </row>
    <row r="739">
      <c r="A739" s="17">
        <v>738.0</v>
      </c>
      <c r="B739" s="17">
        <v>660.0</v>
      </c>
      <c r="C739" s="17" t="s">
        <v>14</v>
      </c>
      <c r="D739" s="17">
        <v>1436.0</v>
      </c>
      <c r="E739" s="17" t="s">
        <v>14</v>
      </c>
      <c r="F739" s="18">
        <v>0.79</v>
      </c>
      <c r="G739" s="18">
        <v>0.72</v>
      </c>
      <c r="H739" s="18">
        <v>0.35</v>
      </c>
      <c r="I739" s="18">
        <v>0.29</v>
      </c>
      <c r="J739" s="18">
        <v>0.48</v>
      </c>
      <c r="K739" s="18">
        <v>0.96</v>
      </c>
      <c r="L739" s="18">
        <v>0.64</v>
      </c>
      <c r="M739" s="18">
        <v>0.57</v>
      </c>
      <c r="N739" s="18">
        <v>0.99</v>
      </c>
      <c r="O739" s="18">
        <v>0.34</v>
      </c>
      <c r="P739" s="16"/>
    </row>
    <row r="740">
      <c r="A740" s="17">
        <v>739.0</v>
      </c>
      <c r="B740" s="17">
        <v>660.0</v>
      </c>
      <c r="C740" s="17" t="s">
        <v>14</v>
      </c>
      <c r="D740" s="17">
        <v>1437.0</v>
      </c>
      <c r="E740" s="17" t="s">
        <v>803</v>
      </c>
      <c r="F740" s="18">
        <v>0.38</v>
      </c>
      <c r="G740" s="18">
        <v>0.57</v>
      </c>
      <c r="H740" s="18">
        <v>0.68</v>
      </c>
      <c r="I740" s="18">
        <v>0.21</v>
      </c>
      <c r="J740" s="18">
        <v>0.77</v>
      </c>
      <c r="K740" s="18">
        <v>0.32</v>
      </c>
      <c r="L740" s="18">
        <v>0.98</v>
      </c>
      <c r="M740" s="18">
        <v>0.92</v>
      </c>
      <c r="N740" s="18">
        <v>0.26</v>
      </c>
      <c r="O740" s="18">
        <v>0.4</v>
      </c>
      <c r="P740" s="16"/>
    </row>
    <row r="741">
      <c r="A741" s="17">
        <v>740.0</v>
      </c>
      <c r="B741" s="17">
        <v>660.0</v>
      </c>
      <c r="C741" s="17" t="s">
        <v>14</v>
      </c>
      <c r="D741" s="17">
        <v>1438.0</v>
      </c>
      <c r="E741" s="17" t="s">
        <v>804</v>
      </c>
      <c r="F741" s="18">
        <v>0.82</v>
      </c>
      <c r="G741" s="18">
        <v>0.83</v>
      </c>
      <c r="H741" s="18">
        <v>0.17</v>
      </c>
      <c r="I741" s="18">
        <v>0.63</v>
      </c>
      <c r="J741" s="18">
        <v>0.66</v>
      </c>
      <c r="K741" s="18">
        <v>0.22</v>
      </c>
      <c r="L741" s="18">
        <v>0.51</v>
      </c>
      <c r="M741" s="18">
        <v>0.83</v>
      </c>
      <c r="N741" s="18">
        <v>0.84</v>
      </c>
      <c r="O741" s="18">
        <v>0.31</v>
      </c>
      <c r="P741" s="16"/>
    </row>
    <row r="742">
      <c r="A742" s="17">
        <v>741.0</v>
      </c>
      <c r="B742" s="17">
        <v>181.0</v>
      </c>
      <c r="C742" s="17" t="s">
        <v>17</v>
      </c>
      <c r="D742" s="17">
        <v>1531.0</v>
      </c>
      <c r="E742" s="17" t="s">
        <v>805</v>
      </c>
      <c r="F742" s="18">
        <v>0.43</v>
      </c>
      <c r="G742" s="18">
        <v>0.62</v>
      </c>
      <c r="H742" s="18">
        <v>0.17</v>
      </c>
      <c r="I742" s="18">
        <v>0.47</v>
      </c>
      <c r="J742" s="18">
        <v>0.81</v>
      </c>
      <c r="K742" s="18">
        <v>0.34</v>
      </c>
      <c r="L742" s="18">
        <v>0.27</v>
      </c>
      <c r="M742" s="18">
        <v>0.84</v>
      </c>
      <c r="N742" s="18">
        <v>0.44</v>
      </c>
      <c r="O742" s="18">
        <v>0.77</v>
      </c>
      <c r="P742" s="16"/>
    </row>
    <row r="743">
      <c r="A743" s="17">
        <v>742.0</v>
      </c>
      <c r="B743" s="17">
        <v>181.0</v>
      </c>
      <c r="C743" s="17" t="s">
        <v>17</v>
      </c>
      <c r="D743" s="17">
        <v>1532.0</v>
      </c>
      <c r="E743" s="17" t="s">
        <v>806</v>
      </c>
      <c r="F743" s="18">
        <v>0.63</v>
      </c>
      <c r="G743" s="18">
        <v>0.78</v>
      </c>
      <c r="H743" s="18">
        <v>0.17</v>
      </c>
      <c r="I743" s="18">
        <v>0.36</v>
      </c>
      <c r="J743" s="18">
        <v>0.92</v>
      </c>
      <c r="K743" s="18">
        <v>0.95</v>
      </c>
      <c r="L743" s="18">
        <v>0.57</v>
      </c>
      <c r="M743" s="18">
        <v>0.88</v>
      </c>
      <c r="N743" s="18">
        <v>0.31</v>
      </c>
      <c r="O743" s="18">
        <v>0.25</v>
      </c>
      <c r="P743" s="16"/>
    </row>
    <row r="744">
      <c r="A744" s="17">
        <v>743.0</v>
      </c>
      <c r="B744" s="17">
        <v>181.0</v>
      </c>
      <c r="C744" s="17" t="s">
        <v>17</v>
      </c>
      <c r="D744" s="17">
        <v>1533.0</v>
      </c>
      <c r="E744" s="17" t="s">
        <v>807</v>
      </c>
      <c r="F744" s="18">
        <v>0.98</v>
      </c>
      <c r="G744" s="18">
        <v>0.91</v>
      </c>
      <c r="H744" s="18">
        <v>0.37</v>
      </c>
      <c r="I744" s="18">
        <v>0.65</v>
      </c>
      <c r="J744" s="18">
        <v>0.88</v>
      </c>
      <c r="K744" s="18">
        <v>0.3</v>
      </c>
      <c r="L744" s="18">
        <v>0.89</v>
      </c>
      <c r="M744" s="18">
        <v>0.7</v>
      </c>
      <c r="N744" s="18">
        <v>0.28</v>
      </c>
      <c r="O744" s="18">
        <v>0.5</v>
      </c>
      <c r="P744" s="16"/>
    </row>
    <row r="745">
      <c r="A745" s="17">
        <v>744.0</v>
      </c>
      <c r="B745" s="17">
        <v>181.0</v>
      </c>
      <c r="C745" s="17" t="s">
        <v>17</v>
      </c>
      <c r="D745" s="17">
        <v>1534.0</v>
      </c>
      <c r="E745" s="17" t="s">
        <v>808</v>
      </c>
      <c r="F745" s="18">
        <v>0.71</v>
      </c>
      <c r="G745" s="18">
        <v>0.14</v>
      </c>
      <c r="H745" s="18">
        <v>0.31</v>
      </c>
      <c r="I745" s="18">
        <v>0.42</v>
      </c>
      <c r="J745" s="18">
        <v>0.88</v>
      </c>
      <c r="K745" s="18">
        <v>0.48</v>
      </c>
      <c r="L745" s="18">
        <v>0.63</v>
      </c>
      <c r="M745" s="18">
        <v>0.16</v>
      </c>
      <c r="N745" s="18">
        <v>0.48</v>
      </c>
      <c r="O745" s="18">
        <v>0.79</v>
      </c>
      <c r="P745" s="16"/>
    </row>
    <row r="746">
      <c r="A746" s="17">
        <v>745.0</v>
      </c>
      <c r="B746" s="17">
        <v>181.0</v>
      </c>
      <c r="C746" s="17" t="s">
        <v>17</v>
      </c>
      <c r="D746" s="17">
        <v>1535.0</v>
      </c>
      <c r="E746" s="17" t="s">
        <v>809</v>
      </c>
      <c r="F746" s="18">
        <v>0.49</v>
      </c>
      <c r="G746" s="18">
        <v>0.97</v>
      </c>
      <c r="H746" s="18">
        <v>0.56</v>
      </c>
      <c r="I746" s="18">
        <v>0.77</v>
      </c>
      <c r="J746" s="18">
        <v>0.91</v>
      </c>
      <c r="K746" s="18">
        <v>0.16</v>
      </c>
      <c r="L746" s="18">
        <v>0.72</v>
      </c>
      <c r="M746" s="18">
        <v>0.3</v>
      </c>
      <c r="N746" s="18">
        <v>0.24</v>
      </c>
      <c r="O746" s="18">
        <v>0.47</v>
      </c>
      <c r="P746" s="16"/>
    </row>
    <row r="747">
      <c r="A747" s="17">
        <v>746.0</v>
      </c>
      <c r="B747" s="17">
        <v>182.0</v>
      </c>
      <c r="C747" s="17" t="s">
        <v>18</v>
      </c>
      <c r="D747" s="17">
        <v>1536.0</v>
      </c>
      <c r="E747" s="17" t="s">
        <v>810</v>
      </c>
      <c r="F747" s="18">
        <v>0.79</v>
      </c>
      <c r="G747" s="18">
        <v>0.91</v>
      </c>
      <c r="H747" s="18">
        <v>0.33</v>
      </c>
      <c r="I747" s="18">
        <v>0.71</v>
      </c>
      <c r="J747" s="18">
        <v>0.27</v>
      </c>
      <c r="K747" s="18">
        <v>0.86</v>
      </c>
      <c r="L747" s="18">
        <v>0.76</v>
      </c>
      <c r="M747" s="18">
        <v>0.76</v>
      </c>
      <c r="N747" s="18">
        <v>0.46</v>
      </c>
      <c r="O747" s="18">
        <v>0.91</v>
      </c>
      <c r="P747" s="16"/>
    </row>
    <row r="748">
      <c r="A748" s="17">
        <v>747.0</v>
      </c>
      <c r="B748" s="17">
        <v>182.0</v>
      </c>
      <c r="C748" s="17" t="s">
        <v>18</v>
      </c>
      <c r="D748" s="17">
        <v>1537.0</v>
      </c>
      <c r="E748" s="17" t="s">
        <v>811</v>
      </c>
      <c r="F748" s="18">
        <v>0.88</v>
      </c>
      <c r="G748" s="18">
        <v>0.73</v>
      </c>
      <c r="H748" s="18">
        <v>0.53</v>
      </c>
      <c r="I748" s="18">
        <v>0.85</v>
      </c>
      <c r="J748" s="18">
        <v>0.39</v>
      </c>
      <c r="K748" s="18">
        <v>0.9</v>
      </c>
      <c r="L748" s="18">
        <v>0.58</v>
      </c>
      <c r="M748" s="18">
        <v>0.25</v>
      </c>
      <c r="N748" s="18">
        <v>0.6</v>
      </c>
      <c r="O748" s="18">
        <v>0.85</v>
      </c>
      <c r="P748" s="16"/>
    </row>
    <row r="749">
      <c r="A749" s="17">
        <v>748.0</v>
      </c>
      <c r="B749" s="17">
        <v>182.0</v>
      </c>
      <c r="C749" s="17" t="s">
        <v>18</v>
      </c>
      <c r="D749" s="17">
        <v>1538.0</v>
      </c>
      <c r="E749" s="17" t="s">
        <v>812</v>
      </c>
      <c r="F749" s="18">
        <v>0.82</v>
      </c>
      <c r="G749" s="18">
        <v>0.52</v>
      </c>
      <c r="H749" s="18">
        <v>0.73</v>
      </c>
      <c r="I749" s="18">
        <v>0.56</v>
      </c>
      <c r="J749" s="18">
        <v>0.15</v>
      </c>
      <c r="K749" s="18">
        <v>0.59</v>
      </c>
      <c r="L749" s="18">
        <v>0.12</v>
      </c>
      <c r="M749" s="18">
        <v>0.84</v>
      </c>
      <c r="N749" s="18">
        <v>0.54</v>
      </c>
      <c r="O749" s="18">
        <v>0.99</v>
      </c>
      <c r="P749" s="16"/>
    </row>
    <row r="750">
      <c r="A750" s="17">
        <v>749.0</v>
      </c>
      <c r="B750" s="17">
        <v>182.0</v>
      </c>
      <c r="C750" s="17" t="s">
        <v>18</v>
      </c>
      <c r="D750" s="17">
        <v>1539.0</v>
      </c>
      <c r="E750" s="17" t="s">
        <v>813</v>
      </c>
      <c r="F750" s="18">
        <v>0.94</v>
      </c>
      <c r="G750" s="18">
        <v>0.39</v>
      </c>
      <c r="H750" s="18">
        <v>0.36</v>
      </c>
      <c r="I750" s="18">
        <v>0.8</v>
      </c>
      <c r="J750" s="18">
        <v>0.12</v>
      </c>
      <c r="K750" s="18">
        <v>0.53</v>
      </c>
      <c r="L750" s="18">
        <v>0.98</v>
      </c>
      <c r="M750" s="18">
        <v>0.65</v>
      </c>
      <c r="N750" s="18">
        <v>0.64</v>
      </c>
      <c r="O750" s="18">
        <v>0.58</v>
      </c>
      <c r="P750" s="16"/>
    </row>
    <row r="751">
      <c r="A751" s="17">
        <v>750.0</v>
      </c>
      <c r="B751" s="17">
        <v>182.0</v>
      </c>
      <c r="C751" s="17" t="s">
        <v>18</v>
      </c>
      <c r="D751" s="17">
        <v>1540.0</v>
      </c>
      <c r="E751" s="17" t="s">
        <v>814</v>
      </c>
      <c r="F751" s="18">
        <v>0.7</v>
      </c>
      <c r="G751" s="18">
        <v>0.37</v>
      </c>
      <c r="H751" s="18">
        <v>0.68</v>
      </c>
      <c r="I751" s="18">
        <v>1.0</v>
      </c>
      <c r="J751" s="18">
        <v>0.33</v>
      </c>
      <c r="K751" s="18">
        <v>0.65</v>
      </c>
      <c r="L751" s="18">
        <v>0.85</v>
      </c>
      <c r="M751" s="18">
        <v>0.3</v>
      </c>
      <c r="N751" s="18">
        <v>0.4</v>
      </c>
      <c r="O751" s="18">
        <v>0.96</v>
      </c>
      <c r="P751" s="16"/>
    </row>
    <row r="752">
      <c r="A752" s="17">
        <v>751.0</v>
      </c>
      <c r="B752" s="17">
        <v>182.0</v>
      </c>
      <c r="C752" s="17" t="s">
        <v>18</v>
      </c>
      <c r="D752" s="17">
        <v>1541.0</v>
      </c>
      <c r="E752" s="17" t="s">
        <v>815</v>
      </c>
      <c r="F752" s="18">
        <v>0.81</v>
      </c>
      <c r="G752" s="18">
        <v>0.49</v>
      </c>
      <c r="H752" s="18">
        <v>0.64</v>
      </c>
      <c r="I752" s="18">
        <v>0.31</v>
      </c>
      <c r="J752" s="18">
        <v>0.3</v>
      </c>
      <c r="K752" s="18">
        <v>0.86</v>
      </c>
      <c r="L752" s="18">
        <v>0.93</v>
      </c>
      <c r="M752" s="18">
        <v>0.39</v>
      </c>
      <c r="N752" s="18">
        <v>0.81</v>
      </c>
      <c r="O752" s="18">
        <v>0.25</v>
      </c>
      <c r="P752" s="16"/>
    </row>
    <row r="753">
      <c r="A753" s="17">
        <v>752.0</v>
      </c>
      <c r="B753" s="17">
        <v>182.0</v>
      </c>
      <c r="C753" s="17" t="s">
        <v>18</v>
      </c>
      <c r="D753" s="17">
        <v>1542.0</v>
      </c>
      <c r="E753" s="17" t="s">
        <v>816</v>
      </c>
      <c r="F753" s="18">
        <v>0.42</v>
      </c>
      <c r="G753" s="18">
        <v>0.2</v>
      </c>
      <c r="H753" s="18">
        <v>0.52</v>
      </c>
      <c r="I753" s="18">
        <v>1.0</v>
      </c>
      <c r="J753" s="18">
        <v>0.59</v>
      </c>
      <c r="K753" s="18">
        <v>0.62</v>
      </c>
      <c r="L753" s="18">
        <v>0.8</v>
      </c>
      <c r="M753" s="18">
        <v>0.5</v>
      </c>
      <c r="N753" s="18">
        <v>0.55</v>
      </c>
      <c r="O753" s="18">
        <v>0.22</v>
      </c>
      <c r="P753" s="16"/>
    </row>
    <row r="754">
      <c r="A754" s="17">
        <v>753.0</v>
      </c>
      <c r="B754" s="17">
        <v>182.0</v>
      </c>
      <c r="C754" s="17" t="s">
        <v>18</v>
      </c>
      <c r="D754" s="17">
        <v>1543.0</v>
      </c>
      <c r="E754" s="17" t="s">
        <v>817</v>
      </c>
      <c r="F754" s="18">
        <v>0.85</v>
      </c>
      <c r="G754" s="18">
        <v>0.65</v>
      </c>
      <c r="H754" s="18">
        <v>0.9</v>
      </c>
      <c r="I754" s="18">
        <v>0.94</v>
      </c>
      <c r="J754" s="18">
        <v>0.5</v>
      </c>
      <c r="K754" s="18">
        <v>0.95</v>
      </c>
      <c r="L754" s="18">
        <v>0.53</v>
      </c>
      <c r="M754" s="18">
        <v>0.24</v>
      </c>
      <c r="N754" s="18">
        <v>0.66</v>
      </c>
      <c r="O754" s="18">
        <v>0.21</v>
      </c>
      <c r="P754" s="16"/>
    </row>
    <row r="755">
      <c r="A755" s="17">
        <v>754.0</v>
      </c>
      <c r="B755" s="17">
        <v>182.0</v>
      </c>
      <c r="C755" s="17" t="s">
        <v>18</v>
      </c>
      <c r="D755" s="17">
        <v>1544.0</v>
      </c>
      <c r="E755" s="17" t="s">
        <v>818</v>
      </c>
      <c r="F755" s="18">
        <v>0.33</v>
      </c>
      <c r="G755" s="18">
        <v>0.44</v>
      </c>
      <c r="H755" s="18">
        <v>0.46</v>
      </c>
      <c r="I755" s="18">
        <v>0.29</v>
      </c>
      <c r="J755" s="18">
        <v>0.61</v>
      </c>
      <c r="K755" s="18">
        <v>0.66</v>
      </c>
      <c r="L755" s="18">
        <v>0.12</v>
      </c>
      <c r="M755" s="18">
        <v>0.68</v>
      </c>
      <c r="N755" s="18">
        <v>0.28</v>
      </c>
      <c r="O755" s="18">
        <v>0.18</v>
      </c>
      <c r="P755" s="16"/>
    </row>
    <row r="756">
      <c r="A756" s="17">
        <v>755.0</v>
      </c>
      <c r="B756" s="17">
        <v>182.0</v>
      </c>
      <c r="C756" s="17" t="s">
        <v>18</v>
      </c>
      <c r="D756" s="17">
        <v>1545.0</v>
      </c>
      <c r="E756" s="17" t="s">
        <v>819</v>
      </c>
      <c r="F756" s="18">
        <v>0.93</v>
      </c>
      <c r="G756" s="18">
        <v>0.61</v>
      </c>
      <c r="H756" s="18">
        <v>0.27</v>
      </c>
      <c r="I756" s="18">
        <v>0.18</v>
      </c>
      <c r="J756" s="18">
        <v>0.32</v>
      </c>
      <c r="K756" s="18">
        <v>0.77</v>
      </c>
      <c r="L756" s="18">
        <v>0.47</v>
      </c>
      <c r="M756" s="18">
        <v>0.7</v>
      </c>
      <c r="N756" s="18">
        <v>0.62</v>
      </c>
      <c r="O756" s="18">
        <v>0.98</v>
      </c>
      <c r="P756" s="16"/>
    </row>
    <row r="757">
      <c r="A757" s="17">
        <v>756.0</v>
      </c>
      <c r="B757" s="17">
        <v>182.0</v>
      </c>
      <c r="C757" s="17" t="s">
        <v>18</v>
      </c>
      <c r="D757" s="17">
        <v>1546.0</v>
      </c>
      <c r="E757" s="17" t="s">
        <v>820</v>
      </c>
      <c r="F757" s="18">
        <v>0.16</v>
      </c>
      <c r="G757" s="18">
        <v>0.73</v>
      </c>
      <c r="H757" s="18">
        <v>0.67</v>
      </c>
      <c r="I757" s="18">
        <v>0.47</v>
      </c>
      <c r="J757" s="18">
        <v>0.79</v>
      </c>
      <c r="K757" s="18">
        <v>0.12</v>
      </c>
      <c r="L757" s="18">
        <v>0.29</v>
      </c>
      <c r="M757" s="18">
        <v>0.52</v>
      </c>
      <c r="N757" s="18">
        <v>0.18</v>
      </c>
      <c r="O757" s="18">
        <v>0.32</v>
      </c>
      <c r="P757" s="16"/>
    </row>
    <row r="758">
      <c r="A758" s="17">
        <v>757.0</v>
      </c>
      <c r="B758" s="17">
        <v>182.0</v>
      </c>
      <c r="C758" s="17" t="s">
        <v>18</v>
      </c>
      <c r="D758" s="17">
        <v>1547.0</v>
      </c>
      <c r="E758" s="17" t="s">
        <v>350</v>
      </c>
      <c r="F758" s="18">
        <v>0.55</v>
      </c>
      <c r="G758" s="18">
        <v>0.45</v>
      </c>
      <c r="H758" s="18">
        <v>0.15</v>
      </c>
      <c r="I758" s="18">
        <v>0.26</v>
      </c>
      <c r="J758" s="18">
        <v>0.7</v>
      </c>
      <c r="K758" s="18">
        <v>0.77</v>
      </c>
      <c r="L758" s="18">
        <v>0.2</v>
      </c>
      <c r="M758" s="18">
        <v>0.87</v>
      </c>
      <c r="N758" s="18">
        <v>0.77</v>
      </c>
      <c r="O758" s="18">
        <v>0.61</v>
      </c>
      <c r="P758" s="16"/>
    </row>
    <row r="759">
      <c r="A759" s="17">
        <v>758.0</v>
      </c>
      <c r="B759" s="17">
        <v>182.0</v>
      </c>
      <c r="C759" s="17" t="s">
        <v>18</v>
      </c>
      <c r="D759" s="17">
        <v>1548.0</v>
      </c>
      <c r="E759" s="17" t="s">
        <v>821</v>
      </c>
      <c r="F759" s="18">
        <v>0.31</v>
      </c>
      <c r="G759" s="18">
        <v>0.87</v>
      </c>
      <c r="H759" s="18">
        <v>0.38</v>
      </c>
      <c r="I759" s="18">
        <v>0.19</v>
      </c>
      <c r="J759" s="18">
        <v>0.75</v>
      </c>
      <c r="K759" s="18">
        <v>0.89</v>
      </c>
      <c r="L759" s="18">
        <v>0.56</v>
      </c>
      <c r="M759" s="18">
        <v>0.59</v>
      </c>
      <c r="N759" s="18">
        <v>0.14</v>
      </c>
      <c r="O759" s="18">
        <v>0.52</v>
      </c>
      <c r="P759" s="16"/>
    </row>
    <row r="760">
      <c r="A760" s="17">
        <v>759.0</v>
      </c>
      <c r="B760" s="17">
        <v>182.0</v>
      </c>
      <c r="C760" s="17" t="s">
        <v>18</v>
      </c>
      <c r="D760" s="17">
        <v>1549.0</v>
      </c>
      <c r="E760" s="17" t="s">
        <v>822</v>
      </c>
      <c r="F760" s="18">
        <v>0.61</v>
      </c>
      <c r="G760" s="18">
        <v>0.16</v>
      </c>
      <c r="H760" s="18">
        <v>0.62</v>
      </c>
      <c r="I760" s="18">
        <v>0.29</v>
      </c>
      <c r="J760" s="18">
        <v>0.99</v>
      </c>
      <c r="K760" s="18">
        <v>0.27</v>
      </c>
      <c r="L760" s="18">
        <v>0.61</v>
      </c>
      <c r="M760" s="18">
        <v>0.83</v>
      </c>
      <c r="N760" s="18">
        <v>0.3</v>
      </c>
      <c r="O760" s="18">
        <v>0.34</v>
      </c>
      <c r="P760" s="16"/>
    </row>
    <row r="761">
      <c r="A761" s="17">
        <v>760.0</v>
      </c>
      <c r="B761" s="17">
        <v>183.0</v>
      </c>
      <c r="C761" s="17" t="s">
        <v>30</v>
      </c>
      <c r="D761" s="17">
        <v>1550.0</v>
      </c>
      <c r="E761" s="17" t="s">
        <v>823</v>
      </c>
      <c r="F761" s="18">
        <v>0.28</v>
      </c>
      <c r="G761" s="18">
        <v>0.63</v>
      </c>
      <c r="H761" s="18">
        <v>0.35</v>
      </c>
      <c r="I761" s="18">
        <v>0.67</v>
      </c>
      <c r="J761" s="18">
        <v>0.68</v>
      </c>
      <c r="K761" s="18">
        <v>0.14</v>
      </c>
      <c r="L761" s="18">
        <v>0.4</v>
      </c>
      <c r="M761" s="18">
        <v>0.96</v>
      </c>
      <c r="N761" s="18">
        <v>0.89</v>
      </c>
      <c r="O761" s="18">
        <v>0.69</v>
      </c>
      <c r="P761" s="16"/>
    </row>
    <row r="762">
      <c r="A762" s="17">
        <v>761.0</v>
      </c>
      <c r="B762" s="17">
        <v>183.0</v>
      </c>
      <c r="C762" s="17" t="s">
        <v>30</v>
      </c>
      <c r="D762" s="17">
        <v>1551.0</v>
      </c>
      <c r="E762" s="17" t="s">
        <v>824</v>
      </c>
      <c r="F762" s="18">
        <v>0.66</v>
      </c>
      <c r="G762" s="18">
        <v>0.36</v>
      </c>
      <c r="H762" s="18">
        <v>0.13</v>
      </c>
      <c r="I762" s="18">
        <v>0.69</v>
      </c>
      <c r="J762" s="18">
        <v>0.86</v>
      </c>
      <c r="K762" s="18">
        <v>0.41</v>
      </c>
      <c r="L762" s="18">
        <v>0.42</v>
      </c>
      <c r="M762" s="18">
        <v>0.74</v>
      </c>
      <c r="N762" s="18">
        <v>0.36</v>
      </c>
      <c r="O762" s="18">
        <v>0.61</v>
      </c>
      <c r="P762" s="16"/>
    </row>
    <row r="763">
      <c r="A763" s="17">
        <v>762.0</v>
      </c>
      <c r="B763" s="17">
        <v>183.0</v>
      </c>
      <c r="C763" s="17" t="s">
        <v>30</v>
      </c>
      <c r="D763" s="17">
        <v>1552.0</v>
      </c>
      <c r="E763" s="17" t="s">
        <v>825</v>
      </c>
      <c r="F763" s="18">
        <v>0.76</v>
      </c>
      <c r="G763" s="18">
        <v>0.71</v>
      </c>
      <c r="H763" s="18">
        <v>0.2</v>
      </c>
      <c r="I763" s="18">
        <v>0.64</v>
      </c>
      <c r="J763" s="18">
        <v>0.85</v>
      </c>
      <c r="K763" s="18">
        <v>0.99</v>
      </c>
      <c r="L763" s="18">
        <v>0.8</v>
      </c>
      <c r="M763" s="18">
        <v>0.47</v>
      </c>
      <c r="N763" s="18">
        <v>0.93</v>
      </c>
      <c r="O763" s="18">
        <v>0.28</v>
      </c>
      <c r="P763" s="16"/>
    </row>
    <row r="764">
      <c r="A764" s="17">
        <v>763.0</v>
      </c>
      <c r="B764" s="17">
        <v>183.0</v>
      </c>
      <c r="C764" s="17" t="s">
        <v>30</v>
      </c>
      <c r="D764" s="17">
        <v>1553.0</v>
      </c>
      <c r="E764" s="17" t="s">
        <v>826</v>
      </c>
      <c r="F764" s="18">
        <v>0.6</v>
      </c>
      <c r="G764" s="18">
        <v>0.19</v>
      </c>
      <c r="H764" s="18">
        <v>0.5</v>
      </c>
      <c r="I764" s="18">
        <v>0.4</v>
      </c>
      <c r="J764" s="18">
        <v>0.17</v>
      </c>
      <c r="K764" s="18">
        <v>0.49</v>
      </c>
      <c r="L764" s="18">
        <v>0.92</v>
      </c>
      <c r="M764" s="18">
        <v>0.62</v>
      </c>
      <c r="N764" s="18">
        <v>0.91</v>
      </c>
      <c r="O764" s="18">
        <v>0.58</v>
      </c>
      <c r="P764" s="16"/>
    </row>
    <row r="765">
      <c r="A765" s="17">
        <v>764.0</v>
      </c>
      <c r="B765" s="17">
        <v>183.0</v>
      </c>
      <c r="C765" s="17" t="s">
        <v>30</v>
      </c>
      <c r="D765" s="17">
        <v>1554.0</v>
      </c>
      <c r="E765" s="17" t="s">
        <v>827</v>
      </c>
      <c r="F765" s="18">
        <v>0.63</v>
      </c>
      <c r="G765" s="18">
        <v>0.31</v>
      </c>
      <c r="H765" s="18">
        <v>0.22</v>
      </c>
      <c r="I765" s="18">
        <v>0.13</v>
      </c>
      <c r="J765" s="18">
        <v>0.35</v>
      </c>
      <c r="K765" s="18">
        <v>0.26</v>
      </c>
      <c r="L765" s="18">
        <v>0.83</v>
      </c>
      <c r="M765" s="18">
        <v>0.92</v>
      </c>
      <c r="N765" s="18">
        <v>0.45</v>
      </c>
      <c r="O765" s="18">
        <v>0.36</v>
      </c>
      <c r="P765" s="16"/>
    </row>
    <row r="766">
      <c r="A766" s="17">
        <v>765.0</v>
      </c>
      <c r="B766" s="17">
        <v>183.0</v>
      </c>
      <c r="C766" s="17" t="s">
        <v>30</v>
      </c>
      <c r="D766" s="17">
        <v>1555.0</v>
      </c>
      <c r="E766" s="17" t="s">
        <v>828</v>
      </c>
      <c r="F766" s="18">
        <v>0.8</v>
      </c>
      <c r="G766" s="18">
        <v>0.91</v>
      </c>
      <c r="H766" s="18">
        <v>0.57</v>
      </c>
      <c r="I766" s="18">
        <v>0.82</v>
      </c>
      <c r="J766" s="18">
        <v>0.97</v>
      </c>
      <c r="K766" s="18">
        <v>0.44</v>
      </c>
      <c r="L766" s="18">
        <v>0.62</v>
      </c>
      <c r="M766" s="18">
        <v>0.12</v>
      </c>
      <c r="N766" s="18">
        <v>0.16</v>
      </c>
      <c r="O766" s="18">
        <v>0.73</v>
      </c>
      <c r="P766" s="16"/>
    </row>
    <row r="767">
      <c r="A767" s="17">
        <v>766.0</v>
      </c>
      <c r="B767" s="17">
        <v>183.0</v>
      </c>
      <c r="C767" s="17" t="s">
        <v>30</v>
      </c>
      <c r="D767" s="17">
        <v>1556.0</v>
      </c>
      <c r="E767" s="17" t="s">
        <v>829</v>
      </c>
      <c r="F767" s="18">
        <v>0.92</v>
      </c>
      <c r="G767" s="18">
        <v>0.49</v>
      </c>
      <c r="H767" s="18">
        <v>0.39</v>
      </c>
      <c r="I767" s="18">
        <v>0.77</v>
      </c>
      <c r="J767" s="18">
        <v>0.32</v>
      </c>
      <c r="K767" s="18">
        <v>0.77</v>
      </c>
      <c r="L767" s="18">
        <v>0.71</v>
      </c>
      <c r="M767" s="18">
        <v>0.75</v>
      </c>
      <c r="N767" s="18">
        <v>0.28</v>
      </c>
      <c r="O767" s="18">
        <v>0.72</v>
      </c>
      <c r="P767" s="16"/>
    </row>
    <row r="768">
      <c r="A768" s="17">
        <v>767.0</v>
      </c>
      <c r="B768" s="17">
        <v>183.0</v>
      </c>
      <c r="C768" s="17" t="s">
        <v>30</v>
      </c>
      <c r="D768" s="17">
        <v>1557.0</v>
      </c>
      <c r="E768" s="17" t="s">
        <v>830</v>
      </c>
      <c r="F768" s="18">
        <v>0.16</v>
      </c>
      <c r="G768" s="18">
        <v>0.82</v>
      </c>
      <c r="H768" s="18">
        <v>0.3</v>
      </c>
      <c r="I768" s="18">
        <v>0.13</v>
      </c>
      <c r="J768" s="18">
        <v>0.45</v>
      </c>
      <c r="K768" s="18">
        <v>0.48</v>
      </c>
      <c r="L768" s="18">
        <v>0.63</v>
      </c>
      <c r="M768" s="18">
        <v>0.3</v>
      </c>
      <c r="N768" s="18">
        <v>0.45</v>
      </c>
      <c r="O768" s="18">
        <v>0.69</v>
      </c>
      <c r="P768" s="16"/>
    </row>
    <row r="769">
      <c r="A769" s="17">
        <v>768.0</v>
      </c>
      <c r="B769" s="17">
        <v>183.0</v>
      </c>
      <c r="C769" s="17" t="s">
        <v>30</v>
      </c>
      <c r="D769" s="17">
        <v>1558.0</v>
      </c>
      <c r="E769" s="17" t="s">
        <v>831</v>
      </c>
      <c r="F769" s="18">
        <v>0.75</v>
      </c>
      <c r="G769" s="18">
        <v>0.43</v>
      </c>
      <c r="H769" s="18">
        <v>0.98</v>
      </c>
      <c r="I769" s="18">
        <v>0.56</v>
      </c>
      <c r="J769" s="18">
        <v>0.14</v>
      </c>
      <c r="K769" s="18">
        <v>0.41</v>
      </c>
      <c r="L769" s="18">
        <v>1.0</v>
      </c>
      <c r="M769" s="18">
        <v>0.81</v>
      </c>
      <c r="N769" s="18">
        <v>0.24</v>
      </c>
      <c r="O769" s="18">
        <v>0.8</v>
      </c>
      <c r="P769" s="16"/>
    </row>
    <row r="770">
      <c r="A770" s="17">
        <v>769.0</v>
      </c>
      <c r="B770" s="17">
        <v>183.0</v>
      </c>
      <c r="C770" s="17" t="s">
        <v>30</v>
      </c>
      <c r="D770" s="17">
        <v>1559.0</v>
      </c>
      <c r="E770" s="17" t="s">
        <v>832</v>
      </c>
      <c r="F770" s="18">
        <v>0.87</v>
      </c>
      <c r="G770" s="18">
        <v>0.54</v>
      </c>
      <c r="H770" s="18">
        <v>0.49</v>
      </c>
      <c r="I770" s="18">
        <v>0.29</v>
      </c>
      <c r="J770" s="18">
        <v>0.41</v>
      </c>
      <c r="K770" s="18">
        <v>0.3</v>
      </c>
      <c r="L770" s="18">
        <v>0.81</v>
      </c>
      <c r="M770" s="18">
        <v>0.37</v>
      </c>
      <c r="N770" s="18">
        <v>0.71</v>
      </c>
      <c r="O770" s="18">
        <v>0.44</v>
      </c>
      <c r="P770" s="16"/>
    </row>
    <row r="771">
      <c r="A771" s="17">
        <v>770.0</v>
      </c>
      <c r="B771" s="17">
        <v>183.0</v>
      </c>
      <c r="C771" s="17" t="s">
        <v>30</v>
      </c>
      <c r="D771" s="17">
        <v>1560.0</v>
      </c>
      <c r="E771" s="17" t="s">
        <v>833</v>
      </c>
      <c r="F771" s="18">
        <v>0.84</v>
      </c>
      <c r="G771" s="18">
        <v>0.27</v>
      </c>
      <c r="H771" s="18">
        <v>0.86</v>
      </c>
      <c r="I771" s="18">
        <v>0.16</v>
      </c>
      <c r="J771" s="18">
        <v>0.79</v>
      </c>
      <c r="K771" s="18">
        <v>0.59</v>
      </c>
      <c r="L771" s="18">
        <v>0.71</v>
      </c>
      <c r="M771" s="18">
        <v>0.25</v>
      </c>
      <c r="N771" s="18">
        <v>0.39</v>
      </c>
      <c r="O771" s="18">
        <v>0.23</v>
      </c>
      <c r="P771" s="16"/>
    </row>
    <row r="772">
      <c r="A772" s="17">
        <v>771.0</v>
      </c>
      <c r="B772" s="17">
        <v>183.0</v>
      </c>
      <c r="C772" s="17" t="s">
        <v>30</v>
      </c>
      <c r="D772" s="17">
        <v>1561.0</v>
      </c>
      <c r="E772" s="17" t="s">
        <v>834</v>
      </c>
      <c r="F772" s="18">
        <v>0.15</v>
      </c>
      <c r="G772" s="18">
        <v>0.71</v>
      </c>
      <c r="H772" s="18">
        <v>0.7</v>
      </c>
      <c r="I772" s="18">
        <v>0.93</v>
      </c>
      <c r="J772" s="18">
        <v>0.37</v>
      </c>
      <c r="K772" s="18">
        <v>0.59</v>
      </c>
      <c r="L772" s="18">
        <v>0.65</v>
      </c>
      <c r="M772" s="18">
        <v>0.21</v>
      </c>
      <c r="N772" s="18">
        <v>0.65</v>
      </c>
      <c r="O772" s="18">
        <v>0.22</v>
      </c>
      <c r="P772" s="16"/>
    </row>
    <row r="773">
      <c r="A773" s="17">
        <v>772.0</v>
      </c>
      <c r="B773" s="17">
        <v>183.0</v>
      </c>
      <c r="C773" s="17" t="s">
        <v>30</v>
      </c>
      <c r="D773" s="17">
        <v>1562.0</v>
      </c>
      <c r="E773" s="17" t="s">
        <v>835</v>
      </c>
      <c r="F773" s="18">
        <v>0.51</v>
      </c>
      <c r="G773" s="18">
        <v>0.45</v>
      </c>
      <c r="H773" s="18">
        <v>0.46</v>
      </c>
      <c r="I773" s="18">
        <v>0.82</v>
      </c>
      <c r="J773" s="18">
        <v>0.21</v>
      </c>
      <c r="K773" s="18">
        <v>0.8</v>
      </c>
      <c r="L773" s="18">
        <v>0.22</v>
      </c>
      <c r="M773" s="18">
        <v>0.53</v>
      </c>
      <c r="N773" s="18">
        <v>0.39</v>
      </c>
      <c r="O773" s="18">
        <v>0.85</v>
      </c>
      <c r="P773" s="16"/>
    </row>
    <row r="774">
      <c r="A774" s="17">
        <v>773.0</v>
      </c>
      <c r="B774" s="17">
        <v>183.0</v>
      </c>
      <c r="C774" s="17" t="s">
        <v>30</v>
      </c>
      <c r="D774" s="17">
        <v>1563.0</v>
      </c>
      <c r="E774" s="17" t="s">
        <v>836</v>
      </c>
      <c r="F774" s="18">
        <v>0.99</v>
      </c>
      <c r="G774" s="18">
        <v>0.45</v>
      </c>
      <c r="H774" s="18">
        <v>0.94</v>
      </c>
      <c r="I774" s="18">
        <v>0.76</v>
      </c>
      <c r="J774" s="18">
        <v>0.3</v>
      </c>
      <c r="K774" s="18">
        <v>0.67</v>
      </c>
      <c r="L774" s="18">
        <v>0.27</v>
      </c>
      <c r="M774" s="18">
        <v>0.18</v>
      </c>
      <c r="N774" s="18">
        <v>0.53</v>
      </c>
      <c r="O774" s="18">
        <v>0.96</v>
      </c>
      <c r="P774" s="16"/>
    </row>
    <row r="775">
      <c r="A775" s="17">
        <v>774.0</v>
      </c>
      <c r="B775" s="17">
        <v>183.0</v>
      </c>
      <c r="C775" s="17" t="s">
        <v>30</v>
      </c>
      <c r="D775" s="17">
        <v>1564.0</v>
      </c>
      <c r="E775" s="17" t="s">
        <v>837</v>
      </c>
      <c r="F775" s="18">
        <v>0.24</v>
      </c>
      <c r="G775" s="18">
        <v>0.45</v>
      </c>
      <c r="H775" s="18">
        <v>0.64</v>
      </c>
      <c r="I775" s="18">
        <v>0.31</v>
      </c>
      <c r="J775" s="18">
        <v>0.88</v>
      </c>
      <c r="K775" s="18">
        <v>0.5</v>
      </c>
      <c r="L775" s="18">
        <v>0.93</v>
      </c>
      <c r="M775" s="18">
        <v>0.36</v>
      </c>
      <c r="N775" s="18">
        <v>0.89</v>
      </c>
      <c r="O775" s="18">
        <v>0.92</v>
      </c>
      <c r="P775" s="16"/>
    </row>
    <row r="776">
      <c r="A776" s="17">
        <v>775.0</v>
      </c>
      <c r="B776" s="17">
        <v>183.0</v>
      </c>
      <c r="C776" s="17" t="s">
        <v>30</v>
      </c>
      <c r="D776" s="17">
        <v>1565.0</v>
      </c>
      <c r="E776" s="17" t="s">
        <v>838</v>
      </c>
      <c r="F776" s="18">
        <v>0.18</v>
      </c>
      <c r="G776" s="18">
        <v>0.33</v>
      </c>
      <c r="H776" s="18">
        <v>0.13</v>
      </c>
      <c r="I776" s="18">
        <v>0.26</v>
      </c>
      <c r="J776" s="18">
        <v>0.95</v>
      </c>
      <c r="K776" s="18">
        <v>0.62</v>
      </c>
      <c r="L776" s="18">
        <v>0.18</v>
      </c>
      <c r="M776" s="18">
        <v>0.57</v>
      </c>
      <c r="N776" s="18">
        <v>0.78</v>
      </c>
      <c r="O776" s="18">
        <v>0.99</v>
      </c>
      <c r="P776" s="16"/>
    </row>
    <row r="777">
      <c r="A777" s="17">
        <v>776.0</v>
      </c>
      <c r="B777" s="17">
        <v>183.0</v>
      </c>
      <c r="C777" s="17" t="s">
        <v>30</v>
      </c>
      <c r="D777" s="17">
        <v>1566.0</v>
      </c>
      <c r="E777" s="17" t="s">
        <v>839</v>
      </c>
      <c r="F777" s="18">
        <v>0.44</v>
      </c>
      <c r="G777" s="18">
        <v>0.72</v>
      </c>
      <c r="H777" s="18">
        <v>0.61</v>
      </c>
      <c r="I777" s="18">
        <v>0.93</v>
      </c>
      <c r="J777" s="18">
        <v>0.76</v>
      </c>
      <c r="K777" s="18">
        <v>1.0</v>
      </c>
      <c r="L777" s="18">
        <v>0.12</v>
      </c>
      <c r="M777" s="18">
        <v>0.24</v>
      </c>
      <c r="N777" s="18">
        <v>0.81</v>
      </c>
      <c r="O777" s="18">
        <v>0.4</v>
      </c>
      <c r="P777" s="16"/>
    </row>
    <row r="778">
      <c r="A778" s="17">
        <v>777.0</v>
      </c>
      <c r="B778" s="17">
        <v>183.0</v>
      </c>
      <c r="C778" s="17" t="s">
        <v>30</v>
      </c>
      <c r="D778" s="17">
        <v>1567.0</v>
      </c>
      <c r="E778" s="17" t="s">
        <v>840</v>
      </c>
      <c r="F778" s="18">
        <v>0.25</v>
      </c>
      <c r="G778" s="18">
        <v>0.41</v>
      </c>
      <c r="H778" s="18">
        <v>0.73</v>
      </c>
      <c r="I778" s="18">
        <v>0.66</v>
      </c>
      <c r="J778" s="18">
        <v>0.46</v>
      </c>
      <c r="K778" s="18">
        <v>0.79</v>
      </c>
      <c r="L778" s="18">
        <v>0.47</v>
      </c>
      <c r="M778" s="18">
        <v>0.74</v>
      </c>
      <c r="N778" s="18">
        <v>0.75</v>
      </c>
      <c r="O778" s="18">
        <v>0.18</v>
      </c>
      <c r="P778" s="16"/>
    </row>
    <row r="779">
      <c r="A779" s="17">
        <v>778.0</v>
      </c>
      <c r="B779" s="17">
        <v>183.0</v>
      </c>
      <c r="C779" s="17" t="s">
        <v>30</v>
      </c>
      <c r="D779" s="17">
        <v>1568.0</v>
      </c>
      <c r="E779" s="17" t="s">
        <v>841</v>
      </c>
      <c r="F779" s="18">
        <v>0.42</v>
      </c>
      <c r="G779" s="18">
        <v>0.61</v>
      </c>
      <c r="H779" s="18">
        <v>0.2</v>
      </c>
      <c r="I779" s="18">
        <v>0.92</v>
      </c>
      <c r="J779" s="18">
        <v>0.59</v>
      </c>
      <c r="K779" s="18">
        <v>0.14</v>
      </c>
      <c r="L779" s="18">
        <v>0.26</v>
      </c>
      <c r="M779" s="18">
        <v>0.43</v>
      </c>
      <c r="N779" s="18">
        <v>0.89</v>
      </c>
      <c r="O779" s="18">
        <v>0.8</v>
      </c>
      <c r="P779" s="16"/>
    </row>
    <row r="780">
      <c r="A780" s="17">
        <v>779.0</v>
      </c>
      <c r="B780" s="17">
        <v>184.0</v>
      </c>
      <c r="C780" s="17" t="s">
        <v>41</v>
      </c>
      <c r="D780" s="17">
        <v>1569.0</v>
      </c>
      <c r="E780" s="17" t="s">
        <v>842</v>
      </c>
      <c r="F780" s="18">
        <v>0.54</v>
      </c>
      <c r="G780" s="18">
        <v>0.58</v>
      </c>
      <c r="H780" s="18">
        <v>0.9</v>
      </c>
      <c r="I780" s="18">
        <v>0.47</v>
      </c>
      <c r="J780" s="18">
        <v>0.83</v>
      </c>
      <c r="K780" s="18">
        <v>0.86</v>
      </c>
      <c r="L780" s="18">
        <v>0.53</v>
      </c>
      <c r="M780" s="18">
        <v>0.88</v>
      </c>
      <c r="N780" s="18">
        <v>0.99</v>
      </c>
      <c r="O780" s="18">
        <v>0.15</v>
      </c>
      <c r="P780" s="16"/>
    </row>
    <row r="781">
      <c r="A781" s="17">
        <v>780.0</v>
      </c>
      <c r="B781" s="17">
        <v>184.0</v>
      </c>
      <c r="C781" s="17" t="s">
        <v>41</v>
      </c>
      <c r="D781" s="17">
        <v>1570.0</v>
      </c>
      <c r="E781" s="17" t="s">
        <v>843</v>
      </c>
      <c r="F781" s="18">
        <v>0.27</v>
      </c>
      <c r="G781" s="18">
        <v>0.46</v>
      </c>
      <c r="H781" s="18">
        <v>0.81</v>
      </c>
      <c r="I781" s="18">
        <v>0.64</v>
      </c>
      <c r="J781" s="18">
        <v>0.55</v>
      </c>
      <c r="K781" s="18">
        <v>0.97</v>
      </c>
      <c r="L781" s="18">
        <v>0.45</v>
      </c>
      <c r="M781" s="18">
        <v>0.59</v>
      </c>
      <c r="N781" s="18">
        <v>0.27</v>
      </c>
      <c r="O781" s="18">
        <v>0.59</v>
      </c>
      <c r="P781" s="16"/>
    </row>
    <row r="782">
      <c r="A782" s="17">
        <v>781.0</v>
      </c>
      <c r="B782" s="17">
        <v>184.0</v>
      </c>
      <c r="C782" s="17" t="s">
        <v>41</v>
      </c>
      <c r="D782" s="17">
        <v>1571.0</v>
      </c>
      <c r="E782" s="17" t="s">
        <v>844</v>
      </c>
      <c r="F782" s="18">
        <v>0.45</v>
      </c>
      <c r="G782" s="18">
        <v>0.96</v>
      </c>
      <c r="H782" s="18">
        <v>0.21</v>
      </c>
      <c r="I782" s="18">
        <v>0.43</v>
      </c>
      <c r="J782" s="18">
        <v>0.67</v>
      </c>
      <c r="K782" s="18">
        <v>0.23</v>
      </c>
      <c r="L782" s="18">
        <v>0.41</v>
      </c>
      <c r="M782" s="18">
        <v>0.72</v>
      </c>
      <c r="N782" s="18">
        <v>0.95</v>
      </c>
      <c r="O782" s="18">
        <v>0.62</v>
      </c>
      <c r="P782" s="16"/>
    </row>
    <row r="783">
      <c r="A783" s="17">
        <v>782.0</v>
      </c>
      <c r="B783" s="17">
        <v>184.0</v>
      </c>
      <c r="C783" s="17" t="s">
        <v>41</v>
      </c>
      <c r="D783" s="17">
        <v>1572.0</v>
      </c>
      <c r="E783" s="17" t="s">
        <v>845</v>
      </c>
      <c r="F783" s="18">
        <v>0.49</v>
      </c>
      <c r="G783" s="18">
        <v>0.63</v>
      </c>
      <c r="H783" s="18">
        <v>0.75</v>
      </c>
      <c r="I783" s="18">
        <v>0.8</v>
      </c>
      <c r="J783" s="18">
        <v>0.72</v>
      </c>
      <c r="K783" s="18">
        <v>0.14</v>
      </c>
      <c r="L783" s="18">
        <v>0.65</v>
      </c>
      <c r="M783" s="18">
        <v>0.21</v>
      </c>
      <c r="N783" s="18">
        <v>0.12</v>
      </c>
      <c r="O783" s="18">
        <v>0.34</v>
      </c>
      <c r="P783" s="16"/>
    </row>
    <row r="784">
      <c r="A784" s="17">
        <v>783.0</v>
      </c>
      <c r="B784" s="17">
        <v>184.0</v>
      </c>
      <c r="C784" s="17" t="s">
        <v>41</v>
      </c>
      <c r="D784" s="17">
        <v>1573.0</v>
      </c>
      <c r="E784" s="17" t="s">
        <v>846</v>
      </c>
      <c r="F784" s="18">
        <v>0.55</v>
      </c>
      <c r="G784" s="18">
        <v>0.78</v>
      </c>
      <c r="H784" s="18">
        <v>0.48</v>
      </c>
      <c r="I784" s="18">
        <v>0.25</v>
      </c>
      <c r="J784" s="18">
        <v>0.69</v>
      </c>
      <c r="K784" s="18">
        <v>0.41</v>
      </c>
      <c r="L784" s="18">
        <v>0.76</v>
      </c>
      <c r="M784" s="18">
        <v>0.56</v>
      </c>
      <c r="N784" s="18">
        <v>0.24</v>
      </c>
      <c r="O784" s="18">
        <v>0.96</v>
      </c>
      <c r="P784" s="16"/>
    </row>
    <row r="785">
      <c r="A785" s="17">
        <v>784.0</v>
      </c>
      <c r="B785" s="17">
        <v>184.0</v>
      </c>
      <c r="C785" s="17" t="s">
        <v>41</v>
      </c>
      <c r="D785" s="17">
        <v>7381.0</v>
      </c>
      <c r="E785" s="17" t="s">
        <v>847</v>
      </c>
      <c r="F785" s="18">
        <v>0.66</v>
      </c>
      <c r="G785" s="18">
        <v>0.81</v>
      </c>
      <c r="H785" s="18">
        <v>0.4</v>
      </c>
      <c r="I785" s="18">
        <v>0.75</v>
      </c>
      <c r="J785" s="18">
        <v>0.42</v>
      </c>
      <c r="K785" s="18">
        <v>0.89</v>
      </c>
      <c r="L785" s="18">
        <v>0.55</v>
      </c>
      <c r="M785" s="18">
        <v>0.92</v>
      </c>
      <c r="N785" s="18">
        <v>0.48</v>
      </c>
      <c r="O785" s="18">
        <v>0.51</v>
      </c>
      <c r="P785" s="16"/>
    </row>
    <row r="786">
      <c r="A786" s="17">
        <v>785.0</v>
      </c>
      <c r="B786" s="17">
        <v>184.0</v>
      </c>
      <c r="C786" s="17" t="s">
        <v>41</v>
      </c>
      <c r="D786" s="17">
        <v>7380.0</v>
      </c>
      <c r="E786" s="17" t="s">
        <v>848</v>
      </c>
      <c r="F786" s="18">
        <v>0.62</v>
      </c>
      <c r="G786" s="18">
        <v>0.98</v>
      </c>
      <c r="H786" s="18">
        <v>0.31</v>
      </c>
      <c r="I786" s="18">
        <v>0.64</v>
      </c>
      <c r="J786" s="18">
        <v>0.68</v>
      </c>
      <c r="K786" s="18">
        <v>0.62</v>
      </c>
      <c r="L786" s="18">
        <v>0.94</v>
      </c>
      <c r="M786" s="18">
        <v>0.83</v>
      </c>
      <c r="N786" s="18">
        <v>0.5</v>
      </c>
      <c r="O786" s="18">
        <v>0.66</v>
      </c>
      <c r="P786" s="16"/>
    </row>
    <row r="787">
      <c r="A787" s="17">
        <v>786.0</v>
      </c>
      <c r="B787" s="17">
        <v>184.0</v>
      </c>
      <c r="C787" s="17" t="s">
        <v>41</v>
      </c>
      <c r="D787" s="17">
        <v>1574.0</v>
      </c>
      <c r="E787" s="17" t="s">
        <v>849</v>
      </c>
      <c r="F787" s="18">
        <v>0.84</v>
      </c>
      <c r="G787" s="18">
        <v>0.96</v>
      </c>
      <c r="H787" s="18">
        <v>0.37</v>
      </c>
      <c r="I787" s="18">
        <v>0.6</v>
      </c>
      <c r="J787" s="18">
        <v>0.14</v>
      </c>
      <c r="K787" s="18">
        <v>0.49</v>
      </c>
      <c r="L787" s="18">
        <v>0.64</v>
      </c>
      <c r="M787" s="18">
        <v>0.89</v>
      </c>
      <c r="N787" s="18">
        <v>0.35</v>
      </c>
      <c r="O787" s="18">
        <v>0.78</v>
      </c>
      <c r="P787" s="16"/>
    </row>
    <row r="788">
      <c r="A788" s="17">
        <v>787.0</v>
      </c>
      <c r="B788" s="17">
        <v>184.0</v>
      </c>
      <c r="C788" s="17" t="s">
        <v>41</v>
      </c>
      <c r="D788" s="17">
        <v>1575.0</v>
      </c>
      <c r="E788" s="17" t="s">
        <v>850</v>
      </c>
      <c r="F788" s="18">
        <v>0.75</v>
      </c>
      <c r="G788" s="18">
        <v>0.92</v>
      </c>
      <c r="H788" s="18">
        <v>0.46</v>
      </c>
      <c r="I788" s="18">
        <v>0.13</v>
      </c>
      <c r="J788" s="18">
        <v>0.29</v>
      </c>
      <c r="K788" s="18">
        <v>0.34</v>
      </c>
      <c r="L788" s="18">
        <v>0.77</v>
      </c>
      <c r="M788" s="18">
        <v>0.2</v>
      </c>
      <c r="N788" s="18">
        <v>0.37</v>
      </c>
      <c r="O788" s="18">
        <v>0.74</v>
      </c>
      <c r="P788" s="16"/>
    </row>
    <row r="789">
      <c r="A789" s="17">
        <v>788.0</v>
      </c>
      <c r="B789" s="17">
        <v>184.0</v>
      </c>
      <c r="C789" s="17" t="s">
        <v>41</v>
      </c>
      <c r="D789" s="17">
        <v>1576.0</v>
      </c>
      <c r="E789" s="17" t="s">
        <v>851</v>
      </c>
      <c r="F789" s="18">
        <v>0.69</v>
      </c>
      <c r="G789" s="18">
        <v>0.15</v>
      </c>
      <c r="H789" s="18">
        <v>0.84</v>
      </c>
      <c r="I789" s="18">
        <v>0.63</v>
      </c>
      <c r="J789" s="18">
        <v>0.77</v>
      </c>
      <c r="K789" s="18">
        <v>0.44</v>
      </c>
      <c r="L789" s="18">
        <v>0.89</v>
      </c>
      <c r="M789" s="18">
        <v>0.14</v>
      </c>
      <c r="N789" s="18">
        <v>0.62</v>
      </c>
      <c r="O789" s="18">
        <v>0.17</v>
      </c>
      <c r="P789" s="16"/>
    </row>
    <row r="790">
      <c r="A790" s="17">
        <v>789.0</v>
      </c>
      <c r="B790" s="17">
        <v>185.0</v>
      </c>
      <c r="C790" s="17" t="s">
        <v>20</v>
      </c>
      <c r="D790" s="17">
        <v>1577.0</v>
      </c>
      <c r="E790" s="17" t="s">
        <v>852</v>
      </c>
      <c r="F790" s="18">
        <v>0.26</v>
      </c>
      <c r="G790" s="18">
        <v>0.2</v>
      </c>
      <c r="H790" s="18">
        <v>0.43</v>
      </c>
      <c r="I790" s="18">
        <v>0.75</v>
      </c>
      <c r="J790" s="18">
        <v>0.58</v>
      </c>
      <c r="K790" s="18">
        <v>0.49</v>
      </c>
      <c r="L790" s="18">
        <v>0.83</v>
      </c>
      <c r="M790" s="18">
        <v>0.38</v>
      </c>
      <c r="N790" s="18">
        <v>0.63</v>
      </c>
      <c r="O790" s="18">
        <v>0.77</v>
      </c>
      <c r="P790" s="16"/>
    </row>
    <row r="791">
      <c r="A791" s="17">
        <v>790.0</v>
      </c>
      <c r="B791" s="17">
        <v>185.0</v>
      </c>
      <c r="C791" s="17" t="s">
        <v>20</v>
      </c>
      <c r="D791" s="17">
        <v>1579.0</v>
      </c>
      <c r="E791" s="17" t="s">
        <v>853</v>
      </c>
      <c r="F791" s="18">
        <v>0.57</v>
      </c>
      <c r="G791" s="18">
        <v>0.25</v>
      </c>
      <c r="H791" s="18">
        <v>0.57</v>
      </c>
      <c r="I791" s="18">
        <v>0.24</v>
      </c>
      <c r="J791" s="18">
        <v>0.28</v>
      </c>
      <c r="K791" s="18">
        <v>0.84</v>
      </c>
      <c r="L791" s="18">
        <v>0.29</v>
      </c>
      <c r="M791" s="18">
        <v>0.23</v>
      </c>
      <c r="N791" s="18">
        <v>0.57</v>
      </c>
      <c r="O791" s="18">
        <v>0.89</v>
      </c>
      <c r="P791" s="16"/>
    </row>
    <row r="792">
      <c r="A792" s="17">
        <v>791.0</v>
      </c>
      <c r="B792" s="17">
        <v>185.0</v>
      </c>
      <c r="C792" s="17" t="s">
        <v>20</v>
      </c>
      <c r="D792" s="17">
        <v>1580.0</v>
      </c>
      <c r="E792" s="17" t="s">
        <v>854</v>
      </c>
      <c r="F792" s="18">
        <v>0.24</v>
      </c>
      <c r="G792" s="18">
        <v>0.43</v>
      </c>
      <c r="H792" s="18">
        <v>0.57</v>
      </c>
      <c r="I792" s="18">
        <v>0.96</v>
      </c>
      <c r="J792" s="18">
        <v>0.43</v>
      </c>
      <c r="K792" s="18">
        <v>0.87</v>
      </c>
      <c r="L792" s="18">
        <v>0.56</v>
      </c>
      <c r="M792" s="18">
        <v>0.25</v>
      </c>
      <c r="N792" s="18">
        <v>0.71</v>
      </c>
      <c r="O792" s="18">
        <v>0.38</v>
      </c>
      <c r="P792" s="16"/>
    </row>
    <row r="793">
      <c r="A793" s="17">
        <v>792.0</v>
      </c>
      <c r="B793" s="17">
        <v>185.0</v>
      </c>
      <c r="C793" s="17" t="s">
        <v>20</v>
      </c>
      <c r="D793" s="17">
        <v>1583.0</v>
      </c>
      <c r="E793" s="17" t="s">
        <v>855</v>
      </c>
      <c r="F793" s="18">
        <v>1.0</v>
      </c>
      <c r="G793" s="18">
        <v>0.63</v>
      </c>
      <c r="H793" s="18">
        <v>0.72</v>
      </c>
      <c r="I793" s="18">
        <v>0.29</v>
      </c>
      <c r="J793" s="18">
        <v>0.31</v>
      </c>
      <c r="K793" s="18">
        <v>0.68</v>
      </c>
      <c r="L793" s="18">
        <v>0.37</v>
      </c>
      <c r="M793" s="18">
        <v>0.72</v>
      </c>
      <c r="N793" s="18">
        <v>0.42</v>
      </c>
      <c r="O793" s="18">
        <v>0.86</v>
      </c>
      <c r="P793" s="16"/>
    </row>
    <row r="794">
      <c r="A794" s="17">
        <v>793.0</v>
      </c>
      <c r="B794" s="17">
        <v>185.0</v>
      </c>
      <c r="C794" s="17" t="s">
        <v>20</v>
      </c>
      <c r="D794" s="17">
        <v>1584.0</v>
      </c>
      <c r="E794" s="17" t="s">
        <v>856</v>
      </c>
      <c r="F794" s="18">
        <v>0.98</v>
      </c>
      <c r="G794" s="18">
        <v>0.27</v>
      </c>
      <c r="H794" s="18">
        <v>0.71</v>
      </c>
      <c r="I794" s="18">
        <v>0.94</v>
      </c>
      <c r="J794" s="18">
        <v>0.37</v>
      </c>
      <c r="K794" s="18">
        <v>0.79</v>
      </c>
      <c r="L794" s="18">
        <v>0.22</v>
      </c>
      <c r="M794" s="18">
        <v>0.41</v>
      </c>
      <c r="N794" s="18">
        <v>0.98</v>
      </c>
      <c r="O794" s="18">
        <v>0.43</v>
      </c>
      <c r="P794" s="16"/>
    </row>
    <row r="795">
      <c r="A795" s="17">
        <v>794.0</v>
      </c>
      <c r="B795" s="17">
        <v>185.0</v>
      </c>
      <c r="C795" s="17" t="s">
        <v>20</v>
      </c>
      <c r="D795" s="17">
        <v>1585.0</v>
      </c>
      <c r="E795" s="17" t="s">
        <v>857</v>
      </c>
      <c r="F795" s="18">
        <v>0.29</v>
      </c>
      <c r="G795" s="18">
        <v>0.36</v>
      </c>
      <c r="H795" s="18">
        <v>0.92</v>
      </c>
      <c r="I795" s="18">
        <v>0.25</v>
      </c>
      <c r="J795" s="18">
        <v>0.8</v>
      </c>
      <c r="K795" s="18">
        <v>0.53</v>
      </c>
      <c r="L795" s="18">
        <v>0.23</v>
      </c>
      <c r="M795" s="18">
        <v>0.54</v>
      </c>
      <c r="N795" s="18">
        <v>0.85</v>
      </c>
      <c r="O795" s="18">
        <v>0.91</v>
      </c>
      <c r="P795" s="16"/>
    </row>
    <row r="796">
      <c r="A796" s="17">
        <v>795.0</v>
      </c>
      <c r="B796" s="17">
        <v>185.0</v>
      </c>
      <c r="C796" s="17" t="s">
        <v>20</v>
      </c>
      <c r="D796" s="17">
        <v>1588.0</v>
      </c>
      <c r="E796" s="17" t="s">
        <v>858</v>
      </c>
      <c r="F796" s="18">
        <v>0.8</v>
      </c>
      <c r="G796" s="18">
        <v>0.47</v>
      </c>
      <c r="H796" s="18">
        <v>0.79</v>
      </c>
      <c r="I796" s="18">
        <v>0.22</v>
      </c>
      <c r="J796" s="18">
        <v>0.54</v>
      </c>
      <c r="K796" s="18">
        <v>0.85</v>
      </c>
      <c r="L796" s="18">
        <v>0.55</v>
      </c>
      <c r="M796" s="18">
        <v>0.5</v>
      </c>
      <c r="N796" s="18">
        <v>0.17</v>
      </c>
      <c r="O796" s="18">
        <v>0.16</v>
      </c>
      <c r="P796" s="16"/>
    </row>
    <row r="797">
      <c r="A797" s="17">
        <v>796.0</v>
      </c>
      <c r="B797" s="17">
        <v>185.0</v>
      </c>
      <c r="C797" s="17" t="s">
        <v>20</v>
      </c>
      <c r="D797" s="17">
        <v>1590.0</v>
      </c>
      <c r="E797" s="17" t="s">
        <v>859</v>
      </c>
      <c r="F797" s="18">
        <v>0.6</v>
      </c>
      <c r="G797" s="18">
        <v>0.69</v>
      </c>
      <c r="H797" s="18">
        <v>0.78</v>
      </c>
      <c r="I797" s="18">
        <v>0.98</v>
      </c>
      <c r="J797" s="18">
        <v>0.53</v>
      </c>
      <c r="K797" s="18">
        <v>0.25</v>
      </c>
      <c r="L797" s="18">
        <v>0.19</v>
      </c>
      <c r="M797" s="18">
        <v>0.38</v>
      </c>
      <c r="N797" s="18">
        <v>0.7</v>
      </c>
      <c r="O797" s="18">
        <v>0.56</v>
      </c>
      <c r="P797" s="16"/>
    </row>
    <row r="798">
      <c r="A798" s="17">
        <v>797.0</v>
      </c>
      <c r="B798" s="17">
        <v>185.0</v>
      </c>
      <c r="C798" s="17" t="s">
        <v>20</v>
      </c>
      <c r="D798" s="17">
        <v>6714.0</v>
      </c>
      <c r="E798" s="17" t="s">
        <v>860</v>
      </c>
      <c r="F798" s="18">
        <v>0.96</v>
      </c>
      <c r="G798" s="18">
        <v>0.63</v>
      </c>
      <c r="H798" s="18">
        <v>0.22</v>
      </c>
      <c r="I798" s="18">
        <v>0.66</v>
      </c>
      <c r="J798" s="18">
        <v>0.72</v>
      </c>
      <c r="K798" s="18">
        <v>0.71</v>
      </c>
      <c r="L798" s="18">
        <v>0.39</v>
      </c>
      <c r="M798" s="18">
        <v>0.76</v>
      </c>
      <c r="N798" s="18">
        <v>0.99</v>
      </c>
      <c r="O798" s="18">
        <v>0.56</v>
      </c>
      <c r="P798" s="16"/>
    </row>
    <row r="799">
      <c r="A799" s="17">
        <v>798.0</v>
      </c>
      <c r="B799" s="17">
        <v>185.0</v>
      </c>
      <c r="C799" s="17" t="s">
        <v>20</v>
      </c>
      <c r="D799" s="17">
        <v>1591.0</v>
      </c>
      <c r="E799" s="17" t="s">
        <v>861</v>
      </c>
      <c r="F799" s="18">
        <v>0.45</v>
      </c>
      <c r="G799" s="18">
        <v>0.89</v>
      </c>
      <c r="H799" s="18">
        <v>0.13</v>
      </c>
      <c r="I799" s="18">
        <v>0.93</v>
      </c>
      <c r="J799" s="18">
        <v>0.5</v>
      </c>
      <c r="K799" s="18">
        <v>0.19</v>
      </c>
      <c r="L799" s="18">
        <v>0.34</v>
      </c>
      <c r="M799" s="18">
        <v>0.65</v>
      </c>
      <c r="N799" s="18">
        <v>0.52</v>
      </c>
      <c r="O799" s="18">
        <v>0.94</v>
      </c>
      <c r="P799" s="16"/>
    </row>
    <row r="800">
      <c r="A800" s="17">
        <v>799.0</v>
      </c>
      <c r="B800" s="17">
        <v>185.0</v>
      </c>
      <c r="C800" s="17" t="s">
        <v>20</v>
      </c>
      <c r="D800" s="17">
        <v>1592.0</v>
      </c>
      <c r="E800" s="17" t="s">
        <v>862</v>
      </c>
      <c r="F800" s="18">
        <v>0.68</v>
      </c>
      <c r="G800" s="18">
        <v>0.39</v>
      </c>
      <c r="H800" s="18">
        <v>0.19</v>
      </c>
      <c r="I800" s="18">
        <v>0.51</v>
      </c>
      <c r="J800" s="18">
        <v>0.85</v>
      </c>
      <c r="K800" s="18">
        <v>0.78</v>
      </c>
      <c r="L800" s="18">
        <v>0.46</v>
      </c>
      <c r="M800" s="18">
        <v>0.34</v>
      </c>
      <c r="N800" s="18">
        <v>0.37</v>
      </c>
      <c r="O800" s="18">
        <v>0.38</v>
      </c>
      <c r="P800" s="16"/>
    </row>
    <row r="801">
      <c r="A801" s="17">
        <v>800.0</v>
      </c>
      <c r="B801" s="17">
        <v>185.0</v>
      </c>
      <c r="C801" s="17" t="s">
        <v>20</v>
      </c>
      <c r="D801" s="17">
        <v>1593.0</v>
      </c>
      <c r="E801" s="17" t="s">
        <v>863</v>
      </c>
      <c r="F801" s="18">
        <v>0.15</v>
      </c>
      <c r="G801" s="18">
        <v>0.76</v>
      </c>
      <c r="H801" s="18">
        <v>0.3</v>
      </c>
      <c r="I801" s="18">
        <v>0.45</v>
      </c>
      <c r="J801" s="18">
        <v>0.13</v>
      </c>
      <c r="K801" s="18">
        <v>0.48</v>
      </c>
      <c r="L801" s="18">
        <v>0.59</v>
      </c>
      <c r="M801" s="18">
        <v>0.7</v>
      </c>
      <c r="N801" s="18">
        <v>0.39</v>
      </c>
      <c r="O801" s="18">
        <v>0.85</v>
      </c>
      <c r="P801" s="16"/>
    </row>
    <row r="802">
      <c r="A802" s="17">
        <v>801.0</v>
      </c>
      <c r="B802" s="17">
        <v>185.0</v>
      </c>
      <c r="C802" s="17" t="s">
        <v>20</v>
      </c>
      <c r="D802" s="17">
        <v>1594.0</v>
      </c>
      <c r="E802" s="17" t="s">
        <v>864</v>
      </c>
      <c r="F802" s="18">
        <v>0.59</v>
      </c>
      <c r="G802" s="18">
        <v>0.86</v>
      </c>
      <c r="H802" s="18">
        <v>0.25</v>
      </c>
      <c r="I802" s="18">
        <v>0.68</v>
      </c>
      <c r="J802" s="18">
        <v>0.61</v>
      </c>
      <c r="K802" s="18">
        <v>0.28</v>
      </c>
      <c r="L802" s="18">
        <v>0.51</v>
      </c>
      <c r="M802" s="18">
        <v>0.18</v>
      </c>
      <c r="N802" s="18">
        <v>0.64</v>
      </c>
      <c r="O802" s="18">
        <v>0.67</v>
      </c>
      <c r="P802" s="16"/>
    </row>
    <row r="803">
      <c r="A803" s="17">
        <v>802.0</v>
      </c>
      <c r="B803" s="17">
        <v>185.0</v>
      </c>
      <c r="C803" s="17" t="s">
        <v>20</v>
      </c>
      <c r="D803" s="17">
        <v>1596.0</v>
      </c>
      <c r="E803" s="17" t="s">
        <v>865</v>
      </c>
      <c r="F803" s="18">
        <v>0.56</v>
      </c>
      <c r="G803" s="18">
        <v>0.25</v>
      </c>
      <c r="H803" s="18">
        <v>0.33</v>
      </c>
      <c r="I803" s="18">
        <v>0.57</v>
      </c>
      <c r="J803" s="18">
        <v>0.87</v>
      </c>
      <c r="K803" s="18">
        <v>0.51</v>
      </c>
      <c r="L803" s="18">
        <v>0.93</v>
      </c>
      <c r="M803" s="18">
        <v>0.42</v>
      </c>
      <c r="N803" s="18">
        <v>0.25</v>
      </c>
      <c r="O803" s="18">
        <v>0.81</v>
      </c>
      <c r="P803" s="16"/>
    </row>
    <row r="804">
      <c r="A804" s="17">
        <v>803.0</v>
      </c>
      <c r="B804" s="17">
        <v>186.0</v>
      </c>
      <c r="C804" s="17" t="s">
        <v>36</v>
      </c>
      <c r="D804" s="17">
        <v>1600.0</v>
      </c>
      <c r="E804" s="17" t="s">
        <v>866</v>
      </c>
      <c r="F804" s="18">
        <v>0.47</v>
      </c>
      <c r="G804" s="18">
        <v>0.96</v>
      </c>
      <c r="H804" s="18">
        <v>0.39</v>
      </c>
      <c r="I804" s="18">
        <v>0.53</v>
      </c>
      <c r="J804" s="18">
        <v>0.75</v>
      </c>
      <c r="K804" s="18">
        <v>0.86</v>
      </c>
      <c r="L804" s="18">
        <v>0.79</v>
      </c>
      <c r="M804" s="18">
        <v>0.25</v>
      </c>
      <c r="N804" s="18">
        <v>0.67</v>
      </c>
      <c r="O804" s="18">
        <v>0.91</v>
      </c>
      <c r="P804" s="16"/>
    </row>
    <row r="805">
      <c r="A805" s="17">
        <v>804.0</v>
      </c>
      <c r="B805" s="17">
        <v>186.0</v>
      </c>
      <c r="C805" s="17" t="s">
        <v>36</v>
      </c>
      <c r="D805" s="17">
        <v>1601.0</v>
      </c>
      <c r="E805" s="17" t="s">
        <v>867</v>
      </c>
      <c r="F805" s="18">
        <v>0.97</v>
      </c>
      <c r="G805" s="18">
        <v>0.74</v>
      </c>
      <c r="H805" s="18">
        <v>0.41</v>
      </c>
      <c r="I805" s="18">
        <v>0.78</v>
      </c>
      <c r="J805" s="18">
        <v>0.68</v>
      </c>
      <c r="K805" s="18">
        <v>0.47</v>
      </c>
      <c r="L805" s="18">
        <v>0.66</v>
      </c>
      <c r="M805" s="18">
        <v>0.28</v>
      </c>
      <c r="N805" s="18">
        <v>0.73</v>
      </c>
      <c r="O805" s="18">
        <v>0.87</v>
      </c>
      <c r="P805" s="16"/>
    </row>
    <row r="806">
      <c r="A806" s="17">
        <v>805.0</v>
      </c>
      <c r="B806" s="17">
        <v>186.0</v>
      </c>
      <c r="C806" s="17" t="s">
        <v>36</v>
      </c>
      <c r="D806" s="17">
        <v>1602.0</v>
      </c>
      <c r="E806" s="17" t="s">
        <v>868</v>
      </c>
      <c r="F806" s="18">
        <v>0.41</v>
      </c>
      <c r="G806" s="18">
        <v>0.21</v>
      </c>
      <c r="H806" s="18">
        <v>0.79</v>
      </c>
      <c r="I806" s="18">
        <v>0.6</v>
      </c>
      <c r="J806" s="18">
        <v>0.35</v>
      </c>
      <c r="K806" s="18">
        <v>0.72</v>
      </c>
      <c r="L806" s="18">
        <v>0.39</v>
      </c>
      <c r="M806" s="18">
        <v>0.33</v>
      </c>
      <c r="N806" s="18">
        <v>0.75</v>
      </c>
      <c r="O806" s="18">
        <v>0.88</v>
      </c>
      <c r="P806" s="16"/>
    </row>
    <row r="807">
      <c r="A807" s="17">
        <v>806.0</v>
      </c>
      <c r="B807" s="17">
        <v>186.0</v>
      </c>
      <c r="C807" s="17" t="s">
        <v>36</v>
      </c>
      <c r="D807" s="17">
        <v>1603.0</v>
      </c>
      <c r="E807" s="17" t="s">
        <v>869</v>
      </c>
      <c r="F807" s="18">
        <v>0.14</v>
      </c>
      <c r="G807" s="18">
        <v>0.98</v>
      </c>
      <c r="H807" s="18">
        <v>0.12</v>
      </c>
      <c r="I807" s="18">
        <v>0.15</v>
      </c>
      <c r="J807" s="18">
        <v>0.39</v>
      </c>
      <c r="K807" s="18">
        <v>0.83</v>
      </c>
      <c r="L807" s="18">
        <v>0.74</v>
      </c>
      <c r="M807" s="18">
        <v>0.45</v>
      </c>
      <c r="N807" s="18">
        <v>0.13</v>
      </c>
      <c r="O807" s="18">
        <v>0.92</v>
      </c>
      <c r="P807" s="16"/>
    </row>
    <row r="808">
      <c r="A808" s="17">
        <v>807.0</v>
      </c>
      <c r="B808" s="17">
        <v>186.0</v>
      </c>
      <c r="C808" s="17" t="s">
        <v>36</v>
      </c>
      <c r="D808" s="17">
        <v>1604.0</v>
      </c>
      <c r="E808" s="17" t="s">
        <v>870</v>
      </c>
      <c r="F808" s="18">
        <v>0.58</v>
      </c>
      <c r="G808" s="18">
        <v>0.26</v>
      </c>
      <c r="H808" s="18">
        <v>0.94</v>
      </c>
      <c r="I808" s="18">
        <v>0.27</v>
      </c>
      <c r="J808" s="18">
        <v>0.41</v>
      </c>
      <c r="K808" s="18">
        <v>0.63</v>
      </c>
      <c r="L808" s="18">
        <v>0.25</v>
      </c>
      <c r="M808" s="18">
        <v>0.56</v>
      </c>
      <c r="N808" s="18">
        <v>0.48</v>
      </c>
      <c r="O808" s="18">
        <v>0.95</v>
      </c>
      <c r="P808" s="16"/>
    </row>
    <row r="809">
      <c r="A809" s="17">
        <v>808.0</v>
      </c>
      <c r="B809" s="17">
        <v>186.0</v>
      </c>
      <c r="C809" s="17" t="s">
        <v>36</v>
      </c>
      <c r="D809" s="17">
        <v>1605.0</v>
      </c>
      <c r="E809" s="17" t="s">
        <v>871</v>
      </c>
      <c r="F809" s="18">
        <v>0.62</v>
      </c>
      <c r="G809" s="18">
        <v>0.29</v>
      </c>
      <c r="H809" s="18">
        <v>0.81</v>
      </c>
      <c r="I809" s="18">
        <v>0.89</v>
      </c>
      <c r="J809" s="18">
        <v>0.56</v>
      </c>
      <c r="K809" s="18">
        <v>0.87</v>
      </c>
      <c r="L809" s="18">
        <v>0.15</v>
      </c>
      <c r="M809" s="18">
        <v>0.6</v>
      </c>
      <c r="N809" s="18">
        <v>0.19</v>
      </c>
      <c r="O809" s="18">
        <v>0.38</v>
      </c>
      <c r="P809" s="16"/>
    </row>
    <row r="810">
      <c r="A810" s="17">
        <v>809.0</v>
      </c>
      <c r="B810" s="17">
        <v>186.0</v>
      </c>
      <c r="C810" s="17" t="s">
        <v>36</v>
      </c>
      <c r="D810" s="17">
        <v>1606.0</v>
      </c>
      <c r="E810" s="17" t="s">
        <v>872</v>
      </c>
      <c r="F810" s="18">
        <v>0.44</v>
      </c>
      <c r="G810" s="18">
        <v>0.31</v>
      </c>
      <c r="H810" s="18">
        <v>0.82</v>
      </c>
      <c r="I810" s="18">
        <v>1.0</v>
      </c>
      <c r="J810" s="18">
        <v>0.55</v>
      </c>
      <c r="K810" s="18">
        <v>0.83</v>
      </c>
      <c r="L810" s="18">
        <v>0.21</v>
      </c>
      <c r="M810" s="18">
        <v>0.63</v>
      </c>
      <c r="N810" s="18">
        <v>0.72</v>
      </c>
      <c r="O810" s="18">
        <v>0.14</v>
      </c>
      <c r="P810" s="16"/>
    </row>
    <row r="811">
      <c r="A811" s="17">
        <v>810.0</v>
      </c>
      <c r="B811" s="17">
        <v>186.0</v>
      </c>
      <c r="C811" s="17" t="s">
        <v>36</v>
      </c>
      <c r="D811" s="17">
        <v>1607.0</v>
      </c>
      <c r="E811" s="17" t="s">
        <v>873</v>
      </c>
      <c r="F811" s="18">
        <v>0.53</v>
      </c>
      <c r="G811" s="18">
        <v>0.65</v>
      </c>
      <c r="H811" s="18">
        <v>0.24</v>
      </c>
      <c r="I811" s="18">
        <v>0.28</v>
      </c>
      <c r="J811" s="18">
        <v>0.76</v>
      </c>
      <c r="K811" s="18">
        <v>0.95</v>
      </c>
      <c r="L811" s="18">
        <v>0.41</v>
      </c>
      <c r="M811" s="18">
        <v>0.45</v>
      </c>
      <c r="N811" s="18">
        <v>0.81</v>
      </c>
      <c r="O811" s="18">
        <v>0.38</v>
      </c>
      <c r="P811" s="16"/>
    </row>
    <row r="812">
      <c r="A812" s="17">
        <v>811.0</v>
      </c>
      <c r="B812" s="17">
        <v>186.0</v>
      </c>
      <c r="C812" s="17" t="s">
        <v>36</v>
      </c>
      <c r="D812" s="17">
        <v>1608.0</v>
      </c>
      <c r="E812" s="17" t="s">
        <v>874</v>
      </c>
      <c r="F812" s="18">
        <v>0.47</v>
      </c>
      <c r="G812" s="18">
        <v>0.91</v>
      </c>
      <c r="H812" s="18">
        <v>0.7</v>
      </c>
      <c r="I812" s="18">
        <v>0.29</v>
      </c>
      <c r="J812" s="18">
        <v>0.52</v>
      </c>
      <c r="K812" s="18">
        <v>0.21</v>
      </c>
      <c r="L812" s="18">
        <v>0.38</v>
      </c>
      <c r="M812" s="18">
        <v>0.69</v>
      </c>
      <c r="N812" s="18">
        <v>0.36</v>
      </c>
      <c r="O812" s="18">
        <v>0.42</v>
      </c>
      <c r="P812" s="16"/>
    </row>
    <row r="813">
      <c r="A813" s="17">
        <v>812.0</v>
      </c>
      <c r="B813" s="17">
        <v>186.0</v>
      </c>
      <c r="C813" s="17" t="s">
        <v>36</v>
      </c>
      <c r="D813" s="17">
        <v>1609.0</v>
      </c>
      <c r="E813" s="17" t="s">
        <v>875</v>
      </c>
      <c r="F813" s="18">
        <v>0.37</v>
      </c>
      <c r="G813" s="18">
        <v>0.61</v>
      </c>
      <c r="H813" s="18">
        <v>0.21</v>
      </c>
      <c r="I813" s="18">
        <v>0.53</v>
      </c>
      <c r="J813" s="18">
        <v>0.54</v>
      </c>
      <c r="K813" s="18">
        <v>0.8</v>
      </c>
      <c r="L813" s="18">
        <v>0.48</v>
      </c>
      <c r="M813" s="18">
        <v>0.16</v>
      </c>
      <c r="N813" s="18">
        <v>0.75</v>
      </c>
      <c r="O813" s="18">
        <v>0.22</v>
      </c>
      <c r="P813" s="16"/>
    </row>
    <row r="814">
      <c r="A814" s="17">
        <v>813.0</v>
      </c>
      <c r="B814" s="17">
        <v>186.0</v>
      </c>
      <c r="C814" s="17" t="s">
        <v>36</v>
      </c>
      <c r="D814" s="17">
        <v>1610.0</v>
      </c>
      <c r="E814" s="17" t="s">
        <v>223</v>
      </c>
      <c r="F814" s="18">
        <v>0.2</v>
      </c>
      <c r="G814" s="18">
        <v>0.78</v>
      </c>
      <c r="H814" s="18">
        <v>0.97</v>
      </c>
      <c r="I814" s="18">
        <v>0.47</v>
      </c>
      <c r="J814" s="18">
        <v>0.15</v>
      </c>
      <c r="K814" s="18">
        <v>0.5</v>
      </c>
      <c r="L814" s="18">
        <v>0.28</v>
      </c>
      <c r="M814" s="18">
        <v>0.52</v>
      </c>
      <c r="N814" s="18">
        <v>0.21</v>
      </c>
      <c r="O814" s="18">
        <v>0.67</v>
      </c>
      <c r="P814" s="16"/>
    </row>
    <row r="815">
      <c r="A815" s="17">
        <v>814.0</v>
      </c>
      <c r="B815" s="17">
        <v>186.0</v>
      </c>
      <c r="C815" s="17" t="s">
        <v>36</v>
      </c>
      <c r="D815" s="17">
        <v>1611.0</v>
      </c>
      <c r="E815" s="17" t="s">
        <v>876</v>
      </c>
      <c r="F815" s="18">
        <v>0.63</v>
      </c>
      <c r="G815" s="18">
        <v>0.48</v>
      </c>
      <c r="H815" s="18">
        <v>0.29</v>
      </c>
      <c r="I815" s="18">
        <v>0.73</v>
      </c>
      <c r="J815" s="18">
        <v>0.91</v>
      </c>
      <c r="K815" s="18">
        <v>0.77</v>
      </c>
      <c r="L815" s="18">
        <v>0.34</v>
      </c>
      <c r="M815" s="18">
        <v>0.89</v>
      </c>
      <c r="N815" s="18">
        <v>0.22</v>
      </c>
      <c r="O815" s="18">
        <v>0.49</v>
      </c>
      <c r="P815" s="16"/>
    </row>
    <row r="816">
      <c r="A816" s="17">
        <v>815.0</v>
      </c>
      <c r="B816" s="17">
        <v>186.0</v>
      </c>
      <c r="C816" s="17" t="s">
        <v>36</v>
      </c>
      <c r="D816" s="17">
        <v>1612.0</v>
      </c>
      <c r="E816" s="17" t="s">
        <v>877</v>
      </c>
      <c r="F816" s="18">
        <v>0.58</v>
      </c>
      <c r="G816" s="18">
        <v>0.28</v>
      </c>
      <c r="H816" s="18">
        <v>0.58</v>
      </c>
      <c r="I816" s="18">
        <v>0.19</v>
      </c>
      <c r="J816" s="18">
        <v>0.92</v>
      </c>
      <c r="K816" s="18">
        <v>0.35</v>
      </c>
      <c r="L816" s="18">
        <v>0.77</v>
      </c>
      <c r="M816" s="18">
        <v>0.71</v>
      </c>
      <c r="N816" s="18">
        <v>0.3</v>
      </c>
      <c r="O816" s="18">
        <v>0.64</v>
      </c>
      <c r="P816" s="16"/>
    </row>
    <row r="817">
      <c r="A817" s="17">
        <v>816.0</v>
      </c>
      <c r="B817" s="17">
        <v>186.0</v>
      </c>
      <c r="C817" s="17" t="s">
        <v>36</v>
      </c>
      <c r="D817" s="17">
        <v>1613.0</v>
      </c>
      <c r="E817" s="17" t="s">
        <v>878</v>
      </c>
      <c r="F817" s="18">
        <v>0.57</v>
      </c>
      <c r="G817" s="18">
        <v>0.17</v>
      </c>
      <c r="H817" s="18">
        <v>0.88</v>
      </c>
      <c r="I817" s="18">
        <v>0.55</v>
      </c>
      <c r="J817" s="18">
        <v>0.77</v>
      </c>
      <c r="K817" s="18">
        <v>0.44</v>
      </c>
      <c r="L817" s="18">
        <v>0.86</v>
      </c>
      <c r="M817" s="18">
        <v>0.98</v>
      </c>
      <c r="N817" s="18">
        <v>0.51</v>
      </c>
      <c r="O817" s="18">
        <v>0.34</v>
      </c>
      <c r="P817" s="16"/>
    </row>
    <row r="818">
      <c r="A818" s="17">
        <v>817.0</v>
      </c>
      <c r="B818" s="17">
        <v>186.0</v>
      </c>
      <c r="C818" s="17" t="s">
        <v>36</v>
      </c>
      <c r="D818" s="17">
        <v>1614.0</v>
      </c>
      <c r="E818" s="17" t="s">
        <v>879</v>
      </c>
      <c r="F818" s="18">
        <v>0.57</v>
      </c>
      <c r="G818" s="18">
        <v>0.76</v>
      </c>
      <c r="H818" s="18">
        <v>0.43</v>
      </c>
      <c r="I818" s="18">
        <v>0.88</v>
      </c>
      <c r="J818" s="18">
        <v>0.98</v>
      </c>
      <c r="K818" s="18">
        <v>0.29</v>
      </c>
      <c r="L818" s="18">
        <v>0.48</v>
      </c>
      <c r="M818" s="18">
        <v>0.18</v>
      </c>
      <c r="N818" s="18">
        <v>0.13</v>
      </c>
      <c r="O818" s="18">
        <v>0.71</v>
      </c>
      <c r="P818" s="16"/>
    </row>
    <row r="819">
      <c r="A819" s="17">
        <v>818.0</v>
      </c>
      <c r="B819" s="17">
        <v>186.0</v>
      </c>
      <c r="C819" s="17" t="s">
        <v>36</v>
      </c>
      <c r="D819" s="17">
        <v>1615.0</v>
      </c>
      <c r="E819" s="17" t="s">
        <v>477</v>
      </c>
      <c r="F819" s="18">
        <v>0.45</v>
      </c>
      <c r="G819" s="18">
        <v>0.25</v>
      </c>
      <c r="H819" s="18">
        <v>0.4</v>
      </c>
      <c r="I819" s="18">
        <v>0.62</v>
      </c>
      <c r="J819" s="18">
        <v>0.17</v>
      </c>
      <c r="K819" s="18">
        <v>0.62</v>
      </c>
      <c r="L819" s="18">
        <v>0.68</v>
      </c>
      <c r="M819" s="18">
        <v>0.15</v>
      </c>
      <c r="N819" s="18">
        <v>0.57</v>
      </c>
      <c r="O819" s="18">
        <v>0.12</v>
      </c>
      <c r="P819" s="16"/>
    </row>
    <row r="820">
      <c r="A820" s="17">
        <v>819.0</v>
      </c>
      <c r="B820" s="17">
        <v>187.0</v>
      </c>
      <c r="C820" s="17" t="s">
        <v>59</v>
      </c>
      <c r="D820" s="17">
        <v>1616.0</v>
      </c>
      <c r="E820" s="17" t="s">
        <v>880</v>
      </c>
      <c r="F820" s="18">
        <v>0.24</v>
      </c>
      <c r="G820" s="18">
        <v>0.61</v>
      </c>
      <c r="H820" s="18">
        <v>0.16</v>
      </c>
      <c r="I820" s="18">
        <v>0.88</v>
      </c>
      <c r="J820" s="18">
        <v>0.23</v>
      </c>
      <c r="K820" s="18">
        <v>0.24</v>
      </c>
      <c r="L820" s="18">
        <v>0.56</v>
      </c>
      <c r="M820" s="18">
        <v>0.26</v>
      </c>
      <c r="N820" s="18">
        <v>0.43</v>
      </c>
      <c r="O820" s="18">
        <v>0.75</v>
      </c>
      <c r="P820" s="16"/>
    </row>
    <row r="821">
      <c r="A821" s="17">
        <v>820.0</v>
      </c>
      <c r="B821" s="17">
        <v>187.0</v>
      </c>
      <c r="C821" s="17" t="s">
        <v>59</v>
      </c>
      <c r="D821" s="17">
        <v>1617.0</v>
      </c>
      <c r="E821" s="17" t="s">
        <v>881</v>
      </c>
      <c r="F821" s="18">
        <v>0.6</v>
      </c>
      <c r="G821" s="18">
        <v>0.28</v>
      </c>
      <c r="H821" s="18">
        <v>0.84</v>
      </c>
      <c r="I821" s="18">
        <v>0.56</v>
      </c>
      <c r="J821" s="18">
        <v>0.25</v>
      </c>
      <c r="K821" s="18">
        <v>0.7</v>
      </c>
      <c r="L821" s="18">
        <v>0.98</v>
      </c>
      <c r="M821" s="18">
        <v>0.87</v>
      </c>
      <c r="N821" s="18">
        <v>0.3</v>
      </c>
      <c r="O821" s="18">
        <v>0.86</v>
      </c>
      <c r="P821" s="16"/>
    </row>
    <row r="822">
      <c r="A822" s="17">
        <v>821.0</v>
      </c>
      <c r="B822" s="17">
        <v>187.0</v>
      </c>
      <c r="C822" s="17" t="s">
        <v>59</v>
      </c>
      <c r="D822" s="17">
        <v>1618.0</v>
      </c>
      <c r="E822" s="17" t="s">
        <v>882</v>
      </c>
      <c r="F822" s="18">
        <v>0.73</v>
      </c>
      <c r="G822" s="18">
        <v>0.31</v>
      </c>
      <c r="H822" s="18">
        <v>0.22</v>
      </c>
      <c r="I822" s="18">
        <v>0.94</v>
      </c>
      <c r="J822" s="18">
        <v>0.14</v>
      </c>
      <c r="K822" s="18">
        <v>0.27</v>
      </c>
      <c r="L822" s="18">
        <v>0.86</v>
      </c>
      <c r="M822" s="18">
        <v>0.44</v>
      </c>
      <c r="N822" s="18">
        <v>0.92</v>
      </c>
      <c r="O822" s="18">
        <v>0.69</v>
      </c>
      <c r="P822" s="16"/>
    </row>
    <row r="823">
      <c r="A823" s="17">
        <v>822.0</v>
      </c>
      <c r="B823" s="17">
        <v>187.0</v>
      </c>
      <c r="C823" s="17" t="s">
        <v>59</v>
      </c>
      <c r="D823" s="17">
        <v>1619.0</v>
      </c>
      <c r="E823" s="17" t="s">
        <v>883</v>
      </c>
      <c r="F823" s="18">
        <v>0.93</v>
      </c>
      <c r="G823" s="18">
        <v>0.36</v>
      </c>
      <c r="H823" s="18">
        <v>0.72</v>
      </c>
      <c r="I823" s="18">
        <v>0.82</v>
      </c>
      <c r="J823" s="18">
        <v>0.85</v>
      </c>
      <c r="K823" s="18">
        <v>0.65</v>
      </c>
      <c r="L823" s="18">
        <v>1.0</v>
      </c>
      <c r="M823" s="18">
        <v>0.45</v>
      </c>
      <c r="N823" s="18">
        <v>0.13</v>
      </c>
      <c r="O823" s="18">
        <v>0.85</v>
      </c>
      <c r="P823" s="16"/>
    </row>
    <row r="824">
      <c r="A824" s="17">
        <v>823.0</v>
      </c>
      <c r="B824" s="17">
        <v>187.0</v>
      </c>
      <c r="C824" s="17" t="s">
        <v>59</v>
      </c>
      <c r="D824" s="17">
        <v>1620.0</v>
      </c>
      <c r="E824" s="17" t="s">
        <v>884</v>
      </c>
      <c r="F824" s="18">
        <v>0.57</v>
      </c>
      <c r="G824" s="18">
        <v>0.49</v>
      </c>
      <c r="H824" s="18">
        <v>0.56</v>
      </c>
      <c r="I824" s="18">
        <v>0.99</v>
      </c>
      <c r="J824" s="18">
        <v>0.66</v>
      </c>
      <c r="K824" s="18">
        <v>0.77</v>
      </c>
      <c r="L824" s="18">
        <v>0.71</v>
      </c>
      <c r="M824" s="18">
        <v>0.27</v>
      </c>
      <c r="N824" s="18">
        <v>0.71</v>
      </c>
      <c r="O824" s="18">
        <v>0.2</v>
      </c>
      <c r="P824" s="16"/>
    </row>
    <row r="825">
      <c r="A825" s="17">
        <v>824.0</v>
      </c>
      <c r="B825" s="17">
        <v>187.0</v>
      </c>
      <c r="C825" s="17" t="s">
        <v>59</v>
      </c>
      <c r="D825" s="17">
        <v>1621.0</v>
      </c>
      <c r="E825" s="17" t="s">
        <v>885</v>
      </c>
      <c r="F825" s="18">
        <v>0.29</v>
      </c>
      <c r="G825" s="18">
        <v>0.31</v>
      </c>
      <c r="H825" s="18">
        <v>0.54</v>
      </c>
      <c r="I825" s="18">
        <v>0.13</v>
      </c>
      <c r="J825" s="18">
        <v>0.59</v>
      </c>
      <c r="K825" s="18">
        <v>0.53</v>
      </c>
      <c r="L825" s="18">
        <v>0.85</v>
      </c>
      <c r="M825" s="18">
        <v>0.51</v>
      </c>
      <c r="N825" s="18">
        <v>0.65</v>
      </c>
      <c r="O825" s="18">
        <v>0.24</v>
      </c>
      <c r="P825" s="16"/>
    </row>
    <row r="826">
      <c r="A826" s="17">
        <v>825.0</v>
      </c>
      <c r="B826" s="17">
        <v>187.0</v>
      </c>
      <c r="C826" s="17" t="s">
        <v>59</v>
      </c>
      <c r="D826" s="17">
        <v>1622.0</v>
      </c>
      <c r="E826" s="17" t="s">
        <v>886</v>
      </c>
      <c r="F826" s="18">
        <v>0.19</v>
      </c>
      <c r="G826" s="18">
        <v>0.51</v>
      </c>
      <c r="H826" s="18">
        <v>0.26</v>
      </c>
      <c r="I826" s="18">
        <v>0.82</v>
      </c>
      <c r="J826" s="18">
        <v>0.36</v>
      </c>
      <c r="K826" s="18">
        <v>0.64</v>
      </c>
      <c r="L826" s="18">
        <v>0.33</v>
      </c>
      <c r="M826" s="18">
        <v>0.47</v>
      </c>
      <c r="N826" s="18">
        <v>0.79</v>
      </c>
      <c r="O826" s="18">
        <v>0.93</v>
      </c>
      <c r="P826" s="16"/>
    </row>
    <row r="827">
      <c r="A827" s="17">
        <v>826.0</v>
      </c>
      <c r="B827" s="17">
        <v>187.0</v>
      </c>
      <c r="C827" s="17" t="s">
        <v>59</v>
      </c>
      <c r="D827" s="17">
        <v>1623.0</v>
      </c>
      <c r="E827" s="17" t="s">
        <v>887</v>
      </c>
      <c r="F827" s="18">
        <v>0.25</v>
      </c>
      <c r="G827" s="18">
        <v>0.6</v>
      </c>
      <c r="H827" s="18">
        <v>0.37</v>
      </c>
      <c r="I827" s="18">
        <v>0.93</v>
      </c>
      <c r="J827" s="18">
        <v>0.86</v>
      </c>
      <c r="K827" s="18">
        <v>0.79</v>
      </c>
      <c r="L827" s="18">
        <v>0.33</v>
      </c>
      <c r="M827" s="18">
        <v>0.42</v>
      </c>
      <c r="N827" s="18">
        <v>0.94</v>
      </c>
      <c r="O827" s="18">
        <v>0.98</v>
      </c>
      <c r="P827" s="16"/>
    </row>
    <row r="828">
      <c r="A828" s="19"/>
      <c r="B828" s="19"/>
      <c r="C828" s="19"/>
      <c r="D828" s="19"/>
      <c r="E828" s="19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</row>
    <row r="829">
      <c r="A829" s="19"/>
      <c r="B829" s="19"/>
      <c r="C829" s="19"/>
      <c r="D829" s="19"/>
      <c r="E829" s="19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</row>
    <row r="830">
      <c r="A830" s="19"/>
      <c r="B830" s="19"/>
      <c r="C830" s="19"/>
      <c r="D830" s="19"/>
      <c r="E830" s="19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</row>
    <row r="831">
      <c r="A831" s="19"/>
      <c r="B831" s="19"/>
      <c r="C831" s="19"/>
      <c r="D831" s="19"/>
      <c r="E831" s="19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</row>
    <row r="832">
      <c r="A832" s="19"/>
      <c r="B832" s="19"/>
      <c r="C832" s="19"/>
      <c r="D832" s="19"/>
      <c r="E832" s="19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</row>
    <row r="833">
      <c r="A833" s="19"/>
      <c r="B833" s="19"/>
      <c r="C833" s="19"/>
      <c r="D833" s="19"/>
      <c r="E833" s="19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</row>
    <row r="834">
      <c r="A834" s="19"/>
      <c r="B834" s="19"/>
      <c r="C834" s="19"/>
      <c r="D834" s="19"/>
      <c r="E834" s="19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</row>
    <row r="835">
      <c r="A835" s="19"/>
      <c r="B835" s="19"/>
      <c r="C835" s="19"/>
      <c r="D835" s="19"/>
      <c r="E835" s="19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</row>
    <row r="836">
      <c r="A836" s="19"/>
      <c r="B836" s="19"/>
      <c r="C836" s="19"/>
      <c r="D836" s="19"/>
      <c r="E836" s="19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</row>
    <row r="837">
      <c r="A837" s="19"/>
      <c r="B837" s="19"/>
      <c r="C837" s="19"/>
      <c r="D837" s="19"/>
      <c r="E837" s="19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</row>
    <row r="838">
      <c r="A838" s="19"/>
      <c r="B838" s="19"/>
      <c r="C838" s="19"/>
      <c r="D838" s="19"/>
      <c r="E838" s="19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</row>
    <row r="839">
      <c r="A839" s="19"/>
      <c r="B839" s="19"/>
      <c r="C839" s="19"/>
      <c r="D839" s="19"/>
      <c r="E839" s="19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</row>
    <row r="840">
      <c r="A840" s="19"/>
      <c r="B840" s="19"/>
      <c r="C840" s="19"/>
      <c r="D840" s="19"/>
      <c r="E840" s="19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</row>
    <row r="841">
      <c r="A841" s="19"/>
      <c r="B841" s="19"/>
      <c r="C841" s="19"/>
      <c r="D841" s="19"/>
      <c r="E841" s="19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</row>
    <row r="842">
      <c r="A842" s="19"/>
      <c r="B842" s="19"/>
      <c r="C842" s="19"/>
      <c r="D842" s="19"/>
      <c r="E842" s="19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</row>
    <row r="843">
      <c r="A843" s="19"/>
      <c r="B843" s="19"/>
      <c r="C843" s="19"/>
      <c r="D843" s="19"/>
      <c r="E843" s="19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</row>
    <row r="844">
      <c r="A844" s="19"/>
      <c r="B844" s="19"/>
      <c r="C844" s="19"/>
      <c r="D844" s="19"/>
      <c r="E844" s="19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</row>
    <row r="845">
      <c r="A845" s="19"/>
      <c r="B845" s="19"/>
      <c r="C845" s="19"/>
      <c r="D845" s="19"/>
      <c r="E845" s="19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</row>
    <row r="846">
      <c r="A846" s="19"/>
      <c r="B846" s="19"/>
      <c r="C846" s="19"/>
      <c r="D846" s="19"/>
      <c r="E846" s="19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</row>
    <row r="847">
      <c r="A847" s="19"/>
      <c r="B847" s="19"/>
      <c r="C847" s="19"/>
      <c r="D847" s="19"/>
      <c r="E847" s="19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</row>
    <row r="848">
      <c r="A848" s="19"/>
      <c r="B848" s="19"/>
      <c r="C848" s="19"/>
      <c r="D848" s="19"/>
      <c r="E848" s="19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</row>
    <row r="849">
      <c r="A849" s="19"/>
      <c r="B849" s="19"/>
      <c r="C849" s="19"/>
      <c r="D849" s="19"/>
      <c r="E849" s="19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</row>
    <row r="850">
      <c r="A850" s="19"/>
      <c r="B850" s="19"/>
      <c r="C850" s="19"/>
      <c r="D850" s="19"/>
      <c r="E850" s="19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</row>
    <row r="851">
      <c r="A851" s="19"/>
      <c r="B851" s="19"/>
      <c r="C851" s="19"/>
      <c r="D851" s="19"/>
      <c r="E851" s="19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</row>
    <row r="852">
      <c r="A852" s="19"/>
      <c r="B852" s="19"/>
      <c r="C852" s="19"/>
      <c r="D852" s="19"/>
      <c r="E852" s="19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</row>
    <row r="853">
      <c r="A853" s="19"/>
      <c r="B853" s="19"/>
      <c r="C853" s="19"/>
      <c r="D853" s="19"/>
      <c r="E853" s="19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</row>
    <row r="854">
      <c r="A854" s="19"/>
      <c r="B854" s="19"/>
      <c r="C854" s="19"/>
      <c r="D854" s="19"/>
      <c r="E854" s="19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</row>
    <row r="855">
      <c r="A855" s="19"/>
      <c r="B855" s="19"/>
      <c r="C855" s="19"/>
      <c r="D855" s="19"/>
      <c r="E855" s="19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</row>
    <row r="856">
      <c r="A856" s="19"/>
      <c r="B856" s="19"/>
      <c r="C856" s="19"/>
      <c r="D856" s="19"/>
      <c r="E856" s="19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</row>
    <row r="857">
      <c r="A857" s="19"/>
      <c r="B857" s="19"/>
      <c r="C857" s="19"/>
      <c r="D857" s="19"/>
      <c r="E857" s="19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</row>
    <row r="858">
      <c r="A858" s="19"/>
      <c r="B858" s="19"/>
      <c r="C858" s="19"/>
      <c r="D858" s="19"/>
      <c r="E858" s="19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</row>
    <row r="859">
      <c r="A859" s="19"/>
      <c r="B859" s="19"/>
      <c r="C859" s="19"/>
      <c r="D859" s="19"/>
      <c r="E859" s="19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</row>
    <row r="860">
      <c r="A860" s="19"/>
      <c r="B860" s="19"/>
      <c r="C860" s="19"/>
      <c r="D860" s="19"/>
      <c r="E860" s="19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</row>
    <row r="861">
      <c r="A861" s="19"/>
      <c r="B861" s="19"/>
      <c r="C861" s="19"/>
      <c r="D861" s="19"/>
      <c r="E861" s="19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</row>
    <row r="862">
      <c r="A862" s="19"/>
      <c r="B862" s="19"/>
      <c r="C862" s="19"/>
      <c r="D862" s="19"/>
      <c r="E862" s="19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</row>
    <row r="863">
      <c r="A863" s="19"/>
      <c r="B863" s="19"/>
      <c r="C863" s="19"/>
      <c r="D863" s="19"/>
      <c r="E863" s="19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</row>
    <row r="864">
      <c r="A864" s="19"/>
      <c r="B864" s="19"/>
      <c r="C864" s="19"/>
      <c r="D864" s="19"/>
      <c r="E864" s="19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</row>
    <row r="865">
      <c r="A865" s="19"/>
      <c r="B865" s="19"/>
      <c r="C865" s="19"/>
      <c r="D865" s="19"/>
      <c r="E865" s="19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</row>
    <row r="866">
      <c r="A866" s="19"/>
      <c r="B866" s="19"/>
      <c r="C866" s="19"/>
      <c r="D866" s="19"/>
      <c r="E866" s="19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</row>
    <row r="867">
      <c r="A867" s="19"/>
      <c r="B867" s="19"/>
      <c r="C867" s="19"/>
      <c r="D867" s="19"/>
      <c r="E867" s="19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</row>
    <row r="868">
      <c r="A868" s="19"/>
      <c r="B868" s="19"/>
      <c r="C868" s="19"/>
      <c r="D868" s="19"/>
      <c r="E868" s="19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</row>
    <row r="869">
      <c r="A869" s="19"/>
      <c r="B869" s="19"/>
      <c r="C869" s="19"/>
      <c r="D869" s="19"/>
      <c r="E869" s="19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</row>
    <row r="870">
      <c r="A870" s="19"/>
      <c r="B870" s="19"/>
      <c r="C870" s="19"/>
      <c r="D870" s="19"/>
      <c r="E870" s="19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</row>
    <row r="871">
      <c r="A871" s="19"/>
      <c r="B871" s="19"/>
      <c r="C871" s="19"/>
      <c r="D871" s="19"/>
      <c r="E871" s="19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</row>
    <row r="872">
      <c r="A872" s="19"/>
      <c r="B872" s="19"/>
      <c r="C872" s="19"/>
      <c r="D872" s="19"/>
      <c r="E872" s="19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</row>
    <row r="873">
      <c r="A873" s="19"/>
      <c r="B873" s="19"/>
      <c r="C873" s="19"/>
      <c r="D873" s="19"/>
      <c r="E873" s="19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</row>
    <row r="874">
      <c r="A874" s="19"/>
      <c r="B874" s="19"/>
      <c r="C874" s="19"/>
      <c r="D874" s="19"/>
      <c r="E874" s="19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</row>
    <row r="875">
      <c r="A875" s="19"/>
      <c r="B875" s="19"/>
      <c r="C875" s="19"/>
      <c r="D875" s="19"/>
      <c r="E875" s="19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</row>
    <row r="876">
      <c r="A876" s="19"/>
      <c r="B876" s="19"/>
      <c r="C876" s="19"/>
      <c r="D876" s="19"/>
      <c r="E876" s="19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</row>
    <row r="877">
      <c r="A877" s="19"/>
      <c r="B877" s="19"/>
      <c r="C877" s="19"/>
      <c r="D877" s="19"/>
      <c r="E877" s="19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</row>
    <row r="878">
      <c r="A878" s="19"/>
      <c r="B878" s="19"/>
      <c r="C878" s="19"/>
      <c r="D878" s="19"/>
      <c r="E878" s="19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</row>
    <row r="879">
      <c r="A879" s="19"/>
      <c r="B879" s="19"/>
      <c r="C879" s="19"/>
      <c r="D879" s="19"/>
      <c r="E879" s="19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</row>
    <row r="880">
      <c r="A880" s="19"/>
      <c r="B880" s="19"/>
      <c r="C880" s="19"/>
      <c r="D880" s="19"/>
      <c r="E880" s="19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</row>
    <row r="881">
      <c r="A881" s="19"/>
      <c r="B881" s="19"/>
      <c r="C881" s="19"/>
      <c r="D881" s="19"/>
      <c r="E881" s="19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</row>
    <row r="882">
      <c r="A882" s="19"/>
      <c r="B882" s="19"/>
      <c r="C882" s="19"/>
      <c r="D882" s="19"/>
      <c r="E882" s="19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</row>
    <row r="883">
      <c r="A883" s="19"/>
      <c r="B883" s="19"/>
      <c r="C883" s="19"/>
      <c r="D883" s="19"/>
      <c r="E883" s="19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</row>
    <row r="884">
      <c r="A884" s="19"/>
      <c r="B884" s="19"/>
      <c r="C884" s="19"/>
      <c r="D884" s="19"/>
      <c r="E884" s="19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</row>
    <row r="885">
      <c r="A885" s="19"/>
      <c r="B885" s="19"/>
      <c r="C885" s="19"/>
      <c r="D885" s="19"/>
      <c r="E885" s="19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</row>
    <row r="886">
      <c r="A886" s="19"/>
      <c r="B886" s="19"/>
      <c r="C886" s="19"/>
      <c r="D886" s="19"/>
      <c r="E886" s="19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</row>
    <row r="887">
      <c r="A887" s="19"/>
      <c r="B887" s="19"/>
      <c r="C887" s="19"/>
      <c r="D887" s="19"/>
      <c r="E887" s="19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</row>
    <row r="888">
      <c r="A888" s="19"/>
      <c r="B888" s="19"/>
      <c r="C888" s="19"/>
      <c r="D888" s="19"/>
      <c r="E888" s="19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</row>
    <row r="889">
      <c r="A889" s="19"/>
      <c r="B889" s="19"/>
      <c r="C889" s="19"/>
      <c r="D889" s="19"/>
      <c r="E889" s="19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</row>
    <row r="890">
      <c r="A890" s="19"/>
      <c r="B890" s="19"/>
      <c r="C890" s="19"/>
      <c r="D890" s="19"/>
      <c r="E890" s="19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</row>
    <row r="891">
      <c r="A891" s="19"/>
      <c r="B891" s="19"/>
      <c r="C891" s="19"/>
      <c r="D891" s="19"/>
      <c r="E891" s="19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</row>
    <row r="892">
      <c r="A892" s="19"/>
      <c r="B892" s="19"/>
      <c r="C892" s="19"/>
      <c r="D892" s="19"/>
      <c r="E892" s="19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</row>
    <row r="893">
      <c r="A893" s="19"/>
      <c r="B893" s="19"/>
      <c r="C893" s="19"/>
      <c r="D893" s="19"/>
      <c r="E893" s="19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</row>
    <row r="894">
      <c r="A894" s="19"/>
      <c r="B894" s="19"/>
      <c r="C894" s="19"/>
      <c r="D894" s="19"/>
      <c r="E894" s="19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</row>
    <row r="895">
      <c r="A895" s="19"/>
      <c r="B895" s="19"/>
      <c r="C895" s="19"/>
      <c r="D895" s="19"/>
      <c r="E895" s="19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</row>
    <row r="896">
      <c r="A896" s="19"/>
      <c r="B896" s="19"/>
      <c r="C896" s="19"/>
      <c r="D896" s="19"/>
      <c r="E896" s="19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</row>
    <row r="897">
      <c r="A897" s="19"/>
      <c r="B897" s="19"/>
      <c r="C897" s="19"/>
      <c r="D897" s="19"/>
      <c r="E897" s="19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</row>
    <row r="898">
      <c r="A898" s="19"/>
      <c r="B898" s="19"/>
      <c r="C898" s="19"/>
      <c r="D898" s="19"/>
      <c r="E898" s="19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</row>
    <row r="899">
      <c r="A899" s="19"/>
      <c r="B899" s="19"/>
      <c r="C899" s="19"/>
      <c r="D899" s="19"/>
      <c r="E899" s="19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</row>
    <row r="900">
      <c r="A900" s="19"/>
      <c r="B900" s="19"/>
      <c r="C900" s="19"/>
      <c r="D900" s="19"/>
      <c r="E900" s="19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</row>
    <row r="901">
      <c r="A901" s="19"/>
      <c r="B901" s="19"/>
      <c r="C901" s="19"/>
      <c r="D901" s="19"/>
      <c r="E901" s="19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</row>
    <row r="902">
      <c r="A902" s="19"/>
      <c r="B902" s="19"/>
      <c r="C902" s="19"/>
      <c r="D902" s="19"/>
      <c r="E902" s="19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</row>
    <row r="903">
      <c r="A903" s="19"/>
      <c r="B903" s="19"/>
      <c r="C903" s="19"/>
      <c r="D903" s="19"/>
      <c r="E903" s="19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</row>
    <row r="904">
      <c r="A904" s="19"/>
      <c r="B904" s="19"/>
      <c r="C904" s="19"/>
      <c r="D904" s="19"/>
      <c r="E904" s="19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</row>
    <row r="905">
      <c r="A905" s="19"/>
      <c r="B905" s="19"/>
      <c r="C905" s="19"/>
      <c r="D905" s="19"/>
      <c r="E905" s="19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</row>
    <row r="906">
      <c r="A906" s="19"/>
      <c r="B906" s="19"/>
      <c r="C906" s="19"/>
      <c r="D906" s="19"/>
      <c r="E906" s="19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</row>
    <row r="907">
      <c r="A907" s="19"/>
      <c r="B907" s="19"/>
      <c r="C907" s="19"/>
      <c r="D907" s="19"/>
      <c r="E907" s="19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</row>
    <row r="908">
      <c r="A908" s="19"/>
      <c r="B908" s="19"/>
      <c r="C908" s="19"/>
      <c r="D908" s="19"/>
      <c r="E908" s="19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</row>
    <row r="909">
      <c r="A909" s="19"/>
      <c r="B909" s="19"/>
      <c r="C909" s="19"/>
      <c r="D909" s="19"/>
      <c r="E909" s="19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</row>
    <row r="910">
      <c r="A910" s="19"/>
      <c r="B910" s="19"/>
      <c r="C910" s="19"/>
      <c r="D910" s="19"/>
      <c r="E910" s="19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</row>
    <row r="911">
      <c r="A911" s="19"/>
      <c r="B911" s="19"/>
      <c r="C911" s="19"/>
      <c r="D911" s="19"/>
      <c r="E911" s="19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</row>
    <row r="912">
      <c r="A912" s="19"/>
      <c r="B912" s="19"/>
      <c r="C912" s="19"/>
      <c r="D912" s="19"/>
      <c r="E912" s="19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</row>
    <row r="913">
      <c r="A913" s="19"/>
      <c r="B913" s="19"/>
      <c r="C913" s="19"/>
      <c r="D913" s="19"/>
      <c r="E913" s="19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</row>
    <row r="914">
      <c r="A914" s="19"/>
      <c r="B914" s="19"/>
      <c r="C914" s="19"/>
      <c r="D914" s="19"/>
      <c r="E914" s="19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</row>
    <row r="915">
      <c r="A915" s="19"/>
      <c r="B915" s="19"/>
      <c r="C915" s="19"/>
      <c r="D915" s="19"/>
      <c r="E915" s="19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</row>
    <row r="916">
      <c r="A916" s="19"/>
      <c r="B916" s="19"/>
      <c r="C916" s="19"/>
      <c r="D916" s="19"/>
      <c r="E916" s="19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</row>
    <row r="917">
      <c r="A917" s="19"/>
      <c r="B917" s="19"/>
      <c r="C917" s="19"/>
      <c r="D917" s="19"/>
      <c r="E917" s="19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</row>
    <row r="918">
      <c r="A918" s="19"/>
      <c r="B918" s="19"/>
      <c r="C918" s="19"/>
      <c r="D918" s="19"/>
      <c r="E918" s="19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</row>
    <row r="919">
      <c r="A919" s="19"/>
      <c r="B919" s="19"/>
      <c r="C919" s="19"/>
      <c r="D919" s="19"/>
      <c r="E919" s="19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</row>
    <row r="920">
      <c r="A920" s="19"/>
      <c r="B920" s="19"/>
      <c r="C920" s="19"/>
      <c r="D920" s="19"/>
      <c r="E920" s="19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</row>
    <row r="921">
      <c r="A921" s="19"/>
      <c r="B921" s="19"/>
      <c r="C921" s="19"/>
      <c r="D921" s="19"/>
      <c r="E921" s="19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</row>
    <row r="922">
      <c r="A922" s="19"/>
      <c r="B922" s="19"/>
      <c r="C922" s="19"/>
      <c r="D922" s="19"/>
      <c r="E922" s="19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</row>
    <row r="923">
      <c r="A923" s="19"/>
      <c r="B923" s="19"/>
      <c r="C923" s="19"/>
      <c r="D923" s="19"/>
      <c r="E923" s="19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</row>
    <row r="924">
      <c r="A924" s="19"/>
      <c r="B924" s="19"/>
      <c r="C924" s="19"/>
      <c r="D924" s="19"/>
      <c r="E924" s="19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</row>
    <row r="925">
      <c r="A925" s="19"/>
      <c r="B925" s="19"/>
      <c r="C925" s="19"/>
      <c r="D925" s="19"/>
      <c r="E925" s="19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</row>
    <row r="926">
      <c r="A926" s="19"/>
      <c r="B926" s="19"/>
      <c r="C926" s="19"/>
      <c r="D926" s="19"/>
      <c r="E926" s="19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</row>
    <row r="927">
      <c r="A927" s="19"/>
      <c r="B927" s="19"/>
      <c r="C927" s="19"/>
      <c r="D927" s="19"/>
      <c r="E927" s="19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</row>
    <row r="928">
      <c r="A928" s="19"/>
      <c r="B928" s="19"/>
      <c r="C928" s="19"/>
      <c r="D928" s="19"/>
      <c r="E928" s="19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</row>
    <row r="929">
      <c r="A929" s="19"/>
      <c r="B929" s="19"/>
      <c r="C929" s="19"/>
      <c r="D929" s="19"/>
      <c r="E929" s="19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</row>
    <row r="930">
      <c r="A930" s="19"/>
      <c r="B930" s="19"/>
      <c r="C930" s="19"/>
      <c r="D930" s="19"/>
      <c r="E930" s="19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</row>
    <row r="931">
      <c r="A931" s="19"/>
      <c r="B931" s="19"/>
      <c r="C931" s="19"/>
      <c r="D931" s="19"/>
      <c r="E931" s="19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</row>
    <row r="932">
      <c r="A932" s="19"/>
      <c r="B932" s="19"/>
      <c r="C932" s="19"/>
      <c r="D932" s="19"/>
      <c r="E932" s="19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</row>
    <row r="933">
      <c r="A933" s="19"/>
      <c r="B933" s="19"/>
      <c r="C933" s="19"/>
      <c r="D933" s="19"/>
      <c r="E933" s="19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</row>
    <row r="934">
      <c r="A934" s="19"/>
      <c r="B934" s="19"/>
      <c r="C934" s="19"/>
      <c r="D934" s="19"/>
      <c r="E934" s="19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</row>
    <row r="935">
      <c r="A935" s="19"/>
      <c r="B935" s="19"/>
      <c r="C935" s="19"/>
      <c r="D935" s="19"/>
      <c r="E935" s="19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</row>
    <row r="936">
      <c r="A936" s="19"/>
      <c r="B936" s="19"/>
      <c r="C936" s="19"/>
      <c r="D936" s="19"/>
      <c r="E936" s="19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</row>
    <row r="937">
      <c r="A937" s="19"/>
      <c r="B937" s="19"/>
      <c r="C937" s="19"/>
      <c r="D937" s="19"/>
      <c r="E937" s="19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</row>
    <row r="938">
      <c r="A938" s="19"/>
      <c r="B938" s="19"/>
      <c r="C938" s="19"/>
      <c r="D938" s="19"/>
      <c r="E938" s="19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</row>
    <row r="939">
      <c r="A939" s="19"/>
      <c r="B939" s="19"/>
      <c r="C939" s="19"/>
      <c r="D939" s="19"/>
      <c r="E939" s="19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</row>
    <row r="940">
      <c r="A940" s="19"/>
      <c r="B940" s="19"/>
      <c r="C940" s="19"/>
      <c r="D940" s="19"/>
      <c r="E940" s="19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</row>
    <row r="941">
      <c r="A941" s="19"/>
      <c r="B941" s="19"/>
      <c r="C941" s="19"/>
      <c r="D941" s="19"/>
      <c r="E941" s="19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</row>
    <row r="942">
      <c r="A942" s="19"/>
      <c r="B942" s="19"/>
      <c r="C942" s="19"/>
      <c r="D942" s="19"/>
      <c r="E942" s="19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</row>
    <row r="943">
      <c r="A943" s="19"/>
      <c r="B943" s="19"/>
      <c r="C943" s="19"/>
      <c r="D943" s="19"/>
      <c r="E943" s="19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</row>
    <row r="944">
      <c r="A944" s="19"/>
      <c r="B944" s="19"/>
      <c r="C944" s="19"/>
      <c r="D944" s="19"/>
      <c r="E944" s="19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</row>
    <row r="945">
      <c r="A945" s="19"/>
      <c r="B945" s="19"/>
      <c r="C945" s="19"/>
      <c r="D945" s="19"/>
      <c r="E945" s="19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</row>
    <row r="946">
      <c r="A946" s="19"/>
      <c r="B946" s="19"/>
      <c r="C946" s="19"/>
      <c r="D946" s="19"/>
      <c r="E946" s="19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</row>
    <row r="947">
      <c r="A947" s="19"/>
      <c r="B947" s="19"/>
      <c r="C947" s="19"/>
      <c r="D947" s="19"/>
      <c r="E947" s="19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</row>
    <row r="948">
      <c r="A948" s="19"/>
      <c r="B948" s="19"/>
      <c r="C948" s="19"/>
      <c r="D948" s="19"/>
      <c r="E948" s="19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</row>
    <row r="949">
      <c r="A949" s="19"/>
      <c r="B949" s="19"/>
      <c r="C949" s="19"/>
      <c r="D949" s="19"/>
      <c r="E949" s="19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</row>
    <row r="950">
      <c r="A950" s="19"/>
      <c r="B950" s="19"/>
      <c r="C950" s="19"/>
      <c r="D950" s="19"/>
      <c r="E950" s="19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</row>
    <row r="951">
      <c r="A951" s="19"/>
      <c r="B951" s="19"/>
      <c r="C951" s="19"/>
      <c r="D951" s="19"/>
      <c r="E951" s="19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</row>
    <row r="952">
      <c r="A952" s="19"/>
      <c r="B952" s="19"/>
      <c r="C952" s="19"/>
      <c r="D952" s="19"/>
      <c r="E952" s="19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</row>
    <row r="953">
      <c r="A953" s="19"/>
      <c r="B953" s="19"/>
      <c r="C953" s="19"/>
      <c r="D953" s="19"/>
      <c r="E953" s="19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</row>
    <row r="954">
      <c r="A954" s="19"/>
      <c r="B954" s="19"/>
      <c r="C954" s="19"/>
      <c r="D954" s="19"/>
      <c r="E954" s="19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</row>
    <row r="955">
      <c r="A955" s="19"/>
      <c r="B955" s="19"/>
      <c r="C955" s="19"/>
      <c r="D955" s="19"/>
      <c r="E955" s="19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</row>
    <row r="956">
      <c r="A956" s="19"/>
      <c r="B956" s="19"/>
      <c r="C956" s="19"/>
      <c r="D956" s="19"/>
      <c r="E956" s="19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</row>
    <row r="957">
      <c r="A957" s="19"/>
      <c r="B957" s="19"/>
      <c r="C957" s="19"/>
      <c r="D957" s="19"/>
      <c r="E957" s="19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</row>
    <row r="958">
      <c r="A958" s="19"/>
      <c r="B958" s="19"/>
      <c r="C958" s="19"/>
      <c r="D958" s="19"/>
      <c r="E958" s="19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</row>
    <row r="959">
      <c r="A959" s="19"/>
      <c r="B959" s="19"/>
      <c r="C959" s="19"/>
      <c r="D959" s="19"/>
      <c r="E959" s="19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</row>
    <row r="960">
      <c r="A960" s="19"/>
      <c r="B960" s="19"/>
      <c r="C960" s="19"/>
      <c r="D960" s="19"/>
      <c r="E960" s="19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</row>
    <row r="961">
      <c r="A961" s="19"/>
      <c r="B961" s="19"/>
      <c r="C961" s="19"/>
      <c r="D961" s="19"/>
      <c r="E961" s="19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</row>
    <row r="962">
      <c r="A962" s="19"/>
      <c r="B962" s="19"/>
      <c r="C962" s="19"/>
      <c r="D962" s="19"/>
      <c r="E962" s="19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</row>
    <row r="963">
      <c r="A963" s="19"/>
      <c r="B963" s="19"/>
      <c r="C963" s="19"/>
      <c r="D963" s="19"/>
      <c r="E963" s="19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</row>
    <row r="964">
      <c r="A964" s="19"/>
      <c r="B964" s="19"/>
      <c r="C964" s="19"/>
      <c r="D964" s="19"/>
      <c r="E964" s="19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</row>
    <row r="965">
      <c r="A965" s="19"/>
      <c r="B965" s="19"/>
      <c r="C965" s="19"/>
      <c r="D965" s="19"/>
      <c r="E965" s="19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</row>
    <row r="966">
      <c r="A966" s="19"/>
      <c r="B966" s="19"/>
      <c r="C966" s="19"/>
      <c r="D966" s="19"/>
      <c r="E966" s="19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</row>
    <row r="967">
      <c r="A967" s="19"/>
      <c r="B967" s="19"/>
      <c r="C967" s="19"/>
      <c r="D967" s="19"/>
      <c r="E967" s="19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</row>
    <row r="968">
      <c r="A968" s="19"/>
      <c r="B968" s="19"/>
      <c r="C968" s="19"/>
      <c r="D968" s="19"/>
      <c r="E968" s="19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</row>
    <row r="969">
      <c r="A969" s="19"/>
      <c r="B969" s="19"/>
      <c r="C969" s="19"/>
      <c r="D969" s="19"/>
      <c r="E969" s="19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</row>
    <row r="970">
      <c r="A970" s="19"/>
      <c r="B970" s="19"/>
      <c r="C970" s="19"/>
      <c r="D970" s="19"/>
      <c r="E970" s="19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</row>
    <row r="971">
      <c r="A971" s="19"/>
      <c r="B971" s="19"/>
      <c r="C971" s="19"/>
      <c r="D971" s="19"/>
      <c r="E971" s="19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</row>
    <row r="972">
      <c r="A972" s="19"/>
      <c r="B972" s="19"/>
      <c r="C972" s="19"/>
      <c r="D972" s="19"/>
      <c r="E972" s="19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</row>
    <row r="973">
      <c r="A973" s="19"/>
      <c r="B973" s="19"/>
      <c r="C973" s="19"/>
      <c r="D973" s="19"/>
      <c r="E973" s="19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</row>
    <row r="974">
      <c r="A974" s="19"/>
      <c r="B974" s="19"/>
      <c r="C974" s="19"/>
      <c r="D974" s="19"/>
      <c r="E974" s="19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</row>
    <row r="975">
      <c r="A975" s="19"/>
      <c r="B975" s="19"/>
      <c r="C975" s="19"/>
      <c r="D975" s="19"/>
      <c r="E975" s="19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</row>
    <row r="976">
      <c r="A976" s="19"/>
      <c r="B976" s="19"/>
      <c r="C976" s="19"/>
      <c r="D976" s="19"/>
      <c r="E976" s="19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</row>
    <row r="977">
      <c r="A977" s="19"/>
      <c r="B977" s="19"/>
      <c r="C977" s="19"/>
      <c r="D977" s="19"/>
      <c r="E977" s="19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</row>
    <row r="978">
      <c r="A978" s="19"/>
      <c r="B978" s="19"/>
      <c r="C978" s="19"/>
      <c r="D978" s="19"/>
      <c r="E978" s="19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</row>
    <row r="979">
      <c r="A979" s="19"/>
      <c r="B979" s="19"/>
      <c r="C979" s="19"/>
      <c r="D979" s="19"/>
      <c r="E979" s="19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</row>
    <row r="980">
      <c r="A980" s="19"/>
      <c r="B980" s="19"/>
      <c r="C980" s="19"/>
      <c r="D980" s="19"/>
      <c r="E980" s="19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</row>
    <row r="981">
      <c r="A981" s="19"/>
      <c r="B981" s="19"/>
      <c r="C981" s="19"/>
      <c r="D981" s="19"/>
      <c r="E981" s="19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</row>
    <row r="982">
      <c r="A982" s="19"/>
      <c r="B982" s="19"/>
      <c r="C982" s="19"/>
      <c r="D982" s="19"/>
      <c r="E982" s="19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</row>
    <row r="983">
      <c r="A983" s="19"/>
      <c r="B983" s="19"/>
      <c r="C983" s="19"/>
      <c r="D983" s="19"/>
      <c r="E983" s="19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</row>
    <row r="984">
      <c r="A984" s="19"/>
      <c r="B984" s="19"/>
      <c r="C984" s="19"/>
      <c r="D984" s="19"/>
      <c r="E984" s="19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</row>
    <row r="985">
      <c r="A985" s="19"/>
      <c r="B985" s="19"/>
      <c r="C985" s="19"/>
      <c r="D985" s="19"/>
      <c r="E985" s="19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</row>
    <row r="986">
      <c r="A986" s="19"/>
      <c r="B986" s="19"/>
      <c r="C986" s="19"/>
      <c r="D986" s="19"/>
      <c r="E986" s="19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</row>
    <row r="987">
      <c r="A987" s="19"/>
      <c r="B987" s="19"/>
      <c r="C987" s="19"/>
      <c r="D987" s="19"/>
      <c r="E987" s="19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</row>
    <row r="988">
      <c r="A988" s="19"/>
      <c r="B988" s="19"/>
      <c r="C988" s="19"/>
      <c r="D988" s="19"/>
      <c r="E988" s="19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</row>
    <row r="989">
      <c r="A989" s="19"/>
      <c r="B989" s="19"/>
      <c r="C989" s="19"/>
      <c r="D989" s="19"/>
      <c r="E989" s="19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</row>
    <row r="990">
      <c r="A990" s="19"/>
      <c r="B990" s="19"/>
      <c r="C990" s="19"/>
      <c r="D990" s="19"/>
      <c r="E990" s="19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</row>
    <row r="991">
      <c r="A991" s="19"/>
      <c r="B991" s="19"/>
      <c r="C991" s="19"/>
      <c r="D991" s="19"/>
      <c r="E991" s="19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</row>
    <row r="992">
      <c r="A992" s="19"/>
      <c r="B992" s="19"/>
      <c r="C992" s="19"/>
      <c r="D992" s="19"/>
      <c r="E992" s="19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</row>
    <row r="993">
      <c r="A993" s="19"/>
      <c r="B993" s="19"/>
      <c r="C993" s="19"/>
      <c r="D993" s="19"/>
      <c r="E993" s="19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</row>
    <row r="994">
      <c r="A994" s="19"/>
      <c r="B994" s="19"/>
      <c r="C994" s="19"/>
      <c r="D994" s="19"/>
      <c r="E994" s="19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</row>
    <row r="995">
      <c r="A995" s="19"/>
      <c r="B995" s="19"/>
      <c r="C995" s="19"/>
      <c r="D995" s="19"/>
      <c r="E995" s="19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</row>
    <row r="996">
      <c r="A996" s="19"/>
      <c r="B996" s="19"/>
      <c r="C996" s="19"/>
      <c r="D996" s="19"/>
      <c r="E996" s="19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</row>
    <row r="997">
      <c r="A997" s="19"/>
      <c r="B997" s="19"/>
      <c r="C997" s="19"/>
      <c r="D997" s="19"/>
      <c r="E997" s="19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</row>
    <row r="998">
      <c r="A998" s="19"/>
      <c r="B998" s="19"/>
      <c r="C998" s="19"/>
      <c r="D998" s="19"/>
      <c r="E998" s="19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</row>
  </sheetData>
  <autoFilter ref="$A$1:$O$827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4" max="4" width="16.86"/>
    <col customWidth="1" min="5" max="5" width="19.14"/>
  </cols>
  <sheetData>
    <row r="1">
      <c r="A1" s="21" t="s">
        <v>888</v>
      </c>
      <c r="B1" s="21" t="s">
        <v>889</v>
      </c>
      <c r="C1" s="21" t="s">
        <v>92</v>
      </c>
      <c r="D1" s="21" t="s">
        <v>91</v>
      </c>
      <c r="E1" s="21" t="s">
        <v>890</v>
      </c>
      <c r="F1" s="21" t="s">
        <v>891</v>
      </c>
      <c r="G1" s="21" t="s">
        <v>892</v>
      </c>
      <c r="H1" s="21" t="s">
        <v>893</v>
      </c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>
      <c r="A2" s="10" t="s">
        <v>35</v>
      </c>
      <c r="B2" s="10" t="s">
        <v>122</v>
      </c>
      <c r="C2" s="10">
        <v>100.0</v>
      </c>
      <c r="D2" s="10">
        <v>79.18</v>
      </c>
      <c r="E2" s="10">
        <v>100.0</v>
      </c>
      <c r="F2" s="10">
        <v>100.0</v>
      </c>
      <c r="G2" s="10">
        <v>204.55</v>
      </c>
      <c r="H2" s="10">
        <v>76.71</v>
      </c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>
      <c r="A3" s="10" t="s">
        <v>35</v>
      </c>
      <c r="B3" s="10" t="s">
        <v>894</v>
      </c>
      <c r="C3" s="10">
        <v>74.75</v>
      </c>
      <c r="D3" s="10">
        <v>60.14</v>
      </c>
      <c r="E3" s="10">
        <v>67.16</v>
      </c>
      <c r="F3" s="10">
        <v>82.88</v>
      </c>
      <c r="G3" s="10">
        <v>894.29</v>
      </c>
      <c r="H3" s="10">
        <v>203.25</v>
      </c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>
      <c r="A4" s="10" t="s">
        <v>35</v>
      </c>
      <c r="B4" s="10" t="s">
        <v>123</v>
      </c>
      <c r="C4" s="10">
        <v>100.0</v>
      </c>
      <c r="D4" s="10">
        <v>87.57</v>
      </c>
      <c r="E4" s="10">
        <v>100.0</v>
      </c>
      <c r="F4" s="10">
        <v>100.0</v>
      </c>
      <c r="G4" s="10">
        <v>110.11</v>
      </c>
      <c r="H4" s="10">
        <v>47.19</v>
      </c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>
      <c r="A5" s="10" t="s">
        <v>35</v>
      </c>
      <c r="B5" s="10" t="s">
        <v>124</v>
      </c>
      <c r="C5" s="10">
        <v>100.0</v>
      </c>
      <c r="D5" s="10">
        <v>78.62</v>
      </c>
      <c r="E5" s="10">
        <v>100.0</v>
      </c>
      <c r="F5" s="10">
        <v>100.0</v>
      </c>
      <c r="G5" s="10">
        <v>136.31</v>
      </c>
      <c r="H5" s="10">
        <v>51.12</v>
      </c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>
      <c r="A6" s="10" t="s">
        <v>35</v>
      </c>
      <c r="B6" s="10" t="s">
        <v>125</v>
      </c>
      <c r="C6" s="10">
        <v>100.0</v>
      </c>
      <c r="D6" s="10">
        <v>100.0</v>
      </c>
      <c r="E6" s="10">
        <v>100.0</v>
      </c>
      <c r="F6" s="10">
        <v>100.0</v>
      </c>
      <c r="G6" s="10">
        <v>948.26</v>
      </c>
      <c r="H6" s="10">
        <v>135.47</v>
      </c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>
      <c r="A7" s="10" t="s">
        <v>35</v>
      </c>
      <c r="B7" s="10" t="s">
        <v>126</v>
      </c>
      <c r="C7" s="10">
        <v>100.0</v>
      </c>
      <c r="D7" s="10">
        <v>100.0</v>
      </c>
      <c r="E7" s="10">
        <v>100.0</v>
      </c>
      <c r="F7" s="10">
        <v>100.0</v>
      </c>
      <c r="G7" s="10">
        <v>266.82</v>
      </c>
      <c r="H7" s="10">
        <v>53.36</v>
      </c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>
      <c r="A8" s="10" t="s">
        <v>35</v>
      </c>
      <c r="B8" s="10" t="s">
        <v>127</v>
      </c>
      <c r="C8" s="10">
        <v>100.0</v>
      </c>
      <c r="D8" s="10">
        <v>93.51</v>
      </c>
      <c r="E8" s="10">
        <v>85.92</v>
      </c>
      <c r="F8" s="10">
        <v>87.29</v>
      </c>
      <c r="G8" s="10">
        <v>228.83</v>
      </c>
      <c r="H8" s="10">
        <v>57.21</v>
      </c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>
      <c r="A9" s="10" t="s">
        <v>35</v>
      </c>
      <c r="B9" s="10" t="s">
        <v>128</v>
      </c>
      <c r="C9" s="10">
        <v>23.64</v>
      </c>
      <c r="D9" s="10">
        <v>86.94</v>
      </c>
      <c r="E9" s="10">
        <v>100.0</v>
      </c>
      <c r="F9" s="10">
        <v>100.0</v>
      </c>
      <c r="G9" s="10">
        <v>186.09</v>
      </c>
      <c r="H9" s="10">
        <v>186.09</v>
      </c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>
      <c r="A10" s="10" t="s">
        <v>35</v>
      </c>
      <c r="B10" s="10" t="s">
        <v>129</v>
      </c>
      <c r="C10" s="10">
        <v>100.0</v>
      </c>
      <c r="D10" s="10">
        <v>75.05</v>
      </c>
      <c r="E10" s="10">
        <v>100.0</v>
      </c>
      <c r="F10" s="10">
        <v>100.0</v>
      </c>
      <c r="G10" s="10">
        <v>493.91</v>
      </c>
      <c r="H10" s="10">
        <v>54.88</v>
      </c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>
      <c r="A11" s="10" t="s">
        <v>35</v>
      </c>
      <c r="B11" s="10" t="s">
        <v>130</v>
      </c>
      <c r="C11" s="10">
        <v>100.0</v>
      </c>
      <c r="D11" s="10">
        <v>88.11</v>
      </c>
      <c r="E11" s="10">
        <v>100.0</v>
      </c>
      <c r="F11" s="10">
        <v>100.0</v>
      </c>
      <c r="G11" s="10">
        <v>309.49</v>
      </c>
      <c r="H11" s="10">
        <v>61.9</v>
      </c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>
      <c r="A12" s="10" t="s">
        <v>35</v>
      </c>
      <c r="B12" s="10" t="s">
        <v>131</v>
      </c>
      <c r="C12" s="10">
        <v>32.42</v>
      </c>
      <c r="D12" s="10">
        <v>75.59</v>
      </c>
      <c r="E12" s="10">
        <v>100.0</v>
      </c>
      <c r="F12" s="10">
        <v>100.0</v>
      </c>
      <c r="G12" s="10">
        <v>150.9</v>
      </c>
      <c r="H12" s="10">
        <v>75.45</v>
      </c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>
      <c r="A13" s="10" t="s">
        <v>35</v>
      </c>
      <c r="B13" s="10" t="s">
        <v>132</v>
      </c>
      <c r="C13" s="10">
        <v>100.0</v>
      </c>
      <c r="D13" s="10">
        <v>72.03</v>
      </c>
      <c r="E13" s="10">
        <v>100.0</v>
      </c>
      <c r="F13" s="10">
        <v>100.0</v>
      </c>
      <c r="G13" s="10">
        <v>229.48</v>
      </c>
      <c r="H13" s="10">
        <v>38.25</v>
      </c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>
      <c r="A14" s="10" t="s">
        <v>35</v>
      </c>
      <c r="B14" s="10" t="s">
        <v>133</v>
      </c>
      <c r="C14" s="10">
        <v>70.56</v>
      </c>
      <c r="D14" s="10">
        <v>77.27</v>
      </c>
      <c r="E14" s="10">
        <v>100.0</v>
      </c>
      <c r="F14" s="10">
        <v>100.0</v>
      </c>
      <c r="G14" s="10">
        <v>224.58</v>
      </c>
      <c r="H14" s="10">
        <v>64.17</v>
      </c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>
      <c r="A15" s="10" t="s">
        <v>35</v>
      </c>
      <c r="B15" s="10" t="s">
        <v>134</v>
      </c>
      <c r="C15" s="10">
        <v>100.0</v>
      </c>
      <c r="D15" s="10">
        <v>88.24</v>
      </c>
      <c r="E15" s="10">
        <v>100.0</v>
      </c>
      <c r="F15" s="10">
        <v>100.0</v>
      </c>
      <c r="G15" s="10">
        <v>181.53</v>
      </c>
      <c r="H15" s="10">
        <v>72.61</v>
      </c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>
      <c r="A16" s="10" t="s">
        <v>35</v>
      </c>
      <c r="B16" s="10" t="s">
        <v>135</v>
      </c>
      <c r="C16" s="10">
        <v>0.0</v>
      </c>
      <c r="D16" s="10">
        <v>80.72</v>
      </c>
      <c r="E16" s="10">
        <v>100.0</v>
      </c>
      <c r="F16" s="10">
        <v>100.0</v>
      </c>
      <c r="G16" s="10">
        <v>202.22</v>
      </c>
      <c r="H16" s="10">
        <v>67.41</v>
      </c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>
      <c r="A17" s="10" t="s">
        <v>35</v>
      </c>
      <c r="B17" s="10" t="s">
        <v>136</v>
      </c>
      <c r="C17" s="10">
        <v>85.83</v>
      </c>
      <c r="D17" s="10">
        <v>81.21</v>
      </c>
      <c r="E17" s="10">
        <v>100.0</v>
      </c>
      <c r="F17" s="10">
        <v>100.0</v>
      </c>
      <c r="G17" s="10">
        <v>595.2</v>
      </c>
      <c r="H17" s="10">
        <v>52.67</v>
      </c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>
      <c r="A18" s="10" t="s">
        <v>37</v>
      </c>
      <c r="B18" s="10" t="s">
        <v>137</v>
      </c>
      <c r="C18" s="10">
        <v>100.0</v>
      </c>
      <c r="D18" s="10">
        <v>79.45</v>
      </c>
      <c r="E18" s="10">
        <v>100.0</v>
      </c>
      <c r="F18" s="10">
        <v>100.0</v>
      </c>
      <c r="G18" s="10">
        <v>242.13</v>
      </c>
      <c r="H18" s="10">
        <v>48.43</v>
      </c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>
      <c r="A19" s="10" t="s">
        <v>37</v>
      </c>
      <c r="B19" s="10" t="s">
        <v>895</v>
      </c>
      <c r="C19" s="10">
        <v>82.93</v>
      </c>
      <c r="D19" s="10">
        <v>90.91</v>
      </c>
      <c r="E19" s="10">
        <v>89.47</v>
      </c>
      <c r="F19" s="10">
        <v>77.5</v>
      </c>
      <c r="G19" s="10">
        <v>859.6</v>
      </c>
      <c r="H19" s="10">
        <v>171.92</v>
      </c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>
      <c r="A20" s="10" t="s">
        <v>37</v>
      </c>
      <c r="B20" s="10" t="s">
        <v>138</v>
      </c>
      <c r="C20" s="10">
        <v>100.0</v>
      </c>
      <c r="D20" s="10">
        <v>81.31</v>
      </c>
      <c r="E20" s="10">
        <v>100.0</v>
      </c>
      <c r="F20" s="10">
        <v>100.0</v>
      </c>
      <c r="G20" s="10">
        <v>356.95</v>
      </c>
      <c r="H20" s="10">
        <v>79.32</v>
      </c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>
      <c r="A21" s="10" t="s">
        <v>37</v>
      </c>
      <c r="B21" s="10" t="s">
        <v>139</v>
      </c>
      <c r="C21" s="10">
        <v>100.0</v>
      </c>
      <c r="D21" s="10">
        <v>64.69</v>
      </c>
      <c r="E21" s="10">
        <v>97.71</v>
      </c>
      <c r="F21" s="10">
        <v>97.71</v>
      </c>
      <c r="G21" s="10">
        <v>169.37</v>
      </c>
      <c r="H21" s="10">
        <v>63.51</v>
      </c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>
      <c r="A22" s="10" t="s">
        <v>37</v>
      </c>
      <c r="B22" s="10" t="s">
        <v>140</v>
      </c>
      <c r="C22" s="10">
        <v>100.0</v>
      </c>
      <c r="D22" s="10">
        <v>64.25</v>
      </c>
      <c r="E22" s="10">
        <v>100.0</v>
      </c>
      <c r="F22" s="10">
        <v>100.0</v>
      </c>
      <c r="G22" s="10">
        <v>277.18</v>
      </c>
      <c r="H22" s="10">
        <v>92.39</v>
      </c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>
      <c r="A23" s="10" t="s">
        <v>37</v>
      </c>
      <c r="B23" s="10" t="s">
        <v>141</v>
      </c>
      <c r="C23" s="10">
        <v>100.0</v>
      </c>
      <c r="D23" s="10">
        <v>56.94</v>
      </c>
      <c r="E23" s="10">
        <v>100.0</v>
      </c>
      <c r="F23" s="10">
        <v>100.0</v>
      </c>
      <c r="G23" s="10">
        <v>254.86</v>
      </c>
      <c r="H23" s="10">
        <v>95.57</v>
      </c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>
      <c r="A24" s="10" t="s">
        <v>37</v>
      </c>
      <c r="B24" s="10" t="s">
        <v>142</v>
      </c>
      <c r="C24" s="10">
        <v>100.0</v>
      </c>
      <c r="D24" s="10">
        <v>77.03</v>
      </c>
      <c r="E24" s="10">
        <v>100.0</v>
      </c>
      <c r="F24" s="10">
        <v>100.0</v>
      </c>
      <c r="G24" s="10">
        <v>395.33</v>
      </c>
      <c r="H24" s="10">
        <v>87.85</v>
      </c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>
      <c r="A25" s="10" t="s">
        <v>37</v>
      </c>
      <c r="B25" s="10" t="s">
        <v>45</v>
      </c>
      <c r="C25" s="10">
        <v>91.28</v>
      </c>
      <c r="D25" s="10">
        <v>47.33</v>
      </c>
      <c r="E25" s="10">
        <v>91.28</v>
      </c>
      <c r="F25" s="10">
        <v>91.28</v>
      </c>
      <c r="G25" s="10">
        <v>524.23</v>
      </c>
      <c r="H25" s="10">
        <v>74.89</v>
      </c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>
      <c r="A26" s="10" t="s">
        <v>37</v>
      </c>
      <c r="B26" s="10" t="s">
        <v>143</v>
      </c>
      <c r="C26" s="10">
        <v>92.49</v>
      </c>
      <c r="D26" s="10">
        <v>76.36</v>
      </c>
      <c r="E26" s="10">
        <v>91.49</v>
      </c>
      <c r="F26" s="10">
        <v>91.49</v>
      </c>
      <c r="G26" s="10">
        <v>268.88</v>
      </c>
      <c r="H26" s="10">
        <v>48.89</v>
      </c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>
      <c r="A27" s="10" t="s">
        <v>37</v>
      </c>
      <c r="B27" s="10" t="s">
        <v>144</v>
      </c>
      <c r="C27" s="10">
        <v>91.63</v>
      </c>
      <c r="D27" s="10">
        <v>55.85</v>
      </c>
      <c r="E27" s="10">
        <v>91.99</v>
      </c>
      <c r="F27" s="10">
        <v>91.99</v>
      </c>
      <c r="G27" s="10">
        <v>734.87</v>
      </c>
      <c r="H27" s="10">
        <v>61.24</v>
      </c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>
      <c r="A28" s="10" t="s">
        <v>37</v>
      </c>
      <c r="B28" s="10" t="s">
        <v>145</v>
      </c>
      <c r="C28" s="10">
        <v>61.11</v>
      </c>
      <c r="D28" s="10">
        <v>63.44</v>
      </c>
      <c r="E28" s="10">
        <v>95.84</v>
      </c>
      <c r="F28" s="10">
        <v>95.55</v>
      </c>
      <c r="G28" s="10">
        <v>612.62</v>
      </c>
      <c r="H28" s="10">
        <v>102.1</v>
      </c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>
      <c r="A29" s="10" t="s">
        <v>37</v>
      </c>
      <c r="B29" s="10" t="s">
        <v>146</v>
      </c>
      <c r="C29" s="10">
        <v>100.0</v>
      </c>
      <c r="D29" s="10">
        <v>48.11</v>
      </c>
      <c r="E29" s="10">
        <v>90.69</v>
      </c>
      <c r="F29" s="10">
        <v>90.94</v>
      </c>
      <c r="G29" s="10">
        <v>356.86</v>
      </c>
      <c r="H29" s="10">
        <v>64.88</v>
      </c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>
      <c r="A30" s="10" t="s">
        <v>37</v>
      </c>
      <c r="B30" s="10" t="s">
        <v>147</v>
      </c>
      <c r="C30" s="10">
        <v>100.0</v>
      </c>
      <c r="D30" s="10">
        <v>65.48</v>
      </c>
      <c r="E30" s="10">
        <v>100.0</v>
      </c>
      <c r="F30" s="10">
        <v>100.0</v>
      </c>
      <c r="G30" s="10">
        <v>289.87</v>
      </c>
      <c r="H30" s="10">
        <v>82.82</v>
      </c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>
      <c r="A31" s="10" t="s">
        <v>25</v>
      </c>
      <c r="B31" s="10" t="s">
        <v>148</v>
      </c>
      <c r="C31" s="10">
        <v>100.0</v>
      </c>
      <c r="D31" s="10">
        <v>59.68</v>
      </c>
      <c r="E31" s="10">
        <v>100.0</v>
      </c>
      <c r="F31" s="10">
        <v>100.0</v>
      </c>
      <c r="G31" s="10">
        <v>241.19</v>
      </c>
      <c r="H31" s="10">
        <v>13.25</v>
      </c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>
      <c r="A32" s="10" t="s">
        <v>25</v>
      </c>
      <c r="B32" s="10" t="s">
        <v>896</v>
      </c>
      <c r="C32" s="10">
        <v>85.07</v>
      </c>
      <c r="D32" s="10">
        <v>100.0</v>
      </c>
      <c r="E32" s="10">
        <v>100.0</v>
      </c>
      <c r="F32" s="10">
        <v>100.0</v>
      </c>
      <c r="G32" s="10">
        <v>146.69</v>
      </c>
      <c r="H32" s="10">
        <v>12.22</v>
      </c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>
      <c r="A33" s="10" t="s">
        <v>25</v>
      </c>
      <c r="B33" s="10" t="s">
        <v>149</v>
      </c>
      <c r="C33" s="10">
        <v>63.74</v>
      </c>
      <c r="D33" s="10">
        <v>65.59</v>
      </c>
      <c r="E33" s="10">
        <v>93.7</v>
      </c>
      <c r="F33" s="10">
        <v>95.52</v>
      </c>
      <c r="G33" s="10">
        <v>245.77</v>
      </c>
      <c r="H33" s="10">
        <v>28.91</v>
      </c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>
      <c r="A34" s="10" t="s">
        <v>25</v>
      </c>
      <c r="B34" s="10" t="s">
        <v>150</v>
      </c>
      <c r="C34" s="10">
        <v>100.0</v>
      </c>
      <c r="D34" s="10">
        <v>60.64</v>
      </c>
      <c r="E34" s="10">
        <v>100.0</v>
      </c>
      <c r="F34" s="10">
        <v>100.0</v>
      </c>
      <c r="G34" s="10">
        <v>205.59</v>
      </c>
      <c r="H34" s="10">
        <v>31.63</v>
      </c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>
      <c r="A35" s="10" t="s">
        <v>25</v>
      </c>
      <c r="B35" s="10" t="s">
        <v>897</v>
      </c>
      <c r="C35" s="10">
        <v>87.25</v>
      </c>
      <c r="D35" s="10">
        <v>49.7</v>
      </c>
      <c r="E35" s="10">
        <v>88.53</v>
      </c>
      <c r="F35" s="10">
        <v>86.52</v>
      </c>
      <c r="G35" s="10">
        <v>246.43</v>
      </c>
      <c r="H35" s="10">
        <v>82.14</v>
      </c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>
      <c r="A36" s="10" t="s">
        <v>25</v>
      </c>
      <c r="B36" s="10" t="s">
        <v>898</v>
      </c>
      <c r="C36" s="10">
        <v>94.0</v>
      </c>
      <c r="D36" s="10">
        <v>67.87</v>
      </c>
      <c r="E36" s="10">
        <v>93.46</v>
      </c>
      <c r="F36" s="10">
        <v>93.46</v>
      </c>
      <c r="G36" s="10">
        <v>249.27</v>
      </c>
      <c r="H36" s="10">
        <v>49.85</v>
      </c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>
      <c r="A37" s="10" t="s">
        <v>25</v>
      </c>
      <c r="B37" s="10" t="s">
        <v>899</v>
      </c>
      <c r="C37" s="10">
        <v>87.4</v>
      </c>
      <c r="D37" s="10">
        <v>70.32</v>
      </c>
      <c r="E37" s="10">
        <v>86.27</v>
      </c>
      <c r="F37" s="10">
        <v>86.27</v>
      </c>
      <c r="G37" s="10">
        <v>265.02</v>
      </c>
      <c r="H37" s="10">
        <v>53.71</v>
      </c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>
      <c r="A38" s="10" t="s">
        <v>25</v>
      </c>
      <c r="B38" s="10" t="s">
        <v>154</v>
      </c>
      <c r="C38" s="10">
        <v>100.0</v>
      </c>
      <c r="D38" s="10">
        <v>60.25</v>
      </c>
      <c r="E38" s="10">
        <v>96.35</v>
      </c>
      <c r="F38" s="10">
        <v>96.35</v>
      </c>
      <c r="G38" s="10">
        <v>509.7</v>
      </c>
      <c r="H38" s="10">
        <v>50.97</v>
      </c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>
      <c r="A39" s="10" t="s">
        <v>25</v>
      </c>
      <c r="B39" s="10" t="s">
        <v>272</v>
      </c>
      <c r="C39" s="10">
        <v>88.8</v>
      </c>
      <c r="D39" s="10">
        <v>61.15</v>
      </c>
      <c r="E39" s="10">
        <v>88.8</v>
      </c>
      <c r="F39" s="10">
        <v>88.8</v>
      </c>
      <c r="G39" s="10">
        <v>271.97</v>
      </c>
      <c r="H39" s="10">
        <v>29.75</v>
      </c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>
      <c r="A40" s="10" t="s">
        <v>25</v>
      </c>
      <c r="B40" s="10" t="s">
        <v>156</v>
      </c>
      <c r="C40" s="10">
        <v>100.0</v>
      </c>
      <c r="D40" s="10">
        <v>60.79</v>
      </c>
      <c r="E40" s="10">
        <v>80.28</v>
      </c>
      <c r="F40" s="10">
        <v>80.92</v>
      </c>
      <c r="G40" s="10">
        <v>197.94</v>
      </c>
      <c r="H40" s="10">
        <v>49.49</v>
      </c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>
      <c r="A41" s="10" t="s">
        <v>73</v>
      </c>
      <c r="B41" s="10" t="s">
        <v>73</v>
      </c>
      <c r="C41" s="10">
        <v>74.74</v>
      </c>
      <c r="D41" s="10">
        <v>54.62</v>
      </c>
      <c r="E41" s="10">
        <v>86.16</v>
      </c>
      <c r="F41" s="10">
        <v>86.41</v>
      </c>
      <c r="G41" s="10">
        <v>361.57</v>
      </c>
      <c r="H41" s="10">
        <v>72.31</v>
      </c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>
      <c r="A42" s="10" t="s">
        <v>73</v>
      </c>
      <c r="B42" s="10" t="s">
        <v>157</v>
      </c>
      <c r="C42" s="10">
        <v>95.88</v>
      </c>
      <c r="D42" s="10">
        <v>71.76</v>
      </c>
      <c r="E42" s="10">
        <v>95.2</v>
      </c>
      <c r="F42" s="10">
        <v>95.2</v>
      </c>
      <c r="G42" s="10">
        <v>197.1</v>
      </c>
      <c r="H42" s="10">
        <v>46.77</v>
      </c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>
      <c r="A43" s="10" t="s">
        <v>73</v>
      </c>
      <c r="B43" s="10" t="s">
        <v>158</v>
      </c>
      <c r="C43" s="10">
        <v>91.24</v>
      </c>
      <c r="D43" s="10">
        <v>46.94</v>
      </c>
      <c r="E43" s="10">
        <v>88.8</v>
      </c>
      <c r="F43" s="10">
        <v>88.8</v>
      </c>
      <c r="G43" s="10">
        <v>165.8</v>
      </c>
      <c r="H43" s="10">
        <v>55.27</v>
      </c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>
      <c r="A44" s="10" t="s">
        <v>73</v>
      </c>
      <c r="B44" s="10" t="s">
        <v>159</v>
      </c>
      <c r="C44" s="10">
        <v>92.81</v>
      </c>
      <c r="D44" s="10">
        <v>48.83</v>
      </c>
      <c r="E44" s="10">
        <v>92.81</v>
      </c>
      <c r="F44" s="10">
        <v>92.81</v>
      </c>
      <c r="G44" s="10">
        <v>272.8</v>
      </c>
      <c r="H44" s="10">
        <v>54.56</v>
      </c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>
      <c r="A45" s="10" t="s">
        <v>73</v>
      </c>
      <c r="B45" s="10" t="s">
        <v>160</v>
      </c>
      <c r="C45" s="10">
        <v>80.19</v>
      </c>
      <c r="D45" s="10">
        <v>46.41</v>
      </c>
      <c r="E45" s="10">
        <v>83.44</v>
      </c>
      <c r="F45" s="10">
        <v>81.41</v>
      </c>
      <c r="G45" s="10">
        <v>221.1</v>
      </c>
      <c r="H45" s="10">
        <v>44.22</v>
      </c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>
      <c r="A46" s="10" t="s">
        <v>73</v>
      </c>
      <c r="B46" s="10" t="s">
        <v>161</v>
      </c>
      <c r="C46" s="10">
        <v>100.0</v>
      </c>
      <c r="D46" s="10">
        <v>59.38</v>
      </c>
      <c r="E46" s="10">
        <v>91.06</v>
      </c>
      <c r="F46" s="10">
        <v>91.06</v>
      </c>
      <c r="G46" s="10">
        <v>274.56</v>
      </c>
      <c r="H46" s="10">
        <v>137.28</v>
      </c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>
      <c r="A47" s="10" t="s">
        <v>73</v>
      </c>
      <c r="B47" s="10" t="s">
        <v>162</v>
      </c>
      <c r="C47" s="10">
        <v>82.49</v>
      </c>
      <c r="D47" s="10">
        <v>42.2</v>
      </c>
      <c r="E47" s="10">
        <v>91.12</v>
      </c>
      <c r="F47" s="10">
        <v>91.12</v>
      </c>
      <c r="G47" s="10">
        <v>458.17</v>
      </c>
      <c r="H47" s="10">
        <v>65.45</v>
      </c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>
      <c r="A48" s="10" t="s">
        <v>73</v>
      </c>
      <c r="B48" s="10" t="s">
        <v>163</v>
      </c>
      <c r="C48" s="10">
        <v>100.0</v>
      </c>
      <c r="D48" s="10">
        <v>59.45</v>
      </c>
      <c r="E48" s="10">
        <v>93.93</v>
      </c>
      <c r="F48" s="10">
        <v>93.93</v>
      </c>
      <c r="G48" s="10">
        <v>367.97</v>
      </c>
      <c r="H48" s="10">
        <v>73.59</v>
      </c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>
      <c r="A49" s="10" t="s">
        <v>73</v>
      </c>
      <c r="B49" s="10" t="s">
        <v>164</v>
      </c>
      <c r="C49" s="10">
        <v>95.59</v>
      </c>
      <c r="D49" s="10">
        <v>35.29</v>
      </c>
      <c r="E49" s="10">
        <v>95.59</v>
      </c>
      <c r="F49" s="10">
        <v>95.59</v>
      </c>
      <c r="G49" s="10">
        <v>221.66</v>
      </c>
      <c r="H49" s="10">
        <v>73.89</v>
      </c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>
      <c r="A50" s="10" t="s">
        <v>73</v>
      </c>
      <c r="B50" s="10" t="s">
        <v>165</v>
      </c>
      <c r="C50" s="10">
        <v>87.76</v>
      </c>
      <c r="D50" s="10">
        <v>47.43</v>
      </c>
      <c r="E50" s="10">
        <v>87.76</v>
      </c>
      <c r="F50" s="10">
        <v>87.76</v>
      </c>
      <c r="G50" s="10">
        <v>200.5</v>
      </c>
      <c r="H50" s="10">
        <v>200.5</v>
      </c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>
      <c r="A51" s="10" t="s">
        <v>73</v>
      </c>
      <c r="B51" s="10" t="s">
        <v>166</v>
      </c>
      <c r="C51" s="10">
        <v>100.0</v>
      </c>
      <c r="D51" s="10">
        <v>56.29</v>
      </c>
      <c r="E51" s="10">
        <v>100.0</v>
      </c>
      <c r="F51" s="10">
        <v>100.0</v>
      </c>
      <c r="G51" s="10">
        <v>141.33</v>
      </c>
      <c r="H51" s="10">
        <v>60.57</v>
      </c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>
      <c r="A52" s="10" t="s">
        <v>73</v>
      </c>
      <c r="B52" s="10" t="s">
        <v>167</v>
      </c>
      <c r="C52" s="10">
        <v>100.0</v>
      </c>
      <c r="D52" s="10">
        <v>45.03</v>
      </c>
      <c r="E52" s="10">
        <v>87.06</v>
      </c>
      <c r="F52" s="10">
        <v>87.06</v>
      </c>
      <c r="G52" s="10">
        <v>174.97</v>
      </c>
      <c r="H52" s="10">
        <v>262.45</v>
      </c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>
      <c r="A53" s="10" t="s">
        <v>73</v>
      </c>
      <c r="B53" s="10" t="s">
        <v>168</v>
      </c>
      <c r="C53" s="10">
        <v>100.0</v>
      </c>
      <c r="D53" s="10">
        <v>48.62</v>
      </c>
      <c r="E53" s="10">
        <v>88.88</v>
      </c>
      <c r="F53" s="10">
        <v>88.88</v>
      </c>
      <c r="G53" s="10">
        <v>206.06</v>
      </c>
      <c r="H53" s="10">
        <v>51.51</v>
      </c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>
      <c r="A54" s="10" t="s">
        <v>65</v>
      </c>
      <c r="B54" s="10" t="s">
        <v>65</v>
      </c>
      <c r="C54" s="10">
        <v>100.0</v>
      </c>
      <c r="D54" s="10">
        <v>70.17</v>
      </c>
      <c r="E54" s="10">
        <v>100.0</v>
      </c>
      <c r="F54" s="10">
        <v>100.0</v>
      </c>
      <c r="G54" s="10">
        <v>179.17</v>
      </c>
      <c r="H54" s="10">
        <v>44.79</v>
      </c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>
      <c r="A55" s="10" t="s">
        <v>65</v>
      </c>
      <c r="B55" s="10" t="s">
        <v>900</v>
      </c>
      <c r="C55" s="10">
        <v>79.19</v>
      </c>
      <c r="D55" s="10">
        <v>69.11</v>
      </c>
      <c r="E55" s="10">
        <v>85.71</v>
      </c>
      <c r="F55" s="10">
        <v>85.71</v>
      </c>
      <c r="G55" s="10">
        <v>647.3</v>
      </c>
      <c r="H55" s="10">
        <v>32.37</v>
      </c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>
      <c r="A56" s="10" t="s">
        <v>65</v>
      </c>
      <c r="B56" s="10" t="s">
        <v>169</v>
      </c>
      <c r="C56" s="10">
        <v>93.79</v>
      </c>
      <c r="D56" s="10">
        <v>61.12</v>
      </c>
      <c r="E56" s="10">
        <v>93.79</v>
      </c>
      <c r="F56" s="10">
        <v>93.79</v>
      </c>
      <c r="G56" s="10">
        <v>353.23</v>
      </c>
      <c r="H56" s="10">
        <v>64.22</v>
      </c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>
      <c r="A57" s="10" t="s">
        <v>65</v>
      </c>
      <c r="B57" s="10" t="s">
        <v>170</v>
      </c>
      <c r="C57" s="10">
        <v>86.02</v>
      </c>
      <c r="D57" s="10">
        <v>70.43</v>
      </c>
      <c r="E57" s="10">
        <v>86.98</v>
      </c>
      <c r="F57" s="10">
        <v>86.98</v>
      </c>
      <c r="G57" s="10">
        <v>654.4</v>
      </c>
      <c r="H57" s="10">
        <v>81.8</v>
      </c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>
      <c r="A58" s="10" t="s">
        <v>65</v>
      </c>
      <c r="B58" s="10" t="s">
        <v>171</v>
      </c>
      <c r="C58" s="10">
        <v>100.0</v>
      </c>
      <c r="D58" s="10">
        <v>83.81</v>
      </c>
      <c r="E58" s="10">
        <v>99.12</v>
      </c>
      <c r="F58" s="10">
        <v>99.12</v>
      </c>
      <c r="G58" s="10">
        <v>195.03</v>
      </c>
      <c r="H58" s="10">
        <v>73.14</v>
      </c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>
      <c r="A59" s="10" t="s">
        <v>65</v>
      </c>
      <c r="B59" s="10" t="s">
        <v>172</v>
      </c>
      <c r="C59" s="10">
        <v>80.87</v>
      </c>
      <c r="D59" s="10">
        <v>71.46</v>
      </c>
      <c r="E59" s="10">
        <v>72.81</v>
      </c>
      <c r="F59" s="10">
        <v>72.81</v>
      </c>
      <c r="G59" s="10">
        <v>812.58</v>
      </c>
      <c r="H59" s="10">
        <v>58.04</v>
      </c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>
      <c r="A60" s="10" t="s">
        <v>65</v>
      </c>
      <c r="B60" s="10" t="s">
        <v>173</v>
      </c>
      <c r="C60" s="10">
        <v>85.57</v>
      </c>
      <c r="D60" s="10">
        <v>63.15</v>
      </c>
      <c r="E60" s="10">
        <v>90.09</v>
      </c>
      <c r="F60" s="10">
        <v>90.09</v>
      </c>
      <c r="G60" s="10">
        <v>284.68</v>
      </c>
      <c r="H60" s="10">
        <v>65.69</v>
      </c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>
      <c r="A61" s="10" t="s">
        <v>44</v>
      </c>
      <c r="B61" s="10" t="s">
        <v>901</v>
      </c>
      <c r="C61" s="10">
        <v>68.45</v>
      </c>
      <c r="D61" s="10">
        <v>39.29</v>
      </c>
      <c r="E61" s="10">
        <v>100.0</v>
      </c>
      <c r="F61" s="10">
        <v>100.0</v>
      </c>
      <c r="G61" s="10">
        <v>427.56</v>
      </c>
      <c r="H61" s="10">
        <v>427.56</v>
      </c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>
      <c r="A62" s="10" t="s">
        <v>44</v>
      </c>
      <c r="B62" s="10" t="s">
        <v>902</v>
      </c>
      <c r="C62" s="10">
        <v>94.03</v>
      </c>
      <c r="D62" s="10">
        <v>49.92</v>
      </c>
      <c r="E62" s="10">
        <v>100.0</v>
      </c>
      <c r="F62" s="10">
        <v>100.0</v>
      </c>
      <c r="G62" s="10">
        <v>465.92</v>
      </c>
      <c r="H62" s="10">
        <v>58.24</v>
      </c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>
      <c r="A63" s="10" t="s">
        <v>44</v>
      </c>
      <c r="B63" s="10" t="s">
        <v>44</v>
      </c>
      <c r="C63" s="10">
        <v>100.0</v>
      </c>
      <c r="D63" s="10">
        <v>63.16</v>
      </c>
      <c r="E63" s="10">
        <v>100.0</v>
      </c>
      <c r="F63" s="10">
        <v>100.0</v>
      </c>
      <c r="G63" s="10">
        <v>216.94</v>
      </c>
      <c r="H63" s="10">
        <v>86.78</v>
      </c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>
      <c r="A64" s="10" t="s">
        <v>44</v>
      </c>
      <c r="B64" s="10" t="s">
        <v>903</v>
      </c>
      <c r="C64" s="10">
        <v>61.14</v>
      </c>
      <c r="D64" s="10">
        <v>17.3</v>
      </c>
      <c r="E64" s="10">
        <v>48.98</v>
      </c>
      <c r="F64" s="10">
        <v>48.98</v>
      </c>
      <c r="G64" s="10">
        <v>251.1</v>
      </c>
      <c r="H64" s="10" t="e">
        <v>#N/A</v>
      </c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>
      <c r="A65" s="10" t="s">
        <v>44</v>
      </c>
      <c r="B65" s="10" t="s">
        <v>176</v>
      </c>
      <c r="C65" s="10">
        <v>69.41</v>
      </c>
      <c r="D65" s="10">
        <v>44.83</v>
      </c>
      <c r="E65" s="10">
        <v>90.96</v>
      </c>
      <c r="F65" s="10">
        <v>90.96</v>
      </c>
      <c r="G65" s="10">
        <v>566.56</v>
      </c>
      <c r="H65" s="10">
        <v>56.66</v>
      </c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>
      <c r="A66" s="10" t="s">
        <v>44</v>
      </c>
      <c r="B66" s="10" t="s">
        <v>177</v>
      </c>
      <c r="C66" s="10">
        <v>100.0</v>
      </c>
      <c r="D66" s="10">
        <v>50.16</v>
      </c>
      <c r="E66" s="10">
        <v>85.16</v>
      </c>
      <c r="F66" s="10">
        <v>86.08</v>
      </c>
      <c r="G66" s="10">
        <v>241.95</v>
      </c>
      <c r="H66" s="10">
        <v>48.39</v>
      </c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>
      <c r="A67" s="10" t="s">
        <v>44</v>
      </c>
      <c r="B67" s="10" t="s">
        <v>178</v>
      </c>
      <c r="C67" s="10">
        <v>99.13</v>
      </c>
      <c r="D67" s="10">
        <v>50.46</v>
      </c>
      <c r="E67" s="10">
        <v>94.35</v>
      </c>
      <c r="F67" s="10">
        <v>94.35</v>
      </c>
      <c r="G67" s="10">
        <v>319.71</v>
      </c>
      <c r="H67" s="10">
        <v>106.57</v>
      </c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>
      <c r="A68" s="10" t="s">
        <v>44</v>
      </c>
      <c r="B68" s="10" t="s">
        <v>179</v>
      </c>
      <c r="C68" s="10">
        <v>100.0</v>
      </c>
      <c r="D68" s="10">
        <v>47.37</v>
      </c>
      <c r="E68" s="10">
        <v>100.0</v>
      </c>
      <c r="F68" s="10">
        <v>100.0</v>
      </c>
      <c r="G68" s="10">
        <v>419.09</v>
      </c>
      <c r="H68" s="10">
        <v>83.82</v>
      </c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>
      <c r="A69" s="10" t="s">
        <v>63</v>
      </c>
      <c r="B69" s="10" t="s">
        <v>180</v>
      </c>
      <c r="C69" s="10">
        <v>35.32</v>
      </c>
      <c r="D69" s="10">
        <v>50.99</v>
      </c>
      <c r="E69" s="10">
        <v>86.11</v>
      </c>
      <c r="F69" s="10">
        <v>76.58</v>
      </c>
      <c r="G69" s="10">
        <v>226.25</v>
      </c>
      <c r="H69" s="10">
        <v>75.42</v>
      </c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>
      <c r="A70" s="10" t="s">
        <v>63</v>
      </c>
      <c r="B70" s="10" t="s">
        <v>904</v>
      </c>
      <c r="C70" s="10">
        <v>100.0</v>
      </c>
      <c r="D70" s="10">
        <v>73.51</v>
      </c>
      <c r="E70" s="10">
        <v>44.11</v>
      </c>
      <c r="F70" s="10">
        <v>48.42</v>
      </c>
      <c r="G70" s="10">
        <v>187.26</v>
      </c>
      <c r="H70" s="10">
        <v>24.42</v>
      </c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>
      <c r="A71" s="10" t="s">
        <v>63</v>
      </c>
      <c r="B71" s="10" t="s">
        <v>181</v>
      </c>
      <c r="C71" s="10">
        <v>100.0</v>
      </c>
      <c r="D71" s="10">
        <v>55.71</v>
      </c>
      <c r="E71" s="10">
        <v>76.37</v>
      </c>
      <c r="F71" s="10">
        <v>69.45</v>
      </c>
      <c r="G71" s="10">
        <v>427.89</v>
      </c>
      <c r="H71" s="10">
        <v>42.79</v>
      </c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>
      <c r="A72" s="10" t="s">
        <v>63</v>
      </c>
      <c r="B72" s="10" t="s">
        <v>905</v>
      </c>
      <c r="C72" s="10">
        <v>95.5</v>
      </c>
      <c r="D72" s="10">
        <v>41.51</v>
      </c>
      <c r="E72" s="10">
        <v>86.02</v>
      </c>
      <c r="F72" s="10">
        <v>82.55</v>
      </c>
      <c r="G72" s="10">
        <v>194.12</v>
      </c>
      <c r="H72" s="10">
        <v>43.14</v>
      </c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>
      <c r="A73" s="10" t="s">
        <v>63</v>
      </c>
      <c r="B73" s="10" t="s">
        <v>183</v>
      </c>
      <c r="C73" s="10">
        <v>100.0</v>
      </c>
      <c r="D73" s="10">
        <v>39.46</v>
      </c>
      <c r="E73" s="10">
        <v>94.36</v>
      </c>
      <c r="F73" s="10">
        <v>94.36</v>
      </c>
      <c r="G73" s="10">
        <v>600.33</v>
      </c>
      <c r="H73" s="10">
        <v>50.03</v>
      </c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>
      <c r="A74" s="10" t="s">
        <v>63</v>
      </c>
      <c r="B74" s="10" t="s">
        <v>906</v>
      </c>
      <c r="C74" s="10">
        <v>100.0</v>
      </c>
      <c r="D74" s="10">
        <v>55.79</v>
      </c>
      <c r="E74" s="10">
        <v>70.01</v>
      </c>
      <c r="F74" s="10">
        <v>70.91</v>
      </c>
      <c r="G74" s="10">
        <v>125.03</v>
      </c>
      <c r="H74" s="10">
        <v>55.57</v>
      </c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>
      <c r="A75" s="10" t="s">
        <v>63</v>
      </c>
      <c r="B75" s="10" t="s">
        <v>185</v>
      </c>
      <c r="C75" s="10">
        <v>100.0</v>
      </c>
      <c r="D75" s="10">
        <v>52.94</v>
      </c>
      <c r="E75" s="10">
        <v>88.14</v>
      </c>
      <c r="F75" s="10">
        <v>83.78</v>
      </c>
      <c r="G75" s="10">
        <v>113.32</v>
      </c>
      <c r="H75" s="10">
        <v>50.37</v>
      </c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>
      <c r="A76" s="10" t="s">
        <v>63</v>
      </c>
      <c r="B76" s="10" t="s">
        <v>186</v>
      </c>
      <c r="C76" s="10">
        <v>48.98</v>
      </c>
      <c r="D76" s="10">
        <v>46.86</v>
      </c>
      <c r="E76" s="10">
        <v>73.37</v>
      </c>
      <c r="F76" s="10">
        <v>73.37</v>
      </c>
      <c r="G76" s="10">
        <v>237.38</v>
      </c>
      <c r="H76" s="10">
        <v>47.48</v>
      </c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>
      <c r="A77" s="10" t="s">
        <v>63</v>
      </c>
      <c r="B77" s="10" t="s">
        <v>187</v>
      </c>
      <c r="C77" s="10">
        <v>100.0</v>
      </c>
      <c r="D77" s="10">
        <v>52.04</v>
      </c>
      <c r="E77" s="10">
        <v>100.0</v>
      </c>
      <c r="F77" s="10">
        <v>100.0</v>
      </c>
      <c r="G77" s="10">
        <v>232.5</v>
      </c>
      <c r="H77" s="10">
        <v>29.06</v>
      </c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>
      <c r="A78" s="10" t="s">
        <v>63</v>
      </c>
      <c r="B78" s="10" t="s">
        <v>188</v>
      </c>
      <c r="C78" s="10">
        <v>100.0</v>
      </c>
      <c r="D78" s="10">
        <v>62.12</v>
      </c>
      <c r="E78" s="10">
        <v>93.87</v>
      </c>
      <c r="F78" s="10">
        <v>91.89</v>
      </c>
      <c r="G78" s="10">
        <v>318.01</v>
      </c>
      <c r="H78" s="10">
        <v>79.5</v>
      </c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>
      <c r="A79" s="10" t="s">
        <v>63</v>
      </c>
      <c r="B79" s="10" t="s">
        <v>189</v>
      </c>
      <c r="C79" s="10">
        <v>100.0</v>
      </c>
      <c r="D79" s="10">
        <v>55.48</v>
      </c>
      <c r="E79" s="10">
        <v>79.95</v>
      </c>
      <c r="F79" s="10">
        <v>80.12</v>
      </c>
      <c r="G79" s="10">
        <v>174.06</v>
      </c>
      <c r="H79" s="10">
        <v>52.22</v>
      </c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>
      <c r="A80" s="10" t="s">
        <v>63</v>
      </c>
      <c r="B80" s="10" t="s">
        <v>190</v>
      </c>
      <c r="C80" s="10">
        <v>69.91</v>
      </c>
      <c r="D80" s="10">
        <v>42.7</v>
      </c>
      <c r="E80" s="10">
        <v>100.0</v>
      </c>
      <c r="F80" s="10">
        <v>100.0</v>
      </c>
      <c r="G80" s="10">
        <v>272.25</v>
      </c>
      <c r="H80" s="10">
        <v>108.9</v>
      </c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>
      <c r="A81" s="10" t="s">
        <v>70</v>
      </c>
      <c r="B81" s="10" t="s">
        <v>191</v>
      </c>
      <c r="C81" s="10">
        <v>100.0</v>
      </c>
      <c r="D81" s="10">
        <v>66.44</v>
      </c>
      <c r="E81" s="10">
        <v>74.35</v>
      </c>
      <c r="F81" s="10">
        <v>65.68</v>
      </c>
      <c r="G81" s="10">
        <v>253.57</v>
      </c>
      <c r="H81" s="10">
        <v>101.43</v>
      </c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>
      <c r="A82" s="10" t="s">
        <v>70</v>
      </c>
      <c r="B82" s="10" t="s">
        <v>192</v>
      </c>
      <c r="C82" s="10">
        <v>100.0</v>
      </c>
      <c r="D82" s="10">
        <v>72.71</v>
      </c>
      <c r="E82" s="10">
        <v>100.0</v>
      </c>
      <c r="F82" s="10">
        <v>100.0</v>
      </c>
      <c r="G82" s="10">
        <v>165.22</v>
      </c>
      <c r="H82" s="10">
        <v>165.22</v>
      </c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>
      <c r="A83" s="10" t="s">
        <v>70</v>
      </c>
      <c r="B83" s="10" t="s">
        <v>907</v>
      </c>
      <c r="C83" s="10">
        <v>100.0</v>
      </c>
      <c r="D83" s="10">
        <v>100.0</v>
      </c>
      <c r="E83" s="10">
        <v>100.0</v>
      </c>
      <c r="F83" s="10">
        <v>100.0</v>
      </c>
      <c r="G83" s="10">
        <v>167.27</v>
      </c>
      <c r="H83" s="10">
        <v>15.93</v>
      </c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>
      <c r="A84" s="10" t="s">
        <v>70</v>
      </c>
      <c r="B84" s="10" t="s">
        <v>193</v>
      </c>
      <c r="C84" s="10">
        <v>99.01</v>
      </c>
      <c r="D84" s="10">
        <v>67.34</v>
      </c>
      <c r="E84" s="10">
        <v>99.48</v>
      </c>
      <c r="F84" s="10">
        <v>99.79</v>
      </c>
      <c r="G84" s="10">
        <v>192.83</v>
      </c>
      <c r="H84" s="10">
        <v>192.83</v>
      </c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>
      <c r="A85" s="10" t="s">
        <v>70</v>
      </c>
      <c r="B85" s="10" t="s">
        <v>194</v>
      </c>
      <c r="C85" s="10">
        <v>2.25</v>
      </c>
      <c r="D85" s="10">
        <v>74.06</v>
      </c>
      <c r="E85" s="10">
        <v>100.0</v>
      </c>
      <c r="F85" s="10">
        <v>80.82</v>
      </c>
      <c r="G85" s="10">
        <v>637.64</v>
      </c>
      <c r="H85" s="10">
        <v>212.55</v>
      </c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>
      <c r="A86" s="10" t="s">
        <v>70</v>
      </c>
      <c r="B86" s="10" t="s">
        <v>195</v>
      </c>
      <c r="C86" s="10">
        <v>100.0</v>
      </c>
      <c r="D86" s="10">
        <v>57.91</v>
      </c>
      <c r="E86" s="10">
        <v>100.0</v>
      </c>
      <c r="F86" s="10">
        <v>100.0</v>
      </c>
      <c r="G86" s="10">
        <v>478.38</v>
      </c>
      <c r="H86" s="10">
        <v>239.19</v>
      </c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>
      <c r="A87" s="10" t="s">
        <v>70</v>
      </c>
      <c r="B87" s="10" t="s">
        <v>196</v>
      </c>
      <c r="C87" s="10">
        <v>95.6</v>
      </c>
      <c r="D87" s="10">
        <v>60.25</v>
      </c>
      <c r="E87" s="10">
        <v>100.0</v>
      </c>
      <c r="F87" s="10">
        <v>100.0</v>
      </c>
      <c r="G87" s="10">
        <v>200.03</v>
      </c>
      <c r="H87" s="10">
        <v>100.01</v>
      </c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>
      <c r="A88" s="10" t="s">
        <v>70</v>
      </c>
      <c r="B88" s="10" t="s">
        <v>197</v>
      </c>
      <c r="C88" s="10">
        <v>100.0</v>
      </c>
      <c r="D88" s="10">
        <v>68.82</v>
      </c>
      <c r="E88" s="10">
        <v>100.0</v>
      </c>
      <c r="F88" s="10">
        <v>100.0</v>
      </c>
      <c r="G88" s="10">
        <v>219.04</v>
      </c>
      <c r="H88" s="10">
        <v>87.62</v>
      </c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>
      <c r="A89" s="10" t="s">
        <v>70</v>
      </c>
      <c r="B89" s="10" t="s">
        <v>198</v>
      </c>
      <c r="C89" s="10">
        <v>46.18</v>
      </c>
      <c r="D89" s="10">
        <v>62.65</v>
      </c>
      <c r="E89" s="10">
        <v>85.49</v>
      </c>
      <c r="F89" s="10">
        <v>78.97</v>
      </c>
      <c r="G89" s="10">
        <v>522.96</v>
      </c>
      <c r="H89" s="10">
        <v>23.48</v>
      </c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>
      <c r="A90" s="10" t="s">
        <v>70</v>
      </c>
      <c r="B90" s="10" t="s">
        <v>24</v>
      </c>
      <c r="C90" s="10">
        <v>63.41</v>
      </c>
      <c r="D90" s="10">
        <v>66.75</v>
      </c>
      <c r="E90" s="10">
        <v>89.43</v>
      </c>
      <c r="F90" s="10">
        <v>90.01</v>
      </c>
      <c r="G90" s="10">
        <v>232.9</v>
      </c>
      <c r="H90" s="10">
        <v>56.27</v>
      </c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>
      <c r="A91" s="10" t="s">
        <v>70</v>
      </c>
      <c r="B91" s="10" t="s">
        <v>199</v>
      </c>
      <c r="C91" s="10">
        <v>98.21</v>
      </c>
      <c r="D91" s="10">
        <v>69.52</v>
      </c>
      <c r="E91" s="10">
        <v>100.0</v>
      </c>
      <c r="F91" s="10">
        <v>86.46</v>
      </c>
      <c r="G91" s="10">
        <v>466.22</v>
      </c>
      <c r="H91" s="10">
        <v>93.24</v>
      </c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>
      <c r="A92" s="10" t="s">
        <v>70</v>
      </c>
      <c r="B92" s="10" t="s">
        <v>200</v>
      </c>
      <c r="C92" s="10">
        <v>95.56</v>
      </c>
      <c r="D92" s="10">
        <v>60.73</v>
      </c>
      <c r="E92" s="10">
        <v>92.73</v>
      </c>
      <c r="F92" s="10">
        <v>98.97</v>
      </c>
      <c r="G92" s="10">
        <v>237.21</v>
      </c>
      <c r="H92" s="10" t="e">
        <v>#N/A</v>
      </c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>
      <c r="A93" s="10" t="s">
        <v>70</v>
      </c>
      <c r="B93" s="10" t="s">
        <v>61</v>
      </c>
      <c r="C93" s="10">
        <v>100.0</v>
      </c>
      <c r="D93" s="10">
        <v>74.48</v>
      </c>
      <c r="E93" s="10">
        <v>98.89</v>
      </c>
      <c r="F93" s="10">
        <v>98.89</v>
      </c>
      <c r="G93" s="10">
        <v>182.17</v>
      </c>
      <c r="H93" s="10">
        <v>84.24</v>
      </c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>
      <c r="A94" s="10" t="s">
        <v>70</v>
      </c>
      <c r="B94" s="10" t="s">
        <v>201</v>
      </c>
      <c r="C94" s="10">
        <v>90.43</v>
      </c>
      <c r="D94" s="10">
        <v>66.58</v>
      </c>
      <c r="E94" s="10">
        <v>65.31</v>
      </c>
      <c r="F94" s="10">
        <v>62.61</v>
      </c>
      <c r="G94" s="10">
        <v>232.31</v>
      </c>
      <c r="H94" s="10">
        <v>154.87</v>
      </c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>
      <c r="A95" s="10" t="s">
        <v>70</v>
      </c>
      <c r="B95" s="10" t="s">
        <v>203</v>
      </c>
      <c r="C95" s="10">
        <v>58.96</v>
      </c>
      <c r="D95" s="10">
        <v>51.03</v>
      </c>
      <c r="E95" s="10">
        <v>50.33</v>
      </c>
      <c r="F95" s="10">
        <v>50.33</v>
      </c>
      <c r="G95" s="10">
        <v>790.27</v>
      </c>
      <c r="H95" s="10">
        <v>263.42</v>
      </c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>
      <c r="A96" s="10" t="s">
        <v>70</v>
      </c>
      <c r="B96" s="10" t="s">
        <v>908</v>
      </c>
      <c r="C96" s="10">
        <v>69.62</v>
      </c>
      <c r="D96" s="10">
        <v>50.72</v>
      </c>
      <c r="E96" s="10">
        <v>63.99</v>
      </c>
      <c r="F96" s="10">
        <v>65.98</v>
      </c>
      <c r="G96" s="10">
        <v>270.78</v>
      </c>
      <c r="H96" s="10" t="e">
        <v>#N/A</v>
      </c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>
      <c r="A97" s="10" t="s">
        <v>70</v>
      </c>
      <c r="B97" s="10" t="s">
        <v>204</v>
      </c>
      <c r="C97" s="10">
        <v>100.0</v>
      </c>
      <c r="D97" s="10">
        <v>68.18</v>
      </c>
      <c r="E97" s="10">
        <v>89.39</v>
      </c>
      <c r="F97" s="10">
        <v>89.39</v>
      </c>
      <c r="G97" s="10">
        <v>254.09</v>
      </c>
      <c r="H97" s="10">
        <v>254.09</v>
      </c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>
      <c r="A98" s="10" t="s">
        <v>70</v>
      </c>
      <c r="B98" s="10" t="s">
        <v>205</v>
      </c>
      <c r="C98" s="10">
        <v>100.0</v>
      </c>
      <c r="D98" s="10">
        <v>59.87</v>
      </c>
      <c r="E98" s="10">
        <v>94.99</v>
      </c>
      <c r="F98" s="10">
        <v>81.67</v>
      </c>
      <c r="G98" s="10">
        <v>259.44</v>
      </c>
      <c r="H98" s="10">
        <v>55.93</v>
      </c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>
      <c r="A99" s="10" t="s">
        <v>70</v>
      </c>
      <c r="B99" s="10" t="s">
        <v>206</v>
      </c>
      <c r="C99" s="10">
        <v>89.74</v>
      </c>
      <c r="D99" s="10">
        <v>65.23</v>
      </c>
      <c r="E99" s="10">
        <v>93.36</v>
      </c>
      <c r="F99" s="10">
        <v>81.95</v>
      </c>
      <c r="G99" s="10">
        <v>157.39</v>
      </c>
      <c r="H99" s="10">
        <v>472.18</v>
      </c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>
      <c r="A100" s="10" t="s">
        <v>70</v>
      </c>
      <c r="B100" s="10" t="s">
        <v>207</v>
      </c>
      <c r="C100" s="10">
        <v>100.0</v>
      </c>
      <c r="D100" s="10">
        <v>76.98</v>
      </c>
      <c r="E100" s="10">
        <v>97.71</v>
      </c>
      <c r="F100" s="10">
        <v>88.58</v>
      </c>
      <c r="G100" s="10">
        <v>245.79</v>
      </c>
      <c r="H100" s="10">
        <v>122.9</v>
      </c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>
      <c r="A101" s="10" t="s">
        <v>70</v>
      </c>
      <c r="B101" s="10" t="s">
        <v>208</v>
      </c>
      <c r="C101" s="10">
        <v>87.31</v>
      </c>
      <c r="D101" s="10">
        <v>62.19</v>
      </c>
      <c r="E101" s="10">
        <v>82.44</v>
      </c>
      <c r="F101" s="10">
        <v>81.38</v>
      </c>
      <c r="G101" s="10">
        <v>423.62</v>
      </c>
      <c r="H101" s="10">
        <v>141.21</v>
      </c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>
      <c r="A102" s="10" t="s">
        <v>70</v>
      </c>
      <c r="B102" s="10" t="s">
        <v>209</v>
      </c>
      <c r="C102" s="10">
        <v>100.0</v>
      </c>
      <c r="D102" s="10">
        <v>87.9</v>
      </c>
      <c r="E102" s="10">
        <v>100.0</v>
      </c>
      <c r="F102" s="10">
        <v>100.0</v>
      </c>
      <c r="G102" s="10">
        <v>153.12</v>
      </c>
      <c r="H102" s="10">
        <v>153.12</v>
      </c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>
      <c r="A103" s="10" t="s">
        <v>70</v>
      </c>
      <c r="B103" s="10" t="s">
        <v>210</v>
      </c>
      <c r="C103" s="10">
        <v>100.0</v>
      </c>
      <c r="D103" s="10">
        <v>62.3</v>
      </c>
      <c r="E103" s="10">
        <v>99.13</v>
      </c>
      <c r="F103" s="10">
        <v>99.13</v>
      </c>
      <c r="G103" s="10">
        <v>159.4</v>
      </c>
      <c r="H103" s="10">
        <v>119.55</v>
      </c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>
      <c r="A104" s="10" t="s">
        <v>101</v>
      </c>
      <c r="B104" s="10" t="s">
        <v>74</v>
      </c>
      <c r="C104" s="10">
        <v>100.0</v>
      </c>
      <c r="D104" s="10">
        <v>56.31</v>
      </c>
      <c r="E104" s="10">
        <v>64.01</v>
      </c>
      <c r="F104" s="10">
        <v>65.02</v>
      </c>
      <c r="G104" s="10">
        <v>267.88</v>
      </c>
      <c r="H104" s="10">
        <v>28.2</v>
      </c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>
      <c r="A105" s="10" t="s">
        <v>101</v>
      </c>
      <c r="B105" s="10" t="s">
        <v>909</v>
      </c>
      <c r="C105" s="10">
        <v>83.57</v>
      </c>
      <c r="D105" s="10">
        <v>100.0</v>
      </c>
      <c r="E105" s="10">
        <v>100.0</v>
      </c>
      <c r="F105" s="10">
        <v>100.0</v>
      </c>
      <c r="G105" s="10">
        <v>135.9</v>
      </c>
      <c r="H105" s="10">
        <v>22.65</v>
      </c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>
      <c r="A106" s="10" t="s">
        <v>101</v>
      </c>
      <c r="B106" s="10" t="s">
        <v>211</v>
      </c>
      <c r="C106" s="10">
        <v>100.0</v>
      </c>
      <c r="D106" s="10">
        <v>77.74</v>
      </c>
      <c r="E106" s="10">
        <v>100.0</v>
      </c>
      <c r="F106" s="10">
        <v>100.0</v>
      </c>
      <c r="G106" s="10">
        <v>482.33</v>
      </c>
      <c r="H106" s="10">
        <v>120.58</v>
      </c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>
      <c r="A107" s="10" t="s">
        <v>101</v>
      </c>
      <c r="B107" s="10" t="s">
        <v>212</v>
      </c>
      <c r="C107" s="10">
        <v>100.0</v>
      </c>
      <c r="D107" s="10">
        <v>56.05</v>
      </c>
      <c r="E107" s="10">
        <v>75.36</v>
      </c>
      <c r="F107" s="10">
        <v>64.25</v>
      </c>
      <c r="G107" s="10">
        <v>258.51</v>
      </c>
      <c r="H107" s="10">
        <v>103.4</v>
      </c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>
      <c r="A108" s="10" t="s">
        <v>101</v>
      </c>
      <c r="B108" s="10" t="s">
        <v>213</v>
      </c>
      <c r="C108" s="10">
        <v>64.88</v>
      </c>
      <c r="D108" s="10">
        <v>55.73</v>
      </c>
      <c r="E108" s="10">
        <v>100.0</v>
      </c>
      <c r="F108" s="10">
        <v>93.71</v>
      </c>
      <c r="G108" s="10">
        <v>361.17</v>
      </c>
      <c r="H108" s="10">
        <v>51.6</v>
      </c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>
      <c r="A109" s="10" t="s">
        <v>101</v>
      </c>
      <c r="B109" s="10" t="s">
        <v>214</v>
      </c>
      <c r="C109" s="10">
        <v>100.0</v>
      </c>
      <c r="D109" s="10">
        <v>57.96</v>
      </c>
      <c r="E109" s="10">
        <v>99.35</v>
      </c>
      <c r="F109" s="10">
        <v>100.0</v>
      </c>
      <c r="G109" s="10">
        <v>213.72</v>
      </c>
      <c r="H109" s="10">
        <v>35.62</v>
      </c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>
      <c r="A110" s="10" t="s">
        <v>101</v>
      </c>
      <c r="B110" s="10" t="s">
        <v>215</v>
      </c>
      <c r="C110" s="10">
        <v>81.7</v>
      </c>
      <c r="D110" s="10">
        <v>80.33</v>
      </c>
      <c r="E110" s="10">
        <v>100.0</v>
      </c>
      <c r="F110" s="10">
        <v>100.0</v>
      </c>
      <c r="G110" s="10">
        <v>128.94</v>
      </c>
      <c r="H110" s="10">
        <v>48.35</v>
      </c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>
      <c r="A111" s="10" t="s">
        <v>77</v>
      </c>
      <c r="B111" s="10" t="s">
        <v>910</v>
      </c>
      <c r="C111" s="10">
        <v>11.88</v>
      </c>
      <c r="D111" s="10">
        <v>9.1</v>
      </c>
      <c r="E111" s="10">
        <v>50.45</v>
      </c>
      <c r="F111" s="10">
        <v>50.45</v>
      </c>
      <c r="G111" s="10">
        <v>521.36</v>
      </c>
      <c r="H111" s="10">
        <v>74.48</v>
      </c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>
      <c r="A112" s="10" t="s">
        <v>77</v>
      </c>
      <c r="B112" s="10" t="s">
        <v>216</v>
      </c>
      <c r="C112" s="10">
        <v>93.11</v>
      </c>
      <c r="D112" s="10">
        <v>41.61</v>
      </c>
      <c r="E112" s="10">
        <v>93.11</v>
      </c>
      <c r="F112" s="10">
        <v>93.11</v>
      </c>
      <c r="G112" s="10">
        <v>445.95</v>
      </c>
      <c r="H112" s="10">
        <v>68.61</v>
      </c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>
      <c r="A113" s="10" t="s">
        <v>77</v>
      </c>
      <c r="B113" s="10" t="s">
        <v>217</v>
      </c>
      <c r="C113" s="10">
        <v>100.0</v>
      </c>
      <c r="D113" s="10">
        <v>100.0</v>
      </c>
      <c r="E113" s="10">
        <v>100.0</v>
      </c>
      <c r="F113" s="10">
        <v>100.0</v>
      </c>
      <c r="G113" s="10">
        <v>199.54</v>
      </c>
      <c r="H113" s="10">
        <v>133.03</v>
      </c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>
      <c r="A114" s="10" t="s">
        <v>77</v>
      </c>
      <c r="B114" s="10" t="s">
        <v>218</v>
      </c>
      <c r="C114" s="10">
        <v>100.0</v>
      </c>
      <c r="D114" s="10">
        <v>52.0</v>
      </c>
      <c r="E114" s="10">
        <v>100.0</v>
      </c>
      <c r="F114" s="10">
        <v>100.0</v>
      </c>
      <c r="G114" s="10">
        <v>207.46</v>
      </c>
      <c r="H114" s="10">
        <v>56.58</v>
      </c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>
      <c r="A115" s="10" t="s">
        <v>77</v>
      </c>
      <c r="B115" s="10" t="s">
        <v>219</v>
      </c>
      <c r="C115" s="10">
        <v>100.0</v>
      </c>
      <c r="D115" s="10">
        <v>38.29</v>
      </c>
      <c r="E115" s="10">
        <v>100.0</v>
      </c>
      <c r="F115" s="10">
        <v>100.0</v>
      </c>
      <c r="G115" s="10">
        <v>250.09</v>
      </c>
      <c r="H115" s="10">
        <v>57.71</v>
      </c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>
      <c r="A116" s="10" t="s">
        <v>77</v>
      </c>
      <c r="B116" s="10" t="s">
        <v>220</v>
      </c>
      <c r="C116" s="10">
        <v>100.0</v>
      </c>
      <c r="D116" s="10">
        <v>71.08</v>
      </c>
      <c r="E116" s="10">
        <v>100.0</v>
      </c>
      <c r="F116" s="10">
        <v>100.0</v>
      </c>
      <c r="G116" s="10">
        <v>307.33</v>
      </c>
      <c r="H116" s="10">
        <v>38.42</v>
      </c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>
      <c r="A117" s="10" t="s">
        <v>77</v>
      </c>
      <c r="B117" s="10" t="s">
        <v>221</v>
      </c>
      <c r="C117" s="10">
        <v>100.0</v>
      </c>
      <c r="D117" s="10">
        <v>49.0</v>
      </c>
      <c r="E117" s="10">
        <v>100.0</v>
      </c>
      <c r="F117" s="10">
        <v>100.0</v>
      </c>
      <c r="G117" s="10">
        <v>360.86</v>
      </c>
      <c r="H117" s="10">
        <v>45.11</v>
      </c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>
      <c r="A118" s="10" t="s">
        <v>77</v>
      </c>
      <c r="B118" s="10" t="s">
        <v>222</v>
      </c>
      <c r="C118" s="10">
        <v>98.83</v>
      </c>
      <c r="D118" s="10">
        <v>43.74</v>
      </c>
      <c r="E118" s="10">
        <v>100.0</v>
      </c>
      <c r="F118" s="10">
        <v>100.0</v>
      </c>
      <c r="G118" s="10">
        <v>240.19</v>
      </c>
      <c r="H118" s="10">
        <v>75.06</v>
      </c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>
      <c r="A119" s="10" t="s">
        <v>77</v>
      </c>
      <c r="B119" s="10" t="s">
        <v>223</v>
      </c>
      <c r="C119" s="10">
        <v>98.73</v>
      </c>
      <c r="D119" s="10">
        <v>37.81</v>
      </c>
      <c r="E119" s="10">
        <v>100.0</v>
      </c>
      <c r="F119" s="10">
        <v>100.0</v>
      </c>
      <c r="G119" s="10">
        <v>154.14</v>
      </c>
      <c r="H119" s="10">
        <v>38.32</v>
      </c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>
      <c r="A120" s="10" t="s">
        <v>77</v>
      </c>
      <c r="B120" s="10" t="s">
        <v>224</v>
      </c>
      <c r="C120" s="10">
        <v>100.0</v>
      </c>
      <c r="D120" s="10">
        <v>50.13</v>
      </c>
      <c r="E120" s="10">
        <v>99.97</v>
      </c>
      <c r="F120" s="10">
        <v>99.97</v>
      </c>
      <c r="G120" s="10">
        <v>319.25</v>
      </c>
      <c r="H120" s="10">
        <v>42.57</v>
      </c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>
      <c r="A121" s="10" t="s">
        <v>77</v>
      </c>
      <c r="B121" s="10" t="s">
        <v>225</v>
      </c>
      <c r="C121" s="10">
        <v>100.0</v>
      </c>
      <c r="D121" s="10">
        <v>45.39</v>
      </c>
      <c r="E121" s="10">
        <v>100.0</v>
      </c>
      <c r="F121" s="10">
        <v>100.0</v>
      </c>
      <c r="G121" s="10">
        <v>804.68</v>
      </c>
      <c r="H121" s="10">
        <v>100.58</v>
      </c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>
      <c r="A122" s="10" t="s">
        <v>77</v>
      </c>
      <c r="B122" s="10" t="s">
        <v>226</v>
      </c>
      <c r="C122" s="10">
        <v>100.0</v>
      </c>
      <c r="D122" s="10">
        <v>71.92</v>
      </c>
      <c r="E122" s="10">
        <v>100.0</v>
      </c>
      <c r="F122" s="10">
        <v>100.0</v>
      </c>
      <c r="G122" s="10">
        <v>235.05</v>
      </c>
      <c r="H122" s="10">
        <v>78.35</v>
      </c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>
      <c r="A123" s="10" t="s">
        <v>77</v>
      </c>
      <c r="B123" s="10" t="s">
        <v>227</v>
      </c>
      <c r="C123" s="10">
        <v>100.0</v>
      </c>
      <c r="D123" s="10">
        <v>56.64</v>
      </c>
      <c r="E123" s="10">
        <v>100.0</v>
      </c>
      <c r="F123" s="10">
        <v>100.0</v>
      </c>
      <c r="G123" s="10">
        <v>196.67</v>
      </c>
      <c r="H123" s="10">
        <v>78.67</v>
      </c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>
      <c r="A124" s="10" t="s">
        <v>77</v>
      </c>
      <c r="B124" s="10" t="s">
        <v>228</v>
      </c>
      <c r="C124" s="10">
        <v>87.88</v>
      </c>
      <c r="D124" s="10">
        <v>70.47</v>
      </c>
      <c r="E124" s="10">
        <v>100.0</v>
      </c>
      <c r="F124" s="10">
        <v>100.0</v>
      </c>
      <c r="G124" s="10">
        <v>338.13</v>
      </c>
      <c r="H124" s="10">
        <v>112.71</v>
      </c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>
      <c r="A125" s="10" t="s">
        <v>77</v>
      </c>
      <c r="B125" s="10" t="s">
        <v>229</v>
      </c>
      <c r="C125" s="10">
        <v>98.99</v>
      </c>
      <c r="D125" s="10">
        <v>40.11</v>
      </c>
      <c r="E125" s="10">
        <v>100.0</v>
      </c>
      <c r="F125" s="10">
        <v>100.0</v>
      </c>
      <c r="G125" s="10">
        <v>222.5</v>
      </c>
      <c r="H125" s="10">
        <v>39.26</v>
      </c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>
      <c r="A126" s="10" t="s">
        <v>83</v>
      </c>
      <c r="B126" s="10" t="s">
        <v>230</v>
      </c>
      <c r="C126" s="10">
        <v>100.0</v>
      </c>
      <c r="D126" s="10">
        <v>34.92</v>
      </c>
      <c r="E126" s="10">
        <v>100.0</v>
      </c>
      <c r="F126" s="10">
        <v>100.0</v>
      </c>
      <c r="G126" s="10">
        <v>217.88</v>
      </c>
      <c r="H126" s="10">
        <v>62.25</v>
      </c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>
      <c r="A127" s="10" t="s">
        <v>83</v>
      </c>
      <c r="B127" s="10" t="s">
        <v>911</v>
      </c>
      <c r="C127" s="10">
        <v>100.0</v>
      </c>
      <c r="D127" s="10">
        <v>100.0</v>
      </c>
      <c r="E127" s="10">
        <v>100.0</v>
      </c>
      <c r="F127" s="10">
        <v>100.0</v>
      </c>
      <c r="G127" s="10">
        <v>268.87</v>
      </c>
      <c r="H127" s="10">
        <v>8.4</v>
      </c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>
      <c r="A128" s="10" t="s">
        <v>83</v>
      </c>
      <c r="B128" s="10" t="s">
        <v>231</v>
      </c>
      <c r="C128" s="10">
        <v>100.0</v>
      </c>
      <c r="D128" s="10">
        <v>39.04</v>
      </c>
      <c r="E128" s="10">
        <v>100.0</v>
      </c>
      <c r="F128" s="10">
        <v>99.94</v>
      </c>
      <c r="G128" s="10">
        <v>444.67</v>
      </c>
      <c r="H128" s="10">
        <v>74.11</v>
      </c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>
      <c r="A129" s="10" t="s">
        <v>83</v>
      </c>
      <c r="B129" s="10" t="s">
        <v>232</v>
      </c>
      <c r="C129" s="10">
        <v>92.07</v>
      </c>
      <c r="D129" s="10">
        <v>41.11</v>
      </c>
      <c r="E129" s="10">
        <v>100.0</v>
      </c>
      <c r="F129" s="10">
        <v>100.0</v>
      </c>
      <c r="G129" s="10">
        <v>159.92</v>
      </c>
      <c r="H129" s="10">
        <v>106.61</v>
      </c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>
      <c r="A130" s="10" t="s">
        <v>83</v>
      </c>
      <c r="B130" s="10" t="s">
        <v>912</v>
      </c>
      <c r="C130" s="10">
        <v>92.67</v>
      </c>
      <c r="D130" s="10">
        <v>51.26</v>
      </c>
      <c r="E130" s="10">
        <v>97.3</v>
      </c>
      <c r="F130" s="10">
        <v>97.3</v>
      </c>
      <c r="G130" s="10">
        <v>155.01</v>
      </c>
      <c r="H130" s="10">
        <v>103.34</v>
      </c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>
      <c r="A131" s="10" t="s">
        <v>83</v>
      </c>
      <c r="B131" s="10" t="s">
        <v>234</v>
      </c>
      <c r="C131" s="10">
        <v>85.0</v>
      </c>
      <c r="D131" s="10">
        <v>26.59</v>
      </c>
      <c r="E131" s="10">
        <v>94.62</v>
      </c>
      <c r="F131" s="10">
        <v>94.62</v>
      </c>
      <c r="G131" s="10">
        <v>149.28</v>
      </c>
      <c r="H131" s="10">
        <v>63.98</v>
      </c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>
      <c r="A132" s="10" t="s">
        <v>83</v>
      </c>
      <c r="B132" s="10" t="s">
        <v>913</v>
      </c>
      <c r="C132" s="10">
        <v>99.35</v>
      </c>
      <c r="D132" s="10">
        <v>31.03</v>
      </c>
      <c r="E132" s="10">
        <v>99.35</v>
      </c>
      <c r="F132" s="10">
        <v>99.35</v>
      </c>
      <c r="G132" s="10">
        <v>455.42</v>
      </c>
      <c r="H132" s="10">
        <v>91.08</v>
      </c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>
      <c r="A133" s="10" t="s">
        <v>83</v>
      </c>
      <c r="B133" s="10" t="s">
        <v>236</v>
      </c>
      <c r="C133" s="10">
        <v>98.95</v>
      </c>
      <c r="D133" s="10">
        <v>37.51</v>
      </c>
      <c r="E133" s="10">
        <v>99.83</v>
      </c>
      <c r="F133" s="10">
        <v>99.83</v>
      </c>
      <c r="G133" s="10">
        <v>205.5</v>
      </c>
      <c r="H133" s="10">
        <v>58.71</v>
      </c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>
      <c r="A134" s="10" t="s">
        <v>83</v>
      </c>
      <c r="B134" s="10" t="s">
        <v>237</v>
      </c>
      <c r="C134" s="10">
        <v>98.77</v>
      </c>
      <c r="D134" s="10">
        <v>28.66</v>
      </c>
      <c r="E134" s="10">
        <v>97.16</v>
      </c>
      <c r="F134" s="10">
        <v>92.68</v>
      </c>
      <c r="G134" s="10">
        <v>250.88</v>
      </c>
      <c r="H134" s="10">
        <v>100.35</v>
      </c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>
      <c r="A135" s="10" t="s">
        <v>83</v>
      </c>
      <c r="B135" s="10" t="s">
        <v>914</v>
      </c>
      <c r="C135" s="10">
        <v>93.2</v>
      </c>
      <c r="D135" s="10">
        <v>31.01</v>
      </c>
      <c r="E135" s="10">
        <v>96.96</v>
      </c>
      <c r="F135" s="10">
        <v>100.0</v>
      </c>
      <c r="G135" s="10">
        <v>191.2</v>
      </c>
      <c r="H135" s="10">
        <v>63.73</v>
      </c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>
      <c r="A136" s="10" t="s">
        <v>83</v>
      </c>
      <c r="B136" s="10" t="s">
        <v>915</v>
      </c>
      <c r="C136" s="10">
        <v>99.32</v>
      </c>
      <c r="D136" s="10">
        <v>51.21</v>
      </c>
      <c r="E136" s="10">
        <v>99.32</v>
      </c>
      <c r="F136" s="10">
        <v>99.32</v>
      </c>
      <c r="G136" s="10">
        <v>179.43</v>
      </c>
      <c r="H136" s="10">
        <v>51.27</v>
      </c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>
      <c r="A137" s="10" t="s">
        <v>83</v>
      </c>
      <c r="B137" s="10" t="s">
        <v>240</v>
      </c>
      <c r="C137" s="10">
        <v>100.0</v>
      </c>
      <c r="D137" s="10">
        <v>28.58</v>
      </c>
      <c r="E137" s="10">
        <v>100.0</v>
      </c>
      <c r="F137" s="10">
        <v>100.0</v>
      </c>
      <c r="G137" s="10">
        <v>332.46</v>
      </c>
      <c r="H137" s="10">
        <v>47.5</v>
      </c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>
      <c r="A138" s="10" t="s">
        <v>83</v>
      </c>
      <c r="B138" s="10" t="s">
        <v>241</v>
      </c>
      <c r="C138" s="10">
        <v>100.0</v>
      </c>
      <c r="D138" s="10">
        <v>42.89</v>
      </c>
      <c r="E138" s="10">
        <v>100.0</v>
      </c>
      <c r="F138" s="10">
        <v>100.0</v>
      </c>
      <c r="G138" s="10">
        <v>220.24</v>
      </c>
      <c r="H138" s="10">
        <v>48.94</v>
      </c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>
      <c r="A139" s="10" t="s">
        <v>83</v>
      </c>
      <c r="B139" s="10" t="s">
        <v>242</v>
      </c>
      <c r="C139" s="10">
        <v>99.82</v>
      </c>
      <c r="D139" s="10">
        <v>36.96</v>
      </c>
      <c r="E139" s="10">
        <v>99.82</v>
      </c>
      <c r="F139" s="10">
        <v>99.82</v>
      </c>
      <c r="G139" s="10">
        <v>364.27</v>
      </c>
      <c r="H139" s="10">
        <v>72.85</v>
      </c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>
      <c r="A140" s="10" t="s">
        <v>83</v>
      </c>
      <c r="B140" s="10" t="s">
        <v>243</v>
      </c>
      <c r="C140" s="10">
        <v>99.53</v>
      </c>
      <c r="D140" s="10">
        <v>39.77</v>
      </c>
      <c r="E140" s="10">
        <v>99.85</v>
      </c>
      <c r="F140" s="10">
        <v>99.85</v>
      </c>
      <c r="G140" s="10">
        <v>280.97</v>
      </c>
      <c r="H140" s="10">
        <v>93.66</v>
      </c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>
      <c r="A141" s="10" t="s">
        <v>83</v>
      </c>
      <c r="B141" s="10" t="s">
        <v>916</v>
      </c>
      <c r="C141" s="10">
        <v>100.0</v>
      </c>
      <c r="D141" s="10">
        <v>35.1</v>
      </c>
      <c r="E141" s="10">
        <v>100.0</v>
      </c>
      <c r="F141" s="10">
        <v>100.0</v>
      </c>
      <c r="G141" s="10">
        <v>239.53</v>
      </c>
      <c r="H141" s="10">
        <v>119.76</v>
      </c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>
      <c r="A142" s="10" t="s">
        <v>83</v>
      </c>
      <c r="B142" s="10" t="s">
        <v>245</v>
      </c>
      <c r="C142" s="10">
        <v>100.0</v>
      </c>
      <c r="D142" s="10">
        <v>37.38</v>
      </c>
      <c r="E142" s="10">
        <v>98.82</v>
      </c>
      <c r="F142" s="10">
        <v>95.52</v>
      </c>
      <c r="G142" s="10">
        <v>625.03</v>
      </c>
      <c r="H142" s="10">
        <v>69.45</v>
      </c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>
      <c r="A143" s="10" t="s">
        <v>83</v>
      </c>
      <c r="B143" s="10" t="s">
        <v>917</v>
      </c>
      <c r="C143" s="10">
        <v>90.7</v>
      </c>
      <c r="D143" s="10">
        <v>45.14</v>
      </c>
      <c r="E143" s="10">
        <v>94.87</v>
      </c>
      <c r="F143" s="10">
        <v>94.87</v>
      </c>
      <c r="G143" s="10">
        <v>204.88</v>
      </c>
      <c r="H143" s="10">
        <v>102.44</v>
      </c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>
      <c r="A144" s="10" t="s">
        <v>60</v>
      </c>
      <c r="B144" s="10" t="s">
        <v>60</v>
      </c>
      <c r="C144" s="10">
        <v>81.96</v>
      </c>
      <c r="D144" s="10">
        <v>31.64</v>
      </c>
      <c r="E144" s="10">
        <v>99.29</v>
      </c>
      <c r="F144" s="10">
        <v>99.29</v>
      </c>
      <c r="G144" s="10">
        <v>273.3</v>
      </c>
      <c r="H144" s="10">
        <v>52.06</v>
      </c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>
      <c r="A145" s="10" t="s">
        <v>60</v>
      </c>
      <c r="B145" s="10" t="s">
        <v>918</v>
      </c>
      <c r="C145" s="10">
        <v>100.0</v>
      </c>
      <c r="D145" s="10">
        <v>100.0</v>
      </c>
      <c r="E145" s="10">
        <v>62.75</v>
      </c>
      <c r="F145" s="10">
        <v>62.75</v>
      </c>
      <c r="G145" s="10">
        <v>136.64</v>
      </c>
      <c r="H145" s="10">
        <v>45.55</v>
      </c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>
      <c r="A146" s="10" t="s">
        <v>60</v>
      </c>
      <c r="B146" s="10" t="s">
        <v>919</v>
      </c>
      <c r="C146" s="10">
        <v>100.0</v>
      </c>
      <c r="D146" s="10">
        <v>42.9</v>
      </c>
      <c r="E146" s="10">
        <v>99.97</v>
      </c>
      <c r="F146" s="10">
        <v>99.97</v>
      </c>
      <c r="G146" s="10">
        <v>163.45</v>
      </c>
      <c r="H146" s="10">
        <v>28.84</v>
      </c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>
      <c r="A147" s="10" t="s">
        <v>60</v>
      </c>
      <c r="B147" s="10" t="s">
        <v>920</v>
      </c>
      <c r="C147" s="10">
        <v>98.66</v>
      </c>
      <c r="D147" s="10">
        <v>38.63</v>
      </c>
      <c r="E147" s="10">
        <v>100.0</v>
      </c>
      <c r="F147" s="10">
        <v>100.0</v>
      </c>
      <c r="G147" s="10">
        <v>217.25</v>
      </c>
      <c r="H147" s="10">
        <v>54.31</v>
      </c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>
      <c r="A148" s="10" t="s">
        <v>60</v>
      </c>
      <c r="B148" s="10" t="s">
        <v>249</v>
      </c>
      <c r="C148" s="10">
        <v>40.77</v>
      </c>
      <c r="D148" s="10">
        <v>50.43</v>
      </c>
      <c r="E148" s="10">
        <v>95.82</v>
      </c>
      <c r="F148" s="10">
        <v>92.59</v>
      </c>
      <c r="G148" s="10">
        <v>157.09</v>
      </c>
      <c r="H148" s="10">
        <v>62.83</v>
      </c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>
      <c r="A149" s="10" t="s">
        <v>60</v>
      </c>
      <c r="B149" s="10" t="s">
        <v>921</v>
      </c>
      <c r="C149" s="10">
        <v>33.73</v>
      </c>
      <c r="D149" s="10">
        <v>36.5</v>
      </c>
      <c r="E149" s="10">
        <v>96.16</v>
      </c>
      <c r="F149" s="10">
        <v>95.94</v>
      </c>
      <c r="G149" s="10">
        <v>411.25</v>
      </c>
      <c r="H149" s="10">
        <v>102.81</v>
      </c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>
      <c r="A150" s="10" t="s">
        <v>60</v>
      </c>
      <c r="B150" s="10" t="s">
        <v>922</v>
      </c>
      <c r="C150" s="10">
        <v>87.53</v>
      </c>
      <c r="D150" s="10">
        <v>33.07</v>
      </c>
      <c r="E150" s="10">
        <v>87.84</v>
      </c>
      <c r="F150" s="10">
        <v>87.84</v>
      </c>
      <c r="G150" s="10">
        <v>288.55</v>
      </c>
      <c r="H150" s="10">
        <v>57.71</v>
      </c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>
      <c r="A151" s="10" t="s">
        <v>60</v>
      </c>
      <c r="B151" s="10" t="s">
        <v>923</v>
      </c>
      <c r="C151" s="10">
        <v>100.0</v>
      </c>
      <c r="D151" s="10">
        <v>37.65</v>
      </c>
      <c r="E151" s="10">
        <v>100.0</v>
      </c>
      <c r="F151" s="10">
        <v>100.0</v>
      </c>
      <c r="G151" s="10">
        <v>289.05</v>
      </c>
      <c r="H151" s="10">
        <v>44.47</v>
      </c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>
      <c r="A152" s="10" t="s">
        <v>60</v>
      </c>
      <c r="B152" s="10" t="s">
        <v>253</v>
      </c>
      <c r="C152" s="10">
        <v>54.73</v>
      </c>
      <c r="D152" s="10">
        <v>47.25</v>
      </c>
      <c r="E152" s="10">
        <v>100.0</v>
      </c>
      <c r="F152" s="10">
        <v>100.0</v>
      </c>
      <c r="G152" s="10">
        <v>256.7</v>
      </c>
      <c r="H152" s="10">
        <v>85.57</v>
      </c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>
      <c r="A153" s="10" t="s">
        <v>60</v>
      </c>
      <c r="B153" s="10" t="s">
        <v>254</v>
      </c>
      <c r="C153" s="10">
        <v>100.0</v>
      </c>
      <c r="D153" s="10">
        <v>54.44</v>
      </c>
      <c r="E153" s="10">
        <v>100.0</v>
      </c>
      <c r="F153" s="10">
        <v>100.0</v>
      </c>
      <c r="G153" s="10">
        <v>173.92</v>
      </c>
      <c r="H153" s="10">
        <v>52.18</v>
      </c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>
      <c r="A154" s="10" t="s">
        <v>32</v>
      </c>
      <c r="B154" s="10" t="s">
        <v>255</v>
      </c>
      <c r="C154" s="10">
        <v>100.0</v>
      </c>
      <c r="D154" s="10">
        <v>47.87</v>
      </c>
      <c r="E154" s="10">
        <v>100.0</v>
      </c>
      <c r="F154" s="10">
        <v>100.0</v>
      </c>
      <c r="G154" s="10">
        <v>589.06</v>
      </c>
      <c r="H154" s="10">
        <v>73.63</v>
      </c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>
      <c r="A155" s="10" t="s">
        <v>32</v>
      </c>
      <c r="B155" s="10" t="s">
        <v>256</v>
      </c>
      <c r="C155" s="10">
        <v>94.72</v>
      </c>
      <c r="D155" s="10">
        <v>12.39</v>
      </c>
      <c r="E155" s="10">
        <v>88.4</v>
      </c>
      <c r="F155" s="10">
        <v>88.4</v>
      </c>
      <c r="G155" s="10">
        <v>553.51</v>
      </c>
      <c r="H155" s="10">
        <v>79.07</v>
      </c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>
      <c r="A156" s="10" t="s">
        <v>32</v>
      </c>
      <c r="B156" s="10" t="s">
        <v>924</v>
      </c>
      <c r="C156" s="10">
        <v>100.0</v>
      </c>
      <c r="D156" s="10">
        <v>100.0</v>
      </c>
      <c r="E156" s="10">
        <v>100.0</v>
      </c>
      <c r="F156" s="10">
        <v>100.0</v>
      </c>
      <c r="G156" s="10">
        <v>259.82</v>
      </c>
      <c r="H156" s="10">
        <v>86.61</v>
      </c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>
      <c r="A157" s="10" t="s">
        <v>32</v>
      </c>
      <c r="B157" s="10" t="s">
        <v>257</v>
      </c>
      <c r="C157" s="10">
        <v>97.7</v>
      </c>
      <c r="D157" s="10">
        <v>30.88</v>
      </c>
      <c r="E157" s="10">
        <v>97.7</v>
      </c>
      <c r="F157" s="10">
        <v>97.7</v>
      </c>
      <c r="G157" s="10">
        <v>555.92</v>
      </c>
      <c r="H157" s="10">
        <v>50.54</v>
      </c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>
      <c r="A158" s="10" t="s">
        <v>32</v>
      </c>
      <c r="B158" s="10" t="s">
        <v>258</v>
      </c>
      <c r="C158" s="10">
        <v>35.96</v>
      </c>
      <c r="D158" s="10">
        <v>52.85</v>
      </c>
      <c r="E158" s="10">
        <v>100.0</v>
      </c>
      <c r="F158" s="10">
        <v>100.0</v>
      </c>
      <c r="G158" s="10">
        <v>292.12</v>
      </c>
      <c r="H158" s="10">
        <v>41.73</v>
      </c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>
      <c r="A159" s="10" t="s">
        <v>32</v>
      </c>
      <c r="B159" s="10" t="s">
        <v>259</v>
      </c>
      <c r="C159" s="10">
        <v>100.0</v>
      </c>
      <c r="D159" s="10">
        <v>48.25</v>
      </c>
      <c r="E159" s="10">
        <v>97.4</v>
      </c>
      <c r="F159" s="10">
        <v>97.4</v>
      </c>
      <c r="G159" s="10">
        <v>240.12</v>
      </c>
      <c r="H159" s="10">
        <v>25.28</v>
      </c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>
      <c r="A160" s="10" t="s">
        <v>32</v>
      </c>
      <c r="B160" s="10" t="s">
        <v>260</v>
      </c>
      <c r="C160" s="10">
        <v>86.06</v>
      </c>
      <c r="D160" s="10">
        <v>34.72</v>
      </c>
      <c r="E160" s="10">
        <v>65.68</v>
      </c>
      <c r="F160" s="10">
        <v>70.09</v>
      </c>
      <c r="G160" s="10">
        <v>196.83</v>
      </c>
      <c r="H160" s="10">
        <v>49.21</v>
      </c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>
      <c r="A161" s="10" t="s">
        <v>32</v>
      </c>
      <c r="B161" s="10" t="s">
        <v>261</v>
      </c>
      <c r="C161" s="10">
        <v>80.53</v>
      </c>
      <c r="D161" s="10">
        <v>49.02</v>
      </c>
      <c r="E161" s="10">
        <v>87.55</v>
      </c>
      <c r="F161" s="10">
        <v>87.93</v>
      </c>
      <c r="G161" s="10">
        <v>236.61</v>
      </c>
      <c r="H161" s="10">
        <v>52.58</v>
      </c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>
      <c r="A162" s="10" t="s">
        <v>32</v>
      </c>
      <c r="B162" s="10" t="s">
        <v>262</v>
      </c>
      <c r="C162" s="10">
        <v>82.88</v>
      </c>
      <c r="D162" s="10">
        <v>41.19</v>
      </c>
      <c r="E162" s="10">
        <v>93.92</v>
      </c>
      <c r="F162" s="10">
        <v>93.02</v>
      </c>
      <c r="G162" s="10">
        <v>248.05</v>
      </c>
      <c r="H162" s="10">
        <v>45.1</v>
      </c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>
      <c r="A163" s="10" t="s">
        <v>102</v>
      </c>
      <c r="B163" s="10" t="s">
        <v>263</v>
      </c>
      <c r="C163" s="10">
        <v>100.0</v>
      </c>
      <c r="D163" s="10">
        <v>36.98</v>
      </c>
      <c r="E163" s="10">
        <v>99.89</v>
      </c>
      <c r="F163" s="10">
        <v>100.0</v>
      </c>
      <c r="G163" s="10">
        <v>290.75</v>
      </c>
      <c r="H163" s="10">
        <v>145.37</v>
      </c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>
      <c r="A164" s="10" t="s">
        <v>102</v>
      </c>
      <c r="B164" s="10" t="s">
        <v>264</v>
      </c>
      <c r="C164" s="10">
        <v>100.0</v>
      </c>
      <c r="D164" s="10">
        <v>16.59</v>
      </c>
      <c r="E164" s="10">
        <v>100.0</v>
      </c>
      <c r="F164" s="10">
        <v>100.0</v>
      </c>
      <c r="G164" s="10">
        <v>257.42</v>
      </c>
      <c r="H164" s="10">
        <v>128.71</v>
      </c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>
      <c r="A165" s="10" t="s">
        <v>102</v>
      </c>
      <c r="B165" s="10" t="s">
        <v>925</v>
      </c>
      <c r="C165" s="10">
        <v>100.0</v>
      </c>
      <c r="D165" s="10">
        <v>100.0</v>
      </c>
      <c r="E165" s="10">
        <v>23.81</v>
      </c>
      <c r="F165" s="10">
        <v>59.05</v>
      </c>
      <c r="G165" s="10">
        <v>192.33</v>
      </c>
      <c r="H165" s="10">
        <v>8.74</v>
      </c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>
      <c r="A166" s="10" t="s">
        <v>102</v>
      </c>
      <c r="B166" s="10" t="s">
        <v>265</v>
      </c>
      <c r="C166" s="10">
        <v>86.94</v>
      </c>
      <c r="D166" s="10">
        <v>41.52</v>
      </c>
      <c r="E166" s="10">
        <v>97.18</v>
      </c>
      <c r="F166" s="10">
        <v>97.18</v>
      </c>
      <c r="G166" s="10">
        <v>160.75</v>
      </c>
      <c r="H166" s="10">
        <v>80.38</v>
      </c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>
      <c r="A167" s="10" t="s">
        <v>102</v>
      </c>
      <c r="B167" s="10" t="s">
        <v>266</v>
      </c>
      <c r="C167" s="10">
        <v>100.0</v>
      </c>
      <c r="D167" s="10">
        <v>42.45</v>
      </c>
      <c r="E167" s="10">
        <v>100.0</v>
      </c>
      <c r="F167" s="10">
        <v>100.0</v>
      </c>
      <c r="G167" s="10">
        <v>272.44</v>
      </c>
      <c r="H167" s="10">
        <v>136.22</v>
      </c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>
      <c r="A168" s="10" t="s">
        <v>102</v>
      </c>
      <c r="B168" s="10" t="s">
        <v>29</v>
      </c>
      <c r="C168" s="10">
        <v>100.0</v>
      </c>
      <c r="D168" s="10">
        <v>35.27</v>
      </c>
      <c r="E168" s="10">
        <v>89.92</v>
      </c>
      <c r="F168" s="10">
        <v>89.92</v>
      </c>
      <c r="G168" s="10">
        <v>233.95</v>
      </c>
      <c r="H168" s="10">
        <v>175.47</v>
      </c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>
      <c r="A169" s="10" t="s">
        <v>102</v>
      </c>
      <c r="B169" s="10" t="s">
        <v>267</v>
      </c>
      <c r="C169" s="10">
        <v>100.0</v>
      </c>
      <c r="D169" s="10">
        <v>36.38</v>
      </c>
      <c r="E169" s="10">
        <v>98.71</v>
      </c>
      <c r="F169" s="10">
        <v>98.71</v>
      </c>
      <c r="G169" s="10">
        <v>183.12</v>
      </c>
      <c r="H169" s="10">
        <v>137.34</v>
      </c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>
      <c r="A170" s="10" t="s">
        <v>102</v>
      </c>
      <c r="B170" s="10" t="s">
        <v>268</v>
      </c>
      <c r="C170" s="10">
        <v>100.0</v>
      </c>
      <c r="D170" s="10">
        <v>29.83</v>
      </c>
      <c r="E170" s="10">
        <v>100.0</v>
      </c>
      <c r="F170" s="10">
        <v>100.0</v>
      </c>
      <c r="G170" s="10">
        <v>289.48</v>
      </c>
      <c r="H170" s="10">
        <v>96.49</v>
      </c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>
      <c r="A171" s="10" t="s">
        <v>102</v>
      </c>
      <c r="B171" s="10" t="s">
        <v>269</v>
      </c>
      <c r="C171" s="10">
        <v>62.33</v>
      </c>
      <c r="D171" s="10">
        <v>53.15</v>
      </c>
      <c r="E171" s="10">
        <v>88.91</v>
      </c>
      <c r="F171" s="10">
        <v>88.91</v>
      </c>
      <c r="G171" s="10">
        <v>156.52</v>
      </c>
      <c r="H171" s="10">
        <v>39.13</v>
      </c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>
      <c r="A172" s="10" t="s">
        <v>102</v>
      </c>
      <c r="B172" s="10" t="s">
        <v>270</v>
      </c>
      <c r="C172" s="10">
        <v>92.51</v>
      </c>
      <c r="D172" s="10">
        <v>51.3</v>
      </c>
      <c r="E172" s="10">
        <v>100.0</v>
      </c>
      <c r="F172" s="10">
        <v>100.0</v>
      </c>
      <c r="G172" s="10">
        <v>191.83</v>
      </c>
      <c r="H172" s="10">
        <v>115.1</v>
      </c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>
      <c r="A173" s="10" t="s">
        <v>102</v>
      </c>
      <c r="B173" s="10" t="s">
        <v>271</v>
      </c>
      <c r="C173" s="10">
        <v>13.32</v>
      </c>
      <c r="D173" s="10">
        <v>58.25</v>
      </c>
      <c r="E173" s="10">
        <v>100.0</v>
      </c>
      <c r="F173" s="10">
        <v>100.0</v>
      </c>
      <c r="G173" s="10">
        <v>357.19</v>
      </c>
      <c r="H173" s="10">
        <v>71.44</v>
      </c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>
      <c r="A174" s="10" t="s">
        <v>102</v>
      </c>
      <c r="B174" s="10" t="s">
        <v>272</v>
      </c>
      <c r="C174" s="10">
        <v>100.0</v>
      </c>
      <c r="D174" s="10">
        <v>34.78</v>
      </c>
      <c r="E174" s="10">
        <v>85.5</v>
      </c>
      <c r="F174" s="10">
        <v>85.5</v>
      </c>
      <c r="G174" s="10">
        <v>271.97</v>
      </c>
      <c r="H174" s="10">
        <v>29.75</v>
      </c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>
      <c r="A175" s="10" t="s">
        <v>102</v>
      </c>
      <c r="B175" s="10" t="s">
        <v>926</v>
      </c>
      <c r="C175" s="10">
        <v>95.76</v>
      </c>
      <c r="D175" s="10">
        <v>39.18</v>
      </c>
      <c r="E175" s="10">
        <v>100.0</v>
      </c>
      <c r="F175" s="10">
        <v>100.0</v>
      </c>
      <c r="G175" s="10">
        <v>192.83</v>
      </c>
      <c r="H175" s="10">
        <v>144.62</v>
      </c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>
      <c r="A176" s="10" t="s">
        <v>102</v>
      </c>
      <c r="B176" s="10" t="s">
        <v>274</v>
      </c>
      <c r="C176" s="10">
        <v>100.0</v>
      </c>
      <c r="D176" s="10">
        <v>77.69</v>
      </c>
      <c r="E176" s="10">
        <v>98.26</v>
      </c>
      <c r="F176" s="10">
        <v>98.26</v>
      </c>
      <c r="G176" s="10">
        <v>456.83</v>
      </c>
      <c r="H176" s="10">
        <v>228.41</v>
      </c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>
      <c r="A177" s="10" t="s">
        <v>102</v>
      </c>
      <c r="B177" s="10" t="s">
        <v>275</v>
      </c>
      <c r="C177" s="10">
        <v>100.0</v>
      </c>
      <c r="D177" s="10">
        <v>59.14</v>
      </c>
      <c r="E177" s="10">
        <v>100.0</v>
      </c>
      <c r="F177" s="10">
        <v>100.0</v>
      </c>
      <c r="G177" s="10">
        <v>141.12</v>
      </c>
      <c r="H177" s="10">
        <v>141.12</v>
      </c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>
      <c r="A178" s="10" t="s">
        <v>102</v>
      </c>
      <c r="B178" s="10" t="s">
        <v>276</v>
      </c>
      <c r="C178" s="10">
        <v>100.0</v>
      </c>
      <c r="D178" s="10">
        <v>39.38</v>
      </c>
      <c r="E178" s="10">
        <v>100.0</v>
      </c>
      <c r="F178" s="10">
        <v>100.0</v>
      </c>
      <c r="G178" s="10">
        <v>224.73</v>
      </c>
      <c r="H178" s="10">
        <v>224.73</v>
      </c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>
      <c r="A179" s="10" t="s">
        <v>39</v>
      </c>
      <c r="B179" s="10" t="s">
        <v>277</v>
      </c>
      <c r="C179" s="10">
        <v>14.54</v>
      </c>
      <c r="D179" s="10">
        <v>61.68</v>
      </c>
      <c r="E179" s="10">
        <v>100.0</v>
      </c>
      <c r="F179" s="10">
        <v>100.0</v>
      </c>
      <c r="G179" s="10">
        <v>308.82</v>
      </c>
      <c r="H179" s="10">
        <v>77.21</v>
      </c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>
      <c r="A180" s="10" t="s">
        <v>39</v>
      </c>
      <c r="B180" s="10" t="s">
        <v>278</v>
      </c>
      <c r="C180" s="10">
        <v>0.0</v>
      </c>
      <c r="D180" s="10">
        <v>48.3</v>
      </c>
      <c r="E180" s="10">
        <v>78.26</v>
      </c>
      <c r="F180" s="10">
        <v>78.26</v>
      </c>
      <c r="G180" s="10">
        <v>844.28</v>
      </c>
      <c r="H180" s="10">
        <v>84.43</v>
      </c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>
      <c r="A181" s="10" t="s">
        <v>39</v>
      </c>
      <c r="B181" s="10" t="s">
        <v>927</v>
      </c>
      <c r="C181" s="10">
        <v>35.67</v>
      </c>
      <c r="D181" s="10">
        <v>49.91</v>
      </c>
      <c r="E181" s="10">
        <v>100.0</v>
      </c>
      <c r="F181" s="10">
        <v>100.0</v>
      </c>
      <c r="G181" s="10">
        <v>1392.93</v>
      </c>
      <c r="H181" s="10">
        <v>111.44</v>
      </c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>
      <c r="A182" s="10" t="s">
        <v>39</v>
      </c>
      <c r="B182" s="10" t="s">
        <v>279</v>
      </c>
      <c r="C182" s="10">
        <v>47.98</v>
      </c>
      <c r="D182" s="10">
        <v>37.65</v>
      </c>
      <c r="E182" s="10">
        <v>70.59</v>
      </c>
      <c r="F182" s="10">
        <v>74.52</v>
      </c>
      <c r="G182" s="10">
        <v>228.29</v>
      </c>
      <c r="H182" s="10">
        <v>91.32</v>
      </c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>
      <c r="A183" s="10" t="s">
        <v>39</v>
      </c>
      <c r="B183" s="10" t="s">
        <v>280</v>
      </c>
      <c r="C183" s="10">
        <v>81.9</v>
      </c>
      <c r="D183" s="10">
        <v>57.41</v>
      </c>
      <c r="E183" s="10">
        <v>100.0</v>
      </c>
      <c r="F183" s="10">
        <v>100.0</v>
      </c>
      <c r="G183" s="10">
        <v>623.75</v>
      </c>
      <c r="H183" s="10">
        <v>155.94</v>
      </c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>
      <c r="A184" s="10" t="s">
        <v>39</v>
      </c>
      <c r="B184" s="10" t="s">
        <v>281</v>
      </c>
      <c r="C184" s="10">
        <v>5.51</v>
      </c>
      <c r="D184" s="10">
        <v>56.11</v>
      </c>
      <c r="E184" s="10">
        <v>100.0</v>
      </c>
      <c r="F184" s="10">
        <v>91.07</v>
      </c>
      <c r="G184" s="10">
        <v>586.55</v>
      </c>
      <c r="H184" s="10">
        <v>195.52</v>
      </c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>
      <c r="A185" s="10" t="s">
        <v>39</v>
      </c>
      <c r="B185" s="10" t="s">
        <v>928</v>
      </c>
      <c r="C185" s="10">
        <v>97.64</v>
      </c>
      <c r="D185" s="10">
        <v>55.56</v>
      </c>
      <c r="E185" s="10">
        <v>100.0</v>
      </c>
      <c r="F185" s="10">
        <v>100.0</v>
      </c>
      <c r="G185" s="10">
        <v>707.97</v>
      </c>
      <c r="H185" s="10">
        <v>88.5</v>
      </c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>
      <c r="A186" s="10" t="s">
        <v>39</v>
      </c>
      <c r="B186" s="10" t="s">
        <v>284</v>
      </c>
      <c r="C186" s="10">
        <v>100.0</v>
      </c>
      <c r="D186" s="10">
        <v>61.05</v>
      </c>
      <c r="E186" s="10">
        <v>100.0</v>
      </c>
      <c r="F186" s="10">
        <v>100.0</v>
      </c>
      <c r="G186" s="10">
        <v>361.96</v>
      </c>
      <c r="H186" s="10">
        <v>65.81</v>
      </c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>
      <c r="A187" s="10" t="s">
        <v>39</v>
      </c>
      <c r="B187" s="10" t="s">
        <v>929</v>
      </c>
      <c r="C187" s="10">
        <v>100.0</v>
      </c>
      <c r="D187" s="10">
        <v>63.71</v>
      </c>
      <c r="E187" s="10">
        <v>99.75</v>
      </c>
      <c r="F187" s="10">
        <v>99.43</v>
      </c>
      <c r="G187" s="10">
        <v>276.75</v>
      </c>
      <c r="H187" s="10">
        <v>79.07</v>
      </c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>
      <c r="A188" s="10" t="s">
        <v>39</v>
      </c>
      <c r="B188" s="10" t="s">
        <v>286</v>
      </c>
      <c r="C188" s="10">
        <v>100.0</v>
      </c>
      <c r="D188" s="10">
        <v>58.57</v>
      </c>
      <c r="E188" s="10">
        <v>100.0</v>
      </c>
      <c r="F188" s="10">
        <v>100.0</v>
      </c>
      <c r="G188" s="10">
        <v>119.18</v>
      </c>
      <c r="H188" s="10">
        <v>51.08</v>
      </c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>
      <c r="A189" s="10" t="s">
        <v>39</v>
      </c>
      <c r="B189" s="10" t="s">
        <v>287</v>
      </c>
      <c r="C189" s="10">
        <v>65.99</v>
      </c>
      <c r="D189" s="10">
        <v>54.74</v>
      </c>
      <c r="E189" s="10">
        <v>100.0</v>
      </c>
      <c r="F189" s="10">
        <v>100.0</v>
      </c>
      <c r="G189" s="10">
        <v>336.02</v>
      </c>
      <c r="H189" s="10">
        <v>112.01</v>
      </c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>
      <c r="A190" s="10" t="s">
        <v>39</v>
      </c>
      <c r="B190" s="10" t="s">
        <v>288</v>
      </c>
      <c r="C190" s="10">
        <v>100.0</v>
      </c>
      <c r="D190" s="10">
        <v>59.5</v>
      </c>
      <c r="E190" s="10">
        <v>100.0</v>
      </c>
      <c r="F190" s="10">
        <v>100.0</v>
      </c>
      <c r="G190" s="10">
        <v>510.1</v>
      </c>
      <c r="H190" s="10">
        <v>51.01</v>
      </c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>
      <c r="A191" s="10" t="s">
        <v>39</v>
      </c>
      <c r="B191" s="10" t="s">
        <v>223</v>
      </c>
      <c r="C191" s="10">
        <v>100.0</v>
      </c>
      <c r="D191" s="10">
        <v>56.63</v>
      </c>
      <c r="E191" s="10">
        <v>100.0</v>
      </c>
      <c r="F191" s="10">
        <v>100.0</v>
      </c>
      <c r="G191" s="10">
        <v>154.14</v>
      </c>
      <c r="H191" s="10">
        <v>38.32</v>
      </c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>
      <c r="A192" s="10" t="s">
        <v>39</v>
      </c>
      <c r="B192" s="10" t="s">
        <v>272</v>
      </c>
      <c r="C192" s="10">
        <v>100.0</v>
      </c>
      <c r="D192" s="10">
        <v>85.32</v>
      </c>
      <c r="E192" s="10">
        <v>100.0</v>
      </c>
      <c r="F192" s="10">
        <v>100.0</v>
      </c>
      <c r="G192" s="10">
        <v>271.97</v>
      </c>
      <c r="H192" s="10">
        <v>29.75</v>
      </c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>
      <c r="A193" s="10" t="s">
        <v>39</v>
      </c>
      <c r="B193" s="10" t="s">
        <v>930</v>
      </c>
      <c r="C193" s="10">
        <v>97.13</v>
      </c>
      <c r="D193" s="10">
        <v>59.43</v>
      </c>
      <c r="E193" s="10">
        <v>94.89</v>
      </c>
      <c r="F193" s="10">
        <v>94.61</v>
      </c>
      <c r="G193" s="10">
        <v>320.74</v>
      </c>
      <c r="H193" s="10">
        <v>71.28</v>
      </c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>
      <c r="A194" s="10" t="s">
        <v>39</v>
      </c>
      <c r="B194" s="10" t="s">
        <v>289</v>
      </c>
      <c r="C194" s="10">
        <v>100.0</v>
      </c>
      <c r="D194" s="10">
        <v>60.29</v>
      </c>
      <c r="E194" s="10">
        <v>100.0</v>
      </c>
      <c r="F194" s="10">
        <v>100.0</v>
      </c>
      <c r="G194" s="10">
        <v>372.69</v>
      </c>
      <c r="H194" s="10">
        <v>93.17</v>
      </c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>
      <c r="A195" s="10" t="s">
        <v>85</v>
      </c>
      <c r="B195" s="10" t="s">
        <v>157</v>
      </c>
      <c r="C195" s="10">
        <v>56.05</v>
      </c>
      <c r="D195" s="10">
        <v>30.89</v>
      </c>
      <c r="E195" s="10">
        <v>85.23</v>
      </c>
      <c r="F195" s="10">
        <v>85.04</v>
      </c>
      <c r="G195" s="10">
        <v>197.1</v>
      </c>
      <c r="H195" s="10">
        <v>46.77</v>
      </c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>
      <c r="A196" s="10" t="s">
        <v>85</v>
      </c>
      <c r="B196" s="10" t="s">
        <v>290</v>
      </c>
      <c r="C196" s="10">
        <v>84.49</v>
      </c>
      <c r="D196" s="10">
        <v>23.8</v>
      </c>
      <c r="E196" s="10">
        <v>100.0</v>
      </c>
      <c r="F196" s="10">
        <v>100.0</v>
      </c>
      <c r="G196" s="10">
        <v>244.92</v>
      </c>
      <c r="H196" s="10">
        <v>69.98</v>
      </c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>
      <c r="A197" s="10" t="s">
        <v>85</v>
      </c>
      <c r="B197" s="10" t="s">
        <v>85</v>
      </c>
      <c r="C197" s="10">
        <v>100.0</v>
      </c>
      <c r="D197" s="10">
        <v>23.59</v>
      </c>
      <c r="E197" s="10">
        <v>100.0</v>
      </c>
      <c r="F197" s="10">
        <v>100.0</v>
      </c>
      <c r="G197" s="10">
        <v>635.91</v>
      </c>
      <c r="H197" s="10">
        <v>63.59</v>
      </c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>
      <c r="A198" s="10" t="s">
        <v>85</v>
      </c>
      <c r="B198" s="10" t="s">
        <v>931</v>
      </c>
      <c r="C198" s="10">
        <v>100.0</v>
      </c>
      <c r="D198" s="10">
        <v>100.0</v>
      </c>
      <c r="E198" s="10">
        <v>100.0</v>
      </c>
      <c r="F198" s="10">
        <v>100.0</v>
      </c>
      <c r="G198" s="10">
        <v>114.1</v>
      </c>
      <c r="H198" s="10">
        <v>19.02</v>
      </c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>
      <c r="A199" s="10" t="s">
        <v>85</v>
      </c>
      <c r="B199" s="10" t="s">
        <v>932</v>
      </c>
      <c r="C199" s="10">
        <v>100.0</v>
      </c>
      <c r="D199" s="10">
        <v>32.99</v>
      </c>
      <c r="E199" s="10">
        <v>100.0</v>
      </c>
      <c r="F199" s="10">
        <v>100.0</v>
      </c>
      <c r="G199" s="10">
        <v>91.29</v>
      </c>
      <c r="H199" s="10">
        <v>39.12</v>
      </c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>
      <c r="A200" s="10" t="s">
        <v>85</v>
      </c>
      <c r="B200" s="10" t="s">
        <v>292</v>
      </c>
      <c r="C200" s="10">
        <v>100.0</v>
      </c>
      <c r="D200" s="10">
        <v>28.35</v>
      </c>
      <c r="E200" s="10">
        <v>74.36</v>
      </c>
      <c r="F200" s="10">
        <v>68.62</v>
      </c>
      <c r="G200" s="10">
        <v>641.06</v>
      </c>
      <c r="H200" s="10">
        <v>49.31</v>
      </c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>
      <c r="A201" s="10" t="s">
        <v>85</v>
      </c>
      <c r="B201" s="10" t="s">
        <v>293</v>
      </c>
      <c r="C201" s="10">
        <v>100.0</v>
      </c>
      <c r="D201" s="10">
        <v>38.47</v>
      </c>
      <c r="E201" s="10">
        <v>100.0</v>
      </c>
      <c r="F201" s="10">
        <v>100.0</v>
      </c>
      <c r="G201" s="10">
        <v>212.48</v>
      </c>
      <c r="H201" s="10">
        <v>84.99</v>
      </c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>
      <c r="A202" s="10" t="s">
        <v>85</v>
      </c>
      <c r="B202" s="10" t="s">
        <v>294</v>
      </c>
      <c r="C202" s="10">
        <v>100.0</v>
      </c>
      <c r="D202" s="10">
        <v>28.13</v>
      </c>
      <c r="E202" s="10">
        <v>100.0</v>
      </c>
      <c r="F202" s="10">
        <v>100.0</v>
      </c>
      <c r="G202" s="10">
        <v>346.67</v>
      </c>
      <c r="H202" s="10">
        <v>34.67</v>
      </c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>
      <c r="A203" s="10" t="s">
        <v>85</v>
      </c>
      <c r="B203" s="10" t="s">
        <v>295</v>
      </c>
      <c r="C203" s="10">
        <v>84.0</v>
      </c>
      <c r="D203" s="10">
        <v>34.03</v>
      </c>
      <c r="E203" s="10">
        <v>100.0</v>
      </c>
      <c r="F203" s="10">
        <v>100.0</v>
      </c>
      <c r="G203" s="10">
        <v>189.7</v>
      </c>
      <c r="H203" s="10">
        <v>42.16</v>
      </c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>
      <c r="A204" s="10" t="s">
        <v>85</v>
      </c>
      <c r="B204" s="10" t="s">
        <v>296</v>
      </c>
      <c r="C204" s="10">
        <v>100.0</v>
      </c>
      <c r="D204" s="10">
        <v>45.49</v>
      </c>
      <c r="E204" s="10">
        <v>100.0</v>
      </c>
      <c r="F204" s="10">
        <v>100.0</v>
      </c>
      <c r="G204" s="10">
        <v>228.61</v>
      </c>
      <c r="H204" s="10">
        <v>41.57</v>
      </c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>
      <c r="A205" s="10" t="s">
        <v>85</v>
      </c>
      <c r="B205" s="10" t="s">
        <v>272</v>
      </c>
      <c r="C205" s="10">
        <v>76.45</v>
      </c>
      <c r="D205" s="10">
        <v>35.77</v>
      </c>
      <c r="E205" s="10">
        <v>100.0</v>
      </c>
      <c r="F205" s="10">
        <v>100.0</v>
      </c>
      <c r="G205" s="10">
        <v>271.97</v>
      </c>
      <c r="H205" s="10">
        <v>29.75</v>
      </c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>
      <c r="A206" s="10" t="s">
        <v>85</v>
      </c>
      <c r="B206" s="10" t="s">
        <v>933</v>
      </c>
      <c r="C206" s="10">
        <v>100.0</v>
      </c>
      <c r="D206" s="10">
        <v>54.24</v>
      </c>
      <c r="E206" s="10">
        <v>100.0</v>
      </c>
      <c r="F206" s="10">
        <v>100.0</v>
      </c>
      <c r="G206" s="10">
        <v>318.1</v>
      </c>
      <c r="H206" s="10">
        <v>53.02</v>
      </c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>
      <c r="A207" s="10" t="s">
        <v>85</v>
      </c>
      <c r="B207" s="10" t="s">
        <v>297</v>
      </c>
      <c r="C207" s="10">
        <v>100.0</v>
      </c>
      <c r="D207" s="10">
        <v>28.68</v>
      </c>
      <c r="E207" s="10">
        <v>91.54</v>
      </c>
      <c r="F207" s="10">
        <v>92.6</v>
      </c>
      <c r="G207" s="10">
        <v>255.48</v>
      </c>
      <c r="H207" s="10">
        <v>63.87</v>
      </c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>
      <c r="A208" s="10" t="s">
        <v>85</v>
      </c>
      <c r="B208" s="10" t="s">
        <v>298</v>
      </c>
      <c r="C208" s="10">
        <v>100.0</v>
      </c>
      <c r="D208" s="10">
        <v>26.25</v>
      </c>
      <c r="E208" s="10">
        <v>100.0</v>
      </c>
      <c r="F208" s="10">
        <v>100.0</v>
      </c>
      <c r="G208" s="10">
        <v>269.35</v>
      </c>
      <c r="H208" s="10">
        <v>35.91</v>
      </c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>
      <c r="A209" s="10" t="s">
        <v>85</v>
      </c>
      <c r="B209" s="10" t="s">
        <v>299</v>
      </c>
      <c r="C209" s="10">
        <v>100.0</v>
      </c>
      <c r="D209" s="10">
        <v>32.68</v>
      </c>
      <c r="E209" s="10">
        <v>100.0</v>
      </c>
      <c r="F209" s="10">
        <v>100.0</v>
      </c>
      <c r="G209" s="10">
        <v>422.9</v>
      </c>
      <c r="H209" s="10">
        <v>38.45</v>
      </c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>
      <c r="A210" s="10" t="s">
        <v>27</v>
      </c>
      <c r="B210" s="10" t="s">
        <v>934</v>
      </c>
      <c r="C210" s="10">
        <v>100.0</v>
      </c>
      <c r="D210" s="10">
        <v>72.4</v>
      </c>
      <c r="E210" s="10">
        <v>100.0</v>
      </c>
      <c r="F210" s="10">
        <v>100.0</v>
      </c>
      <c r="G210" s="10">
        <v>104.8</v>
      </c>
      <c r="H210" s="10">
        <v>39.3</v>
      </c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>
      <c r="A211" s="10" t="s">
        <v>27</v>
      </c>
      <c r="B211" s="10" t="s">
        <v>301</v>
      </c>
      <c r="C211" s="10">
        <v>97.85</v>
      </c>
      <c r="D211" s="10">
        <v>60.05</v>
      </c>
      <c r="E211" s="10">
        <v>100.0</v>
      </c>
      <c r="F211" s="10">
        <v>99.95</v>
      </c>
      <c r="G211" s="10">
        <v>894.6</v>
      </c>
      <c r="H211" s="10">
        <v>55.91</v>
      </c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>
      <c r="A212" s="10" t="s">
        <v>27</v>
      </c>
      <c r="B212" s="10" t="s">
        <v>27</v>
      </c>
      <c r="C212" s="10">
        <v>100.0</v>
      </c>
      <c r="D212" s="10">
        <v>56.34</v>
      </c>
      <c r="E212" s="10">
        <v>100.0</v>
      </c>
      <c r="F212" s="10">
        <v>100.0</v>
      </c>
      <c r="G212" s="10">
        <v>361.18</v>
      </c>
      <c r="H212" s="10">
        <v>45.15</v>
      </c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>
      <c r="A213" s="10" t="s">
        <v>27</v>
      </c>
      <c r="B213" s="10" t="s">
        <v>935</v>
      </c>
      <c r="C213" s="10">
        <v>100.0</v>
      </c>
      <c r="D213" s="10">
        <v>70.14</v>
      </c>
      <c r="E213" s="10">
        <v>91.11</v>
      </c>
      <c r="F213" s="10">
        <v>91.11</v>
      </c>
      <c r="G213" s="10">
        <v>217.11</v>
      </c>
      <c r="H213" s="10">
        <v>50.1</v>
      </c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>
      <c r="A214" s="10" t="s">
        <v>27</v>
      </c>
      <c r="B214" s="10" t="s">
        <v>303</v>
      </c>
      <c r="C214" s="10">
        <v>100.0</v>
      </c>
      <c r="D214" s="10">
        <v>75.26</v>
      </c>
      <c r="E214" s="10">
        <v>83.29</v>
      </c>
      <c r="F214" s="10">
        <v>75.93</v>
      </c>
      <c r="G214" s="10">
        <v>634.91</v>
      </c>
      <c r="H214" s="10">
        <v>52.91</v>
      </c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>
      <c r="A215" s="10" t="s">
        <v>27</v>
      </c>
      <c r="B215" s="10" t="s">
        <v>936</v>
      </c>
      <c r="C215" s="10">
        <v>100.0</v>
      </c>
      <c r="D215" s="10">
        <v>100.0</v>
      </c>
      <c r="E215" s="10">
        <v>45.59</v>
      </c>
      <c r="F215" s="10">
        <v>62.46</v>
      </c>
      <c r="G215" s="10">
        <v>50.02</v>
      </c>
      <c r="H215" s="10">
        <v>10.0</v>
      </c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>
      <c r="A216" s="10" t="s">
        <v>27</v>
      </c>
      <c r="B216" s="10" t="s">
        <v>937</v>
      </c>
      <c r="C216" s="10">
        <v>100.0</v>
      </c>
      <c r="D216" s="10">
        <v>72.32</v>
      </c>
      <c r="E216" s="10">
        <v>100.0</v>
      </c>
      <c r="F216" s="10">
        <v>100.0</v>
      </c>
      <c r="G216" s="10">
        <v>131.9</v>
      </c>
      <c r="H216" s="10">
        <v>28.26</v>
      </c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>
      <c r="A217" s="10" t="s">
        <v>55</v>
      </c>
      <c r="B217" s="10" t="s">
        <v>305</v>
      </c>
      <c r="C217" s="10">
        <v>98.75</v>
      </c>
      <c r="D217" s="10">
        <v>70.89</v>
      </c>
      <c r="E217" s="10">
        <v>97.43</v>
      </c>
      <c r="F217" s="10">
        <v>97.96</v>
      </c>
      <c r="G217" s="10">
        <v>170.01</v>
      </c>
      <c r="H217" s="10">
        <v>113.34</v>
      </c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>
      <c r="A218" s="10" t="s">
        <v>55</v>
      </c>
      <c r="B218" s="10" t="s">
        <v>938</v>
      </c>
      <c r="C218" s="10">
        <v>79.11</v>
      </c>
      <c r="D218" s="10">
        <v>64.04</v>
      </c>
      <c r="E218" s="10">
        <v>89.15</v>
      </c>
      <c r="F218" s="10">
        <v>86.72</v>
      </c>
      <c r="G218" s="10">
        <v>283.32</v>
      </c>
      <c r="H218" s="10">
        <v>50.0</v>
      </c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>
      <c r="A219" s="10" t="s">
        <v>55</v>
      </c>
      <c r="B219" s="10" t="s">
        <v>939</v>
      </c>
      <c r="C219" s="10">
        <v>100.0</v>
      </c>
      <c r="D219" s="10">
        <v>100.0</v>
      </c>
      <c r="E219" s="10">
        <v>100.0</v>
      </c>
      <c r="F219" s="10">
        <v>100.0</v>
      </c>
      <c r="G219" s="10">
        <v>55.35</v>
      </c>
      <c r="H219" s="10">
        <v>12.77</v>
      </c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>
      <c r="A220" s="10" t="s">
        <v>55</v>
      </c>
      <c r="B220" s="10" t="s">
        <v>306</v>
      </c>
      <c r="C220" s="10">
        <v>100.0</v>
      </c>
      <c r="D220" s="10">
        <v>64.32</v>
      </c>
      <c r="E220" s="10">
        <v>100.0</v>
      </c>
      <c r="F220" s="10">
        <v>100.0</v>
      </c>
      <c r="G220" s="10">
        <v>623.72</v>
      </c>
      <c r="H220" s="10">
        <v>62.37</v>
      </c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>
      <c r="A221" s="10" t="s">
        <v>55</v>
      </c>
      <c r="B221" s="10" t="s">
        <v>308</v>
      </c>
      <c r="C221" s="10">
        <v>56.39</v>
      </c>
      <c r="D221" s="10">
        <v>59.34</v>
      </c>
      <c r="E221" s="10">
        <v>82.77</v>
      </c>
      <c r="F221" s="10">
        <v>63.11</v>
      </c>
      <c r="G221" s="10">
        <v>721.28</v>
      </c>
      <c r="H221" s="10">
        <v>90.16</v>
      </c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>
      <c r="A222" s="10" t="s">
        <v>55</v>
      </c>
      <c r="B222" s="10" t="s">
        <v>309</v>
      </c>
      <c r="C222" s="10">
        <v>100.0</v>
      </c>
      <c r="D222" s="10">
        <v>64.74</v>
      </c>
      <c r="E222" s="10">
        <v>89.87</v>
      </c>
      <c r="F222" s="10">
        <v>89.87</v>
      </c>
      <c r="G222" s="10">
        <v>416.56</v>
      </c>
      <c r="H222" s="10">
        <v>49.01</v>
      </c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>
      <c r="A223" s="10" t="s">
        <v>55</v>
      </c>
      <c r="B223" s="10" t="s">
        <v>310</v>
      </c>
      <c r="C223" s="10">
        <v>100.0</v>
      </c>
      <c r="D223" s="10">
        <v>63.98</v>
      </c>
      <c r="E223" s="10">
        <v>100.0</v>
      </c>
      <c r="F223" s="10">
        <v>100.0</v>
      </c>
      <c r="G223" s="10">
        <v>578.88</v>
      </c>
      <c r="H223" s="10">
        <v>82.7</v>
      </c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>
      <c r="A224" s="10" t="s">
        <v>55</v>
      </c>
      <c r="B224" s="10" t="s">
        <v>311</v>
      </c>
      <c r="C224" s="10">
        <v>98.39</v>
      </c>
      <c r="D224" s="10">
        <v>67.63</v>
      </c>
      <c r="E224" s="10">
        <v>98.09</v>
      </c>
      <c r="F224" s="10">
        <v>100.0</v>
      </c>
      <c r="G224" s="10">
        <v>598.57</v>
      </c>
      <c r="H224" s="10">
        <v>119.71</v>
      </c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>
      <c r="A225" s="10" t="s">
        <v>55</v>
      </c>
      <c r="B225" s="10" t="s">
        <v>312</v>
      </c>
      <c r="C225" s="10">
        <v>100.0</v>
      </c>
      <c r="D225" s="10">
        <v>64.79</v>
      </c>
      <c r="E225" s="10">
        <v>94.07</v>
      </c>
      <c r="F225" s="10">
        <v>94.69</v>
      </c>
      <c r="G225" s="10">
        <v>363.61</v>
      </c>
      <c r="H225" s="10">
        <v>72.72</v>
      </c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>
      <c r="A226" s="10" t="s">
        <v>55</v>
      </c>
      <c r="B226" s="10" t="s">
        <v>313</v>
      </c>
      <c r="C226" s="10">
        <v>87.98</v>
      </c>
      <c r="D226" s="10">
        <v>66.81</v>
      </c>
      <c r="E226" s="10">
        <v>94.9</v>
      </c>
      <c r="F226" s="10">
        <v>94.9</v>
      </c>
      <c r="G226" s="10">
        <v>1167.42</v>
      </c>
      <c r="H226" s="10">
        <v>106.13</v>
      </c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>
      <c r="A227" s="10" t="s">
        <v>55</v>
      </c>
      <c r="B227" s="10" t="s">
        <v>314</v>
      </c>
      <c r="C227" s="10">
        <v>90.09</v>
      </c>
      <c r="D227" s="10">
        <v>68.69</v>
      </c>
      <c r="E227" s="10">
        <v>90.09</v>
      </c>
      <c r="F227" s="10">
        <v>90.09</v>
      </c>
      <c r="G227" s="10">
        <v>615.84</v>
      </c>
      <c r="H227" s="10">
        <v>76.98</v>
      </c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>
      <c r="A228" s="10" t="s">
        <v>55</v>
      </c>
      <c r="B228" s="10" t="s">
        <v>315</v>
      </c>
      <c r="C228" s="10">
        <v>90.84</v>
      </c>
      <c r="D228" s="10">
        <v>69.92</v>
      </c>
      <c r="E228" s="10">
        <v>99.95</v>
      </c>
      <c r="F228" s="10">
        <v>99.95</v>
      </c>
      <c r="G228" s="10">
        <v>279.35</v>
      </c>
      <c r="H228" s="10">
        <v>44.11</v>
      </c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>
      <c r="A229" s="10" t="s">
        <v>33</v>
      </c>
      <c r="B229" s="10" t="s">
        <v>316</v>
      </c>
      <c r="C229" s="10">
        <v>96.98</v>
      </c>
      <c r="D229" s="10">
        <v>54.36</v>
      </c>
      <c r="E229" s="10">
        <v>99.99</v>
      </c>
      <c r="F229" s="10">
        <v>99.99</v>
      </c>
      <c r="G229" s="10">
        <v>328.18</v>
      </c>
      <c r="H229" s="10">
        <v>164.09</v>
      </c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>
      <c r="A230" s="10" t="s">
        <v>33</v>
      </c>
      <c r="B230" s="10" t="s">
        <v>317</v>
      </c>
      <c r="C230" s="10">
        <v>85.6</v>
      </c>
      <c r="D230" s="10">
        <v>40.49</v>
      </c>
      <c r="E230" s="10">
        <v>100.0</v>
      </c>
      <c r="F230" s="10">
        <v>100.0</v>
      </c>
      <c r="G230" s="10">
        <v>570.56</v>
      </c>
      <c r="H230" s="10">
        <v>114.11</v>
      </c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>
      <c r="A231" s="10" t="s">
        <v>33</v>
      </c>
      <c r="B231" s="10" t="s">
        <v>318</v>
      </c>
      <c r="C231" s="10">
        <v>65.94</v>
      </c>
      <c r="D231" s="10">
        <v>43.33</v>
      </c>
      <c r="E231" s="10">
        <v>100.0</v>
      </c>
      <c r="F231" s="10">
        <v>100.0</v>
      </c>
      <c r="G231" s="10">
        <v>650.77</v>
      </c>
      <c r="H231" s="10">
        <v>72.31</v>
      </c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>
      <c r="A232" s="10" t="s">
        <v>33</v>
      </c>
      <c r="B232" s="10" t="s">
        <v>940</v>
      </c>
      <c r="C232" s="10">
        <v>86.59</v>
      </c>
      <c r="D232" s="10">
        <v>63.41</v>
      </c>
      <c r="E232" s="10">
        <v>100.0</v>
      </c>
      <c r="F232" s="10">
        <v>100.0</v>
      </c>
      <c r="G232" s="10">
        <v>443.23</v>
      </c>
      <c r="H232" s="10">
        <v>443.23</v>
      </c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>
      <c r="A233" s="10" t="s">
        <v>33</v>
      </c>
      <c r="B233" s="10" t="s">
        <v>319</v>
      </c>
      <c r="C233" s="10">
        <v>81.38</v>
      </c>
      <c r="D233" s="10">
        <v>73.15</v>
      </c>
      <c r="E233" s="10">
        <v>99.61</v>
      </c>
      <c r="F233" s="10">
        <v>100.0</v>
      </c>
      <c r="G233" s="10">
        <v>297.86</v>
      </c>
      <c r="H233" s="10">
        <v>66.19</v>
      </c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>
      <c r="A234" s="10" t="s">
        <v>33</v>
      </c>
      <c r="B234" s="10" t="s">
        <v>320</v>
      </c>
      <c r="C234" s="10">
        <v>100.0</v>
      </c>
      <c r="D234" s="10">
        <v>63.06</v>
      </c>
      <c r="E234" s="10">
        <v>98.23</v>
      </c>
      <c r="F234" s="10">
        <v>97.19</v>
      </c>
      <c r="G234" s="10">
        <v>519.12</v>
      </c>
      <c r="H234" s="10">
        <v>57.68</v>
      </c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>
      <c r="A235" s="10" t="s">
        <v>33</v>
      </c>
      <c r="B235" s="10" t="s">
        <v>321</v>
      </c>
      <c r="C235" s="10">
        <v>98.2</v>
      </c>
      <c r="D235" s="10">
        <v>44.27</v>
      </c>
      <c r="E235" s="10">
        <v>100.0</v>
      </c>
      <c r="F235" s="10">
        <v>100.0</v>
      </c>
      <c r="G235" s="10">
        <v>277.48</v>
      </c>
      <c r="H235" s="10">
        <v>61.66</v>
      </c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>
      <c r="A236" s="10" t="s">
        <v>33</v>
      </c>
      <c r="B236" s="10" t="s">
        <v>322</v>
      </c>
      <c r="C236" s="10">
        <v>96.29</v>
      </c>
      <c r="D236" s="10">
        <v>22.95</v>
      </c>
      <c r="E236" s="10">
        <v>98.61</v>
      </c>
      <c r="F236" s="10">
        <v>94.85</v>
      </c>
      <c r="G236" s="10">
        <v>620.93</v>
      </c>
      <c r="H236" s="10">
        <v>103.49</v>
      </c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>
      <c r="A237" s="10" t="s">
        <v>33</v>
      </c>
      <c r="B237" s="10" t="s">
        <v>323</v>
      </c>
      <c r="C237" s="10">
        <v>100.0</v>
      </c>
      <c r="D237" s="10">
        <v>48.02</v>
      </c>
      <c r="E237" s="10">
        <v>96.65</v>
      </c>
      <c r="F237" s="10">
        <v>96.65</v>
      </c>
      <c r="G237" s="10">
        <v>175.1</v>
      </c>
      <c r="H237" s="10">
        <v>100.06</v>
      </c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>
      <c r="A238" s="10" t="s">
        <v>33</v>
      </c>
      <c r="B238" s="10" t="s">
        <v>324</v>
      </c>
      <c r="C238" s="10">
        <v>32.71</v>
      </c>
      <c r="D238" s="10">
        <v>55.49</v>
      </c>
      <c r="E238" s="10">
        <v>100.0</v>
      </c>
      <c r="F238" s="10">
        <v>100.0</v>
      </c>
      <c r="G238" s="10">
        <v>252.5</v>
      </c>
      <c r="H238" s="10">
        <v>126.25</v>
      </c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>
      <c r="A239" s="10" t="s">
        <v>33</v>
      </c>
      <c r="B239" s="10" t="s">
        <v>325</v>
      </c>
      <c r="C239" s="10">
        <v>100.0</v>
      </c>
      <c r="D239" s="10">
        <v>74.84</v>
      </c>
      <c r="E239" s="10">
        <v>100.0</v>
      </c>
      <c r="F239" s="10">
        <v>100.0</v>
      </c>
      <c r="G239" s="10">
        <v>292.52</v>
      </c>
      <c r="H239" s="10">
        <v>67.51</v>
      </c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>
      <c r="A240" s="10" t="s">
        <v>33</v>
      </c>
      <c r="B240" s="10" t="s">
        <v>326</v>
      </c>
      <c r="C240" s="10">
        <v>100.0</v>
      </c>
      <c r="D240" s="10">
        <v>61.86</v>
      </c>
      <c r="E240" s="10">
        <v>99.97</v>
      </c>
      <c r="F240" s="10">
        <v>99.97</v>
      </c>
      <c r="G240" s="10">
        <v>269.41</v>
      </c>
      <c r="H240" s="10">
        <v>41.45</v>
      </c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>
      <c r="A241" s="10" t="s">
        <v>33</v>
      </c>
      <c r="B241" s="10" t="s">
        <v>327</v>
      </c>
      <c r="C241" s="10">
        <v>100.0</v>
      </c>
      <c r="D241" s="10">
        <v>53.06</v>
      </c>
      <c r="E241" s="10">
        <v>100.0</v>
      </c>
      <c r="F241" s="10">
        <v>100.0</v>
      </c>
      <c r="G241" s="10">
        <v>411.46</v>
      </c>
      <c r="H241" s="10">
        <v>41.15</v>
      </c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>
      <c r="A242" s="10" t="s">
        <v>33</v>
      </c>
      <c r="B242" s="10" t="s">
        <v>328</v>
      </c>
      <c r="C242" s="10">
        <v>79.47</v>
      </c>
      <c r="D242" s="10">
        <v>53.7</v>
      </c>
      <c r="E242" s="10">
        <v>83.31</v>
      </c>
      <c r="F242" s="10">
        <v>85.87</v>
      </c>
      <c r="G242" s="10">
        <v>210.5</v>
      </c>
      <c r="H242" s="10">
        <v>52.62</v>
      </c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>
      <c r="A243" s="10" t="s">
        <v>33</v>
      </c>
      <c r="B243" s="10" t="s">
        <v>329</v>
      </c>
      <c r="C243" s="10">
        <v>100.0</v>
      </c>
      <c r="D243" s="10">
        <v>77.75</v>
      </c>
      <c r="E243" s="10">
        <v>100.0</v>
      </c>
      <c r="F243" s="10">
        <v>100.0</v>
      </c>
      <c r="G243" s="10">
        <v>173.43</v>
      </c>
      <c r="H243" s="10">
        <v>47.3</v>
      </c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>
      <c r="A244" s="10" t="s">
        <v>33</v>
      </c>
      <c r="B244" s="10" t="s">
        <v>330</v>
      </c>
      <c r="C244" s="10">
        <v>75.4</v>
      </c>
      <c r="D244" s="10">
        <v>46.5</v>
      </c>
      <c r="E244" s="10">
        <v>88.88</v>
      </c>
      <c r="F244" s="10">
        <v>88.88</v>
      </c>
      <c r="G244" s="10">
        <v>143.19</v>
      </c>
      <c r="H244" s="10">
        <v>38.18</v>
      </c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>
      <c r="A245" s="10" t="s">
        <v>99</v>
      </c>
      <c r="B245" s="10" t="s">
        <v>941</v>
      </c>
      <c r="C245" s="10">
        <v>95.48</v>
      </c>
      <c r="D245" s="10">
        <v>46.66</v>
      </c>
      <c r="E245" s="10">
        <v>96.3</v>
      </c>
      <c r="F245" s="10">
        <v>97.96</v>
      </c>
      <c r="G245" s="10">
        <v>326.28</v>
      </c>
      <c r="H245" s="10">
        <v>65.26</v>
      </c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>
      <c r="A246" s="10" t="s">
        <v>99</v>
      </c>
      <c r="B246" s="10" t="s">
        <v>332</v>
      </c>
      <c r="C246" s="10">
        <v>100.0</v>
      </c>
      <c r="D246" s="10">
        <v>59.59</v>
      </c>
      <c r="E246" s="10">
        <v>88.88</v>
      </c>
      <c r="F246" s="10">
        <v>88.88</v>
      </c>
      <c r="G246" s="10">
        <v>281.81</v>
      </c>
      <c r="H246" s="10">
        <v>70.45</v>
      </c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>
      <c r="A247" s="10" t="s">
        <v>99</v>
      </c>
      <c r="B247" s="10" t="s">
        <v>333</v>
      </c>
      <c r="C247" s="10">
        <v>100.0</v>
      </c>
      <c r="D247" s="10">
        <v>50.23</v>
      </c>
      <c r="E247" s="10">
        <v>99.06</v>
      </c>
      <c r="F247" s="10">
        <v>76.1</v>
      </c>
      <c r="G247" s="10">
        <v>205.28</v>
      </c>
      <c r="H247" s="10">
        <v>68.43</v>
      </c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>
      <c r="A248" s="10" t="s">
        <v>99</v>
      </c>
      <c r="B248" s="10" t="s">
        <v>334</v>
      </c>
      <c r="C248" s="10">
        <v>100.0</v>
      </c>
      <c r="D248" s="10">
        <v>54.87</v>
      </c>
      <c r="E248" s="10">
        <v>100.0</v>
      </c>
      <c r="F248" s="10">
        <v>100.0</v>
      </c>
      <c r="G248" s="10">
        <v>312.69</v>
      </c>
      <c r="H248" s="10">
        <v>78.17</v>
      </c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>
      <c r="A249" s="10" t="s">
        <v>99</v>
      </c>
      <c r="B249" s="10" t="s">
        <v>942</v>
      </c>
      <c r="C249" s="10">
        <v>100.0</v>
      </c>
      <c r="D249" s="10">
        <v>70.22</v>
      </c>
      <c r="E249" s="10">
        <v>100.0</v>
      </c>
      <c r="F249" s="10">
        <v>100.0</v>
      </c>
      <c r="G249" s="10">
        <v>435.51</v>
      </c>
      <c r="H249" s="10">
        <v>217.75</v>
      </c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>
      <c r="A250" s="10" t="s">
        <v>99</v>
      </c>
      <c r="B250" s="10" t="s">
        <v>50</v>
      </c>
      <c r="C250" s="10">
        <v>100.0</v>
      </c>
      <c r="D250" s="10">
        <v>34.4</v>
      </c>
      <c r="E250" s="10">
        <v>100.0</v>
      </c>
      <c r="F250" s="10">
        <v>100.0</v>
      </c>
      <c r="G250" s="10" t="e">
        <v>#N/A</v>
      </c>
      <c r="H250" s="10" t="e">
        <v>#N/A</v>
      </c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>
      <c r="A251" s="10" t="s">
        <v>99</v>
      </c>
      <c r="B251" s="10" t="s">
        <v>335</v>
      </c>
      <c r="C251" s="10">
        <v>100.0</v>
      </c>
      <c r="D251" s="10">
        <v>57.25</v>
      </c>
      <c r="E251" s="10">
        <v>93.04</v>
      </c>
      <c r="F251" s="10">
        <v>93.04</v>
      </c>
      <c r="G251" s="10">
        <v>612.72</v>
      </c>
      <c r="H251" s="10">
        <v>87.53</v>
      </c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>
      <c r="A252" s="10" t="s">
        <v>99</v>
      </c>
      <c r="B252" s="10" t="s">
        <v>336</v>
      </c>
      <c r="C252" s="10">
        <v>100.0</v>
      </c>
      <c r="D252" s="10">
        <v>82.86</v>
      </c>
      <c r="E252" s="10">
        <v>100.0</v>
      </c>
      <c r="F252" s="10">
        <v>100.0</v>
      </c>
      <c r="G252" s="10">
        <v>139.28</v>
      </c>
      <c r="H252" s="10">
        <v>42.86</v>
      </c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>
      <c r="A253" s="10" t="s">
        <v>99</v>
      </c>
      <c r="B253" s="10" t="s">
        <v>337</v>
      </c>
      <c r="C253" s="10">
        <v>100.0</v>
      </c>
      <c r="D253" s="10">
        <v>58.41</v>
      </c>
      <c r="E253" s="10">
        <v>100.0</v>
      </c>
      <c r="F253" s="10">
        <v>100.0</v>
      </c>
      <c r="G253" s="10">
        <v>279.06</v>
      </c>
      <c r="H253" s="10">
        <v>46.51</v>
      </c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>
      <c r="A254" s="10" t="s">
        <v>99</v>
      </c>
      <c r="B254" s="10" t="s">
        <v>338</v>
      </c>
      <c r="C254" s="10">
        <v>100.0</v>
      </c>
      <c r="D254" s="10">
        <v>52.4</v>
      </c>
      <c r="E254" s="10">
        <v>94.15</v>
      </c>
      <c r="F254" s="10">
        <v>94.29</v>
      </c>
      <c r="G254" s="10">
        <v>611.26</v>
      </c>
      <c r="H254" s="10">
        <v>76.41</v>
      </c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>
      <c r="A255" s="10" t="s">
        <v>99</v>
      </c>
      <c r="B255" s="10" t="s">
        <v>339</v>
      </c>
      <c r="C255" s="10">
        <v>100.0</v>
      </c>
      <c r="D255" s="10">
        <v>55.3</v>
      </c>
      <c r="E255" s="10">
        <v>100.0</v>
      </c>
      <c r="F255" s="10">
        <v>100.0</v>
      </c>
      <c r="G255" s="10">
        <v>511.88</v>
      </c>
      <c r="H255" s="10">
        <v>68.25</v>
      </c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>
      <c r="A256" s="10" t="s">
        <v>99</v>
      </c>
      <c r="B256" s="10" t="s">
        <v>340</v>
      </c>
      <c r="C256" s="10">
        <v>100.0</v>
      </c>
      <c r="D256" s="10">
        <v>66.75</v>
      </c>
      <c r="E256" s="10">
        <v>100.0</v>
      </c>
      <c r="F256" s="10">
        <v>100.0</v>
      </c>
      <c r="G256" s="10">
        <v>392.56</v>
      </c>
      <c r="H256" s="10">
        <v>65.43</v>
      </c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>
      <c r="A257" s="10" t="s">
        <v>99</v>
      </c>
      <c r="B257" s="10" t="s">
        <v>341</v>
      </c>
      <c r="C257" s="10">
        <v>98.37</v>
      </c>
      <c r="D257" s="10">
        <v>59.41</v>
      </c>
      <c r="E257" s="10">
        <v>93.88</v>
      </c>
      <c r="F257" s="10">
        <v>93.88</v>
      </c>
      <c r="G257" s="10">
        <v>309.84</v>
      </c>
      <c r="H257" s="10">
        <v>123.94</v>
      </c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>
      <c r="A258" s="10" t="s">
        <v>99</v>
      </c>
      <c r="B258" s="10" t="s">
        <v>342</v>
      </c>
      <c r="C258" s="10">
        <v>100.0</v>
      </c>
      <c r="D258" s="10">
        <v>50.71</v>
      </c>
      <c r="E258" s="10">
        <v>100.0</v>
      </c>
      <c r="F258" s="10">
        <v>100.0</v>
      </c>
      <c r="G258" s="10">
        <v>557.85</v>
      </c>
      <c r="H258" s="10">
        <v>139.46</v>
      </c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>
      <c r="A259" s="10" t="s">
        <v>99</v>
      </c>
      <c r="B259" s="10" t="s">
        <v>343</v>
      </c>
      <c r="C259" s="10">
        <v>100.0</v>
      </c>
      <c r="D259" s="10">
        <v>53.62</v>
      </c>
      <c r="E259" s="10">
        <v>100.0</v>
      </c>
      <c r="F259" s="10">
        <v>91.49</v>
      </c>
      <c r="G259" s="10">
        <v>517.62</v>
      </c>
      <c r="H259" s="10">
        <v>79.63</v>
      </c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>
      <c r="A260" s="10" t="s">
        <v>99</v>
      </c>
      <c r="B260" s="10" t="s">
        <v>344</v>
      </c>
      <c r="C260" s="10">
        <v>84.78</v>
      </c>
      <c r="D260" s="10">
        <v>58.11</v>
      </c>
      <c r="E260" s="10">
        <v>100.0</v>
      </c>
      <c r="F260" s="10">
        <v>100.0</v>
      </c>
      <c r="G260" s="10">
        <v>468.08</v>
      </c>
      <c r="H260" s="10">
        <v>42.55</v>
      </c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>
      <c r="A261" s="10" t="s">
        <v>99</v>
      </c>
      <c r="B261" s="10" t="s">
        <v>345</v>
      </c>
      <c r="C261" s="10">
        <v>100.0</v>
      </c>
      <c r="D261" s="10">
        <v>66.72</v>
      </c>
      <c r="E261" s="10">
        <v>100.0</v>
      </c>
      <c r="F261" s="10">
        <v>100.0</v>
      </c>
      <c r="G261" s="10">
        <v>150.6</v>
      </c>
      <c r="H261" s="10">
        <v>41.07</v>
      </c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>
      <c r="A262" s="10" t="s">
        <v>42</v>
      </c>
      <c r="B262" s="10" t="s">
        <v>943</v>
      </c>
      <c r="C262" s="10">
        <v>100.0</v>
      </c>
      <c r="D262" s="10">
        <v>61.32</v>
      </c>
      <c r="E262" s="10">
        <v>90.2</v>
      </c>
      <c r="F262" s="10">
        <v>90.2</v>
      </c>
      <c r="G262" s="10">
        <v>130.63</v>
      </c>
      <c r="H262" s="10">
        <v>47.5</v>
      </c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>
      <c r="A263" s="10" t="s">
        <v>42</v>
      </c>
      <c r="B263" s="10" t="s">
        <v>347</v>
      </c>
      <c r="C263" s="10">
        <v>96.47</v>
      </c>
      <c r="D263" s="10">
        <v>64.98</v>
      </c>
      <c r="E263" s="10">
        <v>79.33</v>
      </c>
      <c r="F263" s="10">
        <v>85.37</v>
      </c>
      <c r="G263" s="10">
        <v>183.34</v>
      </c>
      <c r="H263" s="10">
        <v>78.58</v>
      </c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>
      <c r="A264" s="10" t="s">
        <v>42</v>
      </c>
      <c r="B264" s="10" t="s">
        <v>944</v>
      </c>
      <c r="C264" s="10">
        <v>100.0</v>
      </c>
      <c r="D264" s="10">
        <v>75.26</v>
      </c>
      <c r="E264" s="10">
        <v>100.0</v>
      </c>
      <c r="F264" s="10">
        <v>100.0</v>
      </c>
      <c r="G264" s="10">
        <v>254.38</v>
      </c>
      <c r="H264" s="10">
        <v>15.42</v>
      </c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>
      <c r="A265" s="10" t="s">
        <v>42</v>
      </c>
      <c r="B265" s="10" t="s">
        <v>42</v>
      </c>
      <c r="C265" s="10">
        <v>74.35</v>
      </c>
      <c r="D265" s="10">
        <v>57.01</v>
      </c>
      <c r="E265" s="10">
        <v>100.0</v>
      </c>
      <c r="F265" s="10">
        <v>87.07</v>
      </c>
      <c r="G265" s="10">
        <v>313.96</v>
      </c>
      <c r="H265" s="10">
        <v>57.08</v>
      </c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>
      <c r="A266" s="10" t="s">
        <v>42</v>
      </c>
      <c r="B266" s="10" t="s">
        <v>945</v>
      </c>
      <c r="C266" s="10">
        <v>100.0</v>
      </c>
      <c r="D266" s="10">
        <v>91.23</v>
      </c>
      <c r="E266" s="10">
        <v>100.0</v>
      </c>
      <c r="F266" s="10">
        <v>100.0</v>
      </c>
      <c r="G266" s="10">
        <v>102.69</v>
      </c>
      <c r="H266" s="10">
        <v>82.15</v>
      </c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>
      <c r="A267" s="10" t="s">
        <v>42</v>
      </c>
      <c r="B267" s="10" t="s">
        <v>349</v>
      </c>
      <c r="C267" s="10">
        <v>0.0</v>
      </c>
      <c r="D267" s="10">
        <v>61.17</v>
      </c>
      <c r="E267" s="10">
        <v>100.0</v>
      </c>
      <c r="F267" s="10">
        <v>100.0</v>
      </c>
      <c r="G267" s="10">
        <v>578.03</v>
      </c>
      <c r="H267" s="10">
        <v>289.02</v>
      </c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>
      <c r="A268" s="10" t="s">
        <v>42</v>
      </c>
      <c r="B268" s="10" t="s">
        <v>350</v>
      </c>
      <c r="C268" s="10">
        <v>34.88</v>
      </c>
      <c r="D268" s="10">
        <v>71.19</v>
      </c>
      <c r="E268" s="10">
        <v>60.94</v>
      </c>
      <c r="F268" s="10">
        <v>60.94</v>
      </c>
      <c r="G268" s="10">
        <v>106.81</v>
      </c>
      <c r="H268" s="10">
        <v>53.41</v>
      </c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>
      <c r="A269" s="10" t="s">
        <v>42</v>
      </c>
      <c r="B269" s="10" t="s">
        <v>351</v>
      </c>
      <c r="C269" s="10">
        <v>94.96</v>
      </c>
      <c r="D269" s="10">
        <v>77.1</v>
      </c>
      <c r="E269" s="10">
        <v>100.0</v>
      </c>
      <c r="F269" s="10">
        <v>100.0</v>
      </c>
      <c r="G269" s="10">
        <v>155.75</v>
      </c>
      <c r="H269" s="10">
        <v>27.09</v>
      </c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>
      <c r="A270" s="10" t="s">
        <v>42</v>
      </c>
      <c r="B270" s="10" t="s">
        <v>353</v>
      </c>
      <c r="C270" s="10">
        <v>100.0</v>
      </c>
      <c r="D270" s="10">
        <v>61.59</v>
      </c>
      <c r="E270" s="10">
        <v>100.0</v>
      </c>
      <c r="F270" s="10">
        <v>100.0</v>
      </c>
      <c r="G270" s="10">
        <v>677.27</v>
      </c>
      <c r="H270" s="10">
        <v>112.88</v>
      </c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>
      <c r="A271" s="10" t="s">
        <v>42</v>
      </c>
      <c r="B271" s="10" t="s">
        <v>946</v>
      </c>
      <c r="C271" s="10">
        <v>100.0</v>
      </c>
      <c r="D271" s="10">
        <v>60.34</v>
      </c>
      <c r="E271" s="10">
        <v>91.36</v>
      </c>
      <c r="F271" s="10">
        <v>91.36</v>
      </c>
      <c r="G271" s="10">
        <v>130.7</v>
      </c>
      <c r="H271" s="10">
        <v>32.68</v>
      </c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>
      <c r="A272" s="10" t="s">
        <v>87</v>
      </c>
      <c r="B272" s="10" t="s">
        <v>947</v>
      </c>
      <c r="C272" s="10">
        <v>100.0</v>
      </c>
      <c r="D272" s="10">
        <v>49.77</v>
      </c>
      <c r="E272" s="10">
        <v>89.26</v>
      </c>
      <c r="F272" s="10">
        <v>89.26</v>
      </c>
      <c r="G272" s="10">
        <v>74.43</v>
      </c>
      <c r="H272" s="10">
        <v>49.62</v>
      </c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>
      <c r="A273" s="10" t="s">
        <v>87</v>
      </c>
      <c r="B273" s="10" t="s">
        <v>948</v>
      </c>
      <c r="C273" s="10">
        <v>100.0</v>
      </c>
      <c r="D273" s="10">
        <v>45.77</v>
      </c>
      <c r="E273" s="10">
        <v>90.09</v>
      </c>
      <c r="F273" s="10">
        <v>90.09</v>
      </c>
      <c r="G273" s="10">
        <v>318.9</v>
      </c>
      <c r="H273" s="10">
        <v>70.87</v>
      </c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>
      <c r="A274" s="10" t="s">
        <v>87</v>
      </c>
      <c r="B274" s="10" t="s">
        <v>355</v>
      </c>
      <c r="C274" s="10">
        <v>100.0</v>
      </c>
      <c r="D274" s="10">
        <v>50.62</v>
      </c>
      <c r="E274" s="10">
        <v>83.02</v>
      </c>
      <c r="F274" s="10">
        <v>83.02</v>
      </c>
      <c r="G274" s="10">
        <v>145.26</v>
      </c>
      <c r="H274" s="10">
        <v>31.13</v>
      </c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>
      <c r="A275" s="10" t="s">
        <v>87</v>
      </c>
      <c r="B275" s="10" t="s">
        <v>23</v>
      </c>
      <c r="C275" s="10">
        <v>51.03</v>
      </c>
      <c r="D275" s="10">
        <v>84.28</v>
      </c>
      <c r="E275" s="10">
        <v>90.39</v>
      </c>
      <c r="F275" s="10">
        <v>90.39</v>
      </c>
      <c r="G275" s="10">
        <v>215.54</v>
      </c>
      <c r="H275" s="10">
        <v>26.94</v>
      </c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>
      <c r="A276" s="10" t="s">
        <v>87</v>
      </c>
      <c r="B276" s="10" t="s">
        <v>356</v>
      </c>
      <c r="C276" s="10">
        <v>100.0</v>
      </c>
      <c r="D276" s="10">
        <v>46.92</v>
      </c>
      <c r="E276" s="10">
        <v>98.24</v>
      </c>
      <c r="F276" s="10">
        <v>96.5</v>
      </c>
      <c r="G276" s="10">
        <v>257.24</v>
      </c>
      <c r="H276" s="10">
        <v>36.74</v>
      </c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>
      <c r="A277" s="10" t="s">
        <v>87</v>
      </c>
      <c r="B277" s="10" t="s">
        <v>272</v>
      </c>
      <c r="C277" s="10">
        <v>0.0</v>
      </c>
      <c r="D277" s="10">
        <v>89.01</v>
      </c>
      <c r="E277" s="10">
        <v>95.56</v>
      </c>
      <c r="F277" s="10">
        <v>95.56</v>
      </c>
      <c r="G277" s="10">
        <v>271.97</v>
      </c>
      <c r="H277" s="10">
        <v>29.75</v>
      </c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>
      <c r="A278" s="10" t="s">
        <v>48</v>
      </c>
      <c r="B278" s="10" t="s">
        <v>357</v>
      </c>
      <c r="C278" s="10">
        <v>99.04</v>
      </c>
      <c r="D278" s="10">
        <v>34.97</v>
      </c>
      <c r="E278" s="10">
        <v>100.0</v>
      </c>
      <c r="F278" s="10">
        <v>100.0</v>
      </c>
      <c r="G278" s="10">
        <v>281.0</v>
      </c>
      <c r="H278" s="10">
        <v>140.5</v>
      </c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>
      <c r="A279" s="10" t="s">
        <v>48</v>
      </c>
      <c r="B279" s="10" t="s">
        <v>358</v>
      </c>
      <c r="C279" s="10">
        <v>94.9</v>
      </c>
      <c r="D279" s="10">
        <v>41.81</v>
      </c>
      <c r="E279" s="10">
        <v>95.27</v>
      </c>
      <c r="F279" s="10">
        <v>95.27</v>
      </c>
      <c r="G279" s="10">
        <v>119.91</v>
      </c>
      <c r="H279" s="10">
        <v>479.63</v>
      </c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>
      <c r="A280" s="10" t="s">
        <v>48</v>
      </c>
      <c r="B280" s="10" t="s">
        <v>359</v>
      </c>
      <c r="C280" s="10">
        <v>100.0</v>
      </c>
      <c r="D280" s="10">
        <v>44.13</v>
      </c>
      <c r="E280" s="10">
        <v>96.38</v>
      </c>
      <c r="F280" s="10">
        <v>96.59</v>
      </c>
      <c r="G280" s="10">
        <v>213.78</v>
      </c>
      <c r="H280" s="10">
        <v>142.52</v>
      </c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>
      <c r="A281" s="10" t="s">
        <v>48</v>
      </c>
      <c r="B281" s="10" t="s">
        <v>360</v>
      </c>
      <c r="C281" s="10">
        <v>94.91</v>
      </c>
      <c r="D281" s="10">
        <v>33.12</v>
      </c>
      <c r="E281" s="10">
        <v>100.0</v>
      </c>
      <c r="F281" s="10">
        <v>100.0</v>
      </c>
      <c r="G281" s="10">
        <v>183.03</v>
      </c>
      <c r="H281" s="10">
        <v>366.07</v>
      </c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>
      <c r="A282" s="10" t="s">
        <v>48</v>
      </c>
      <c r="B282" s="10" t="s">
        <v>361</v>
      </c>
      <c r="C282" s="10">
        <v>100.0</v>
      </c>
      <c r="D282" s="10">
        <v>52.81</v>
      </c>
      <c r="E282" s="10">
        <v>100.0</v>
      </c>
      <c r="F282" s="10">
        <v>100.0</v>
      </c>
      <c r="G282" s="10">
        <v>248.52</v>
      </c>
      <c r="H282" s="10">
        <v>248.52</v>
      </c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>
      <c r="A283" s="10" t="s">
        <v>48</v>
      </c>
      <c r="B283" s="10" t="s">
        <v>362</v>
      </c>
      <c r="C283" s="10">
        <v>82.0</v>
      </c>
      <c r="D283" s="10">
        <v>38.04</v>
      </c>
      <c r="E283" s="10">
        <v>91.26</v>
      </c>
      <c r="F283" s="10">
        <v>91.26</v>
      </c>
      <c r="G283" s="10">
        <v>237.59</v>
      </c>
      <c r="H283" s="10" t="e">
        <v>#N/A</v>
      </c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>
      <c r="A284" s="10" t="s">
        <v>48</v>
      </c>
      <c r="B284" s="10" t="s">
        <v>363</v>
      </c>
      <c r="C284" s="10">
        <v>91.5</v>
      </c>
      <c r="D284" s="10">
        <v>54.86</v>
      </c>
      <c r="E284" s="10">
        <v>82.35</v>
      </c>
      <c r="F284" s="10">
        <v>82.35</v>
      </c>
      <c r="G284" s="10">
        <v>160.25</v>
      </c>
      <c r="H284" s="10">
        <v>480.76</v>
      </c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>
      <c r="A285" s="10" t="s">
        <v>48</v>
      </c>
      <c r="B285" s="10" t="s">
        <v>949</v>
      </c>
      <c r="C285" s="10">
        <v>49.2</v>
      </c>
      <c r="D285" s="10">
        <v>100.0</v>
      </c>
      <c r="E285" s="10">
        <v>100.0</v>
      </c>
      <c r="F285" s="10">
        <v>100.0</v>
      </c>
      <c r="G285" s="10">
        <v>168.78</v>
      </c>
      <c r="H285" s="10" t="e">
        <v>#N/A</v>
      </c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>
      <c r="A286" s="10" t="s">
        <v>48</v>
      </c>
      <c r="B286" s="10" t="s">
        <v>364</v>
      </c>
      <c r="C286" s="10">
        <v>40.56</v>
      </c>
      <c r="D286" s="10">
        <v>32.9</v>
      </c>
      <c r="E286" s="10">
        <v>88.48</v>
      </c>
      <c r="F286" s="10">
        <v>93.44</v>
      </c>
      <c r="G286" s="10">
        <v>298.81</v>
      </c>
      <c r="H286" s="10">
        <v>298.81</v>
      </c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>
      <c r="A287" s="10" t="s">
        <v>48</v>
      </c>
      <c r="B287" s="10" t="s">
        <v>365</v>
      </c>
      <c r="C287" s="10">
        <v>86.53</v>
      </c>
      <c r="D287" s="10">
        <v>44.12</v>
      </c>
      <c r="E287" s="10">
        <v>94.47</v>
      </c>
      <c r="F287" s="10">
        <v>95.52</v>
      </c>
      <c r="G287" s="10">
        <v>169.64</v>
      </c>
      <c r="H287" s="10">
        <v>113.09</v>
      </c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>
      <c r="A288" s="10" t="s">
        <v>48</v>
      </c>
      <c r="B288" s="10" t="s">
        <v>366</v>
      </c>
      <c r="C288" s="10">
        <v>87.23</v>
      </c>
      <c r="D288" s="10">
        <v>51.85</v>
      </c>
      <c r="E288" s="10">
        <v>93.29</v>
      </c>
      <c r="F288" s="10">
        <v>94.13</v>
      </c>
      <c r="G288" s="10">
        <v>318.54</v>
      </c>
      <c r="H288" s="10">
        <v>318.54</v>
      </c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>
      <c r="A289" s="10" t="s">
        <v>48</v>
      </c>
      <c r="B289" s="10" t="s">
        <v>367</v>
      </c>
      <c r="C289" s="10">
        <v>100.0</v>
      </c>
      <c r="D289" s="10">
        <v>53.04</v>
      </c>
      <c r="E289" s="10">
        <v>100.0</v>
      </c>
      <c r="F289" s="10">
        <v>100.0</v>
      </c>
      <c r="G289" s="10">
        <v>479.99</v>
      </c>
      <c r="H289" s="10">
        <v>479.99</v>
      </c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>
      <c r="A290" s="10" t="s">
        <v>48</v>
      </c>
      <c r="B290" s="10" t="s">
        <v>368</v>
      </c>
      <c r="C290" s="10">
        <v>100.0</v>
      </c>
      <c r="D290" s="10">
        <v>41.81</v>
      </c>
      <c r="E290" s="10">
        <v>100.0</v>
      </c>
      <c r="F290" s="10">
        <v>100.0</v>
      </c>
      <c r="G290" s="10">
        <v>225.73</v>
      </c>
      <c r="H290" s="10">
        <v>451.46</v>
      </c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>
      <c r="A291" s="10" t="s">
        <v>48</v>
      </c>
      <c r="B291" s="10" t="s">
        <v>369</v>
      </c>
      <c r="C291" s="10">
        <v>100.0</v>
      </c>
      <c r="D291" s="10">
        <v>46.65</v>
      </c>
      <c r="E291" s="10">
        <v>88.31</v>
      </c>
      <c r="F291" s="10">
        <v>88.31</v>
      </c>
      <c r="G291" s="10">
        <v>138.27</v>
      </c>
      <c r="H291" s="10">
        <v>207.4</v>
      </c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>
      <c r="A292" s="10" t="s">
        <v>48</v>
      </c>
      <c r="B292" s="10" t="s">
        <v>370</v>
      </c>
      <c r="C292" s="10">
        <v>91.1</v>
      </c>
      <c r="D292" s="10">
        <v>37.66</v>
      </c>
      <c r="E292" s="10">
        <v>100.0</v>
      </c>
      <c r="F292" s="10">
        <v>100.0</v>
      </c>
      <c r="G292" s="10">
        <v>551.9</v>
      </c>
      <c r="H292" s="10">
        <v>137.97</v>
      </c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>
      <c r="A293" s="10" t="s">
        <v>48</v>
      </c>
      <c r="B293" s="10" t="s">
        <v>371</v>
      </c>
      <c r="C293" s="10">
        <v>70.07</v>
      </c>
      <c r="D293" s="10">
        <v>42.25</v>
      </c>
      <c r="E293" s="10">
        <v>97.71</v>
      </c>
      <c r="F293" s="10">
        <v>97.71</v>
      </c>
      <c r="G293" s="10">
        <v>613.76</v>
      </c>
      <c r="H293" s="10">
        <v>613.76</v>
      </c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>
      <c r="A294" s="10" t="s">
        <v>48</v>
      </c>
      <c r="B294" s="10" t="s">
        <v>950</v>
      </c>
      <c r="C294" s="10">
        <v>100.0</v>
      </c>
      <c r="D294" s="10">
        <v>38.51</v>
      </c>
      <c r="E294" s="10">
        <v>100.0</v>
      </c>
      <c r="F294" s="10">
        <v>100.0</v>
      </c>
      <c r="G294" s="10">
        <v>151.09</v>
      </c>
      <c r="H294" s="10">
        <v>151.09</v>
      </c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>
      <c r="A295" s="10" t="s">
        <v>51</v>
      </c>
      <c r="B295" s="10" t="s">
        <v>373</v>
      </c>
      <c r="C295" s="10">
        <v>100.0</v>
      </c>
      <c r="D295" s="10">
        <v>49.96</v>
      </c>
      <c r="E295" s="10">
        <v>100.0</v>
      </c>
      <c r="F295" s="10">
        <v>100.0</v>
      </c>
      <c r="G295" s="10">
        <v>774.5</v>
      </c>
      <c r="H295" s="10">
        <v>45.56</v>
      </c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>
      <c r="A296" s="10" t="s">
        <v>51</v>
      </c>
      <c r="B296" s="10" t="s">
        <v>374</v>
      </c>
      <c r="C296" s="10">
        <v>100.0</v>
      </c>
      <c r="D296" s="10">
        <v>61.0</v>
      </c>
      <c r="E296" s="10">
        <v>100.0</v>
      </c>
      <c r="F296" s="10">
        <v>100.0</v>
      </c>
      <c r="G296" s="10">
        <v>152.28</v>
      </c>
      <c r="H296" s="10">
        <v>30.46</v>
      </c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>
      <c r="A297" s="10" t="s">
        <v>51</v>
      </c>
      <c r="B297" s="10" t="s">
        <v>951</v>
      </c>
      <c r="C297" s="10">
        <v>98.59</v>
      </c>
      <c r="D297" s="10">
        <v>83.84</v>
      </c>
      <c r="E297" s="10">
        <v>88.78</v>
      </c>
      <c r="F297" s="10">
        <v>91.96</v>
      </c>
      <c r="G297" s="10" t="e">
        <v>#N/A</v>
      </c>
      <c r="H297" s="10" t="e">
        <v>#N/A</v>
      </c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>
      <c r="A298" s="10" t="s">
        <v>51</v>
      </c>
      <c r="B298" s="10" t="s">
        <v>375</v>
      </c>
      <c r="C298" s="10">
        <v>98.5</v>
      </c>
      <c r="D298" s="10">
        <v>57.47</v>
      </c>
      <c r="E298" s="10">
        <v>100.0</v>
      </c>
      <c r="F298" s="10">
        <v>100.0</v>
      </c>
      <c r="G298" s="10">
        <v>289.39</v>
      </c>
      <c r="H298" s="10">
        <v>34.05</v>
      </c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>
      <c r="A299" s="10" t="s">
        <v>51</v>
      </c>
      <c r="B299" s="10" t="s">
        <v>376</v>
      </c>
      <c r="C299" s="10">
        <v>100.0</v>
      </c>
      <c r="D299" s="10">
        <v>59.83</v>
      </c>
      <c r="E299" s="10">
        <v>98.28</v>
      </c>
      <c r="F299" s="10">
        <v>98.28</v>
      </c>
      <c r="G299" s="10">
        <v>523.4</v>
      </c>
      <c r="H299" s="10">
        <v>47.58</v>
      </c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>
      <c r="A300" s="10" t="s">
        <v>51</v>
      </c>
      <c r="B300" s="10" t="s">
        <v>377</v>
      </c>
      <c r="C300" s="10">
        <v>100.0</v>
      </c>
      <c r="D300" s="10">
        <v>57.27</v>
      </c>
      <c r="E300" s="10">
        <v>100.0</v>
      </c>
      <c r="F300" s="10">
        <v>100.0</v>
      </c>
      <c r="G300" s="10">
        <v>233.31</v>
      </c>
      <c r="H300" s="10">
        <v>31.11</v>
      </c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>
      <c r="A301" s="10" t="s">
        <v>51</v>
      </c>
      <c r="B301" s="10" t="s">
        <v>378</v>
      </c>
      <c r="C301" s="10">
        <v>100.0</v>
      </c>
      <c r="D301" s="10">
        <v>52.25</v>
      </c>
      <c r="E301" s="10">
        <v>100.0</v>
      </c>
      <c r="F301" s="10">
        <v>100.0</v>
      </c>
      <c r="G301" s="10">
        <v>282.1</v>
      </c>
      <c r="H301" s="10">
        <v>70.53</v>
      </c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>
      <c r="A302" s="10" t="s">
        <v>51</v>
      </c>
      <c r="B302" s="10" t="s">
        <v>379</v>
      </c>
      <c r="C302" s="10">
        <v>100.0</v>
      </c>
      <c r="D302" s="10">
        <v>47.94</v>
      </c>
      <c r="E302" s="10">
        <v>100.0</v>
      </c>
      <c r="F302" s="10">
        <v>100.0</v>
      </c>
      <c r="G302" s="10">
        <v>584.18</v>
      </c>
      <c r="H302" s="10">
        <v>29.21</v>
      </c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>
      <c r="A303" s="10" t="s">
        <v>51</v>
      </c>
      <c r="B303" s="10" t="s">
        <v>380</v>
      </c>
      <c r="C303" s="10">
        <v>100.0</v>
      </c>
      <c r="D303" s="10">
        <v>39.62</v>
      </c>
      <c r="E303" s="10">
        <v>100.0</v>
      </c>
      <c r="F303" s="10">
        <v>100.0</v>
      </c>
      <c r="G303" s="10">
        <v>633.38</v>
      </c>
      <c r="H303" s="10">
        <v>31.67</v>
      </c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>
      <c r="A304" s="10" t="s">
        <v>53</v>
      </c>
      <c r="B304" s="10" t="s">
        <v>381</v>
      </c>
      <c r="C304" s="10">
        <v>100.0</v>
      </c>
      <c r="D304" s="10">
        <v>28.64</v>
      </c>
      <c r="E304" s="10">
        <v>100.0</v>
      </c>
      <c r="F304" s="10">
        <v>100.0</v>
      </c>
      <c r="G304" s="10">
        <v>361.95</v>
      </c>
      <c r="H304" s="10">
        <v>38.68</v>
      </c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>
      <c r="A305" s="10" t="s">
        <v>53</v>
      </c>
      <c r="B305" s="10" t="s">
        <v>382</v>
      </c>
      <c r="C305" s="10">
        <v>41.76</v>
      </c>
      <c r="D305" s="10">
        <v>69.49</v>
      </c>
      <c r="E305" s="10">
        <v>100.0</v>
      </c>
      <c r="F305" s="10">
        <v>100.0</v>
      </c>
      <c r="G305" s="10">
        <v>419.2</v>
      </c>
      <c r="H305" s="10">
        <v>52.4</v>
      </c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>
      <c r="A306" s="10" t="s">
        <v>53</v>
      </c>
      <c r="B306" s="10" t="s">
        <v>383</v>
      </c>
      <c r="C306" s="10">
        <v>92.29</v>
      </c>
      <c r="D306" s="10">
        <v>42.43</v>
      </c>
      <c r="E306" s="10">
        <v>100.0</v>
      </c>
      <c r="F306" s="10">
        <v>100.0</v>
      </c>
      <c r="G306" s="10">
        <v>504.89</v>
      </c>
      <c r="H306" s="10">
        <v>42.07</v>
      </c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>
      <c r="A307" s="10" t="s">
        <v>53</v>
      </c>
      <c r="B307" s="10" t="s">
        <v>384</v>
      </c>
      <c r="C307" s="10">
        <v>45.15</v>
      </c>
      <c r="D307" s="10">
        <v>43.84</v>
      </c>
      <c r="E307" s="10">
        <v>100.0</v>
      </c>
      <c r="F307" s="10">
        <v>100.0</v>
      </c>
      <c r="G307" s="10">
        <v>194.85</v>
      </c>
      <c r="H307" s="10">
        <v>97.42</v>
      </c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>
      <c r="A308" s="10" t="s">
        <v>53</v>
      </c>
      <c r="B308" s="10" t="s">
        <v>952</v>
      </c>
      <c r="C308" s="10">
        <v>100.0</v>
      </c>
      <c r="D308" s="10">
        <v>100.0</v>
      </c>
      <c r="E308" s="10">
        <v>100.0</v>
      </c>
      <c r="F308" s="10">
        <v>100.0</v>
      </c>
      <c r="G308" s="10">
        <v>297.61</v>
      </c>
      <c r="H308" s="10">
        <v>22.05</v>
      </c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>
      <c r="A309" s="10" t="s">
        <v>53</v>
      </c>
      <c r="B309" s="10" t="s">
        <v>385</v>
      </c>
      <c r="C309" s="10">
        <v>95.6</v>
      </c>
      <c r="D309" s="10">
        <v>44.65</v>
      </c>
      <c r="E309" s="10">
        <v>100.0</v>
      </c>
      <c r="F309" s="10">
        <v>100.0</v>
      </c>
      <c r="G309" s="10">
        <v>460.16</v>
      </c>
      <c r="H309" s="10">
        <v>28.76</v>
      </c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>
      <c r="A310" s="10" t="s">
        <v>53</v>
      </c>
      <c r="B310" s="10" t="s">
        <v>386</v>
      </c>
      <c r="C310" s="10">
        <v>87.01</v>
      </c>
      <c r="D310" s="10">
        <v>52.18</v>
      </c>
      <c r="E310" s="10">
        <v>86.24</v>
      </c>
      <c r="F310" s="10">
        <v>86.24</v>
      </c>
      <c r="G310" s="10">
        <v>193.29</v>
      </c>
      <c r="H310" s="10">
        <v>36.24</v>
      </c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>
      <c r="A311" s="10" t="s">
        <v>53</v>
      </c>
      <c r="B311" s="10" t="s">
        <v>387</v>
      </c>
      <c r="C311" s="10">
        <v>100.0</v>
      </c>
      <c r="D311" s="10">
        <v>15.1</v>
      </c>
      <c r="E311" s="10">
        <v>100.0</v>
      </c>
      <c r="F311" s="10">
        <v>100.0</v>
      </c>
      <c r="G311" s="10">
        <v>263.22</v>
      </c>
      <c r="H311" s="10">
        <v>131.61</v>
      </c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>
      <c r="A312" s="10" t="s">
        <v>53</v>
      </c>
      <c r="B312" s="10" t="s">
        <v>388</v>
      </c>
      <c r="C312" s="10">
        <v>78.37</v>
      </c>
      <c r="D312" s="10">
        <v>53.11</v>
      </c>
      <c r="E312" s="10">
        <v>91.09</v>
      </c>
      <c r="F312" s="10">
        <v>90.8</v>
      </c>
      <c r="G312" s="10">
        <v>155.23</v>
      </c>
      <c r="H312" s="10">
        <v>51.74</v>
      </c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>
      <c r="A313" s="10" t="s">
        <v>71</v>
      </c>
      <c r="B313" s="10" t="s">
        <v>381</v>
      </c>
      <c r="C313" s="10">
        <v>100.0</v>
      </c>
      <c r="D313" s="10">
        <v>44.94</v>
      </c>
      <c r="E313" s="10">
        <v>100.0</v>
      </c>
      <c r="F313" s="10">
        <v>100.0</v>
      </c>
      <c r="G313" s="10">
        <v>361.95</v>
      </c>
      <c r="H313" s="10">
        <v>38.68</v>
      </c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>
      <c r="A314" s="10" t="s">
        <v>71</v>
      </c>
      <c r="B314" s="10" t="s">
        <v>953</v>
      </c>
      <c r="C314" s="10">
        <v>100.0</v>
      </c>
      <c r="D314" s="10">
        <v>59.41</v>
      </c>
      <c r="E314" s="10">
        <v>100.0</v>
      </c>
      <c r="F314" s="10">
        <v>100.0</v>
      </c>
      <c r="G314" s="10">
        <v>373.89</v>
      </c>
      <c r="H314" s="10">
        <v>37.39</v>
      </c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>
      <c r="A315" s="10" t="s">
        <v>71</v>
      </c>
      <c r="B315" s="10" t="s">
        <v>390</v>
      </c>
      <c r="C315" s="10">
        <v>100.0</v>
      </c>
      <c r="D315" s="10">
        <v>72.85</v>
      </c>
      <c r="E315" s="10">
        <v>100.0</v>
      </c>
      <c r="F315" s="10">
        <v>100.0</v>
      </c>
      <c r="G315" s="10">
        <v>367.69</v>
      </c>
      <c r="H315" s="10">
        <v>61.28</v>
      </c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>
      <c r="A316" s="10" t="s">
        <v>71</v>
      </c>
      <c r="B316" s="10" t="s">
        <v>391</v>
      </c>
      <c r="C316" s="10">
        <v>100.0</v>
      </c>
      <c r="D316" s="10">
        <v>50.68</v>
      </c>
      <c r="E316" s="10">
        <v>100.0</v>
      </c>
      <c r="F316" s="10">
        <v>100.0</v>
      </c>
      <c r="G316" s="10">
        <v>404.18</v>
      </c>
      <c r="H316" s="10">
        <v>36.74</v>
      </c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>
      <c r="A317" s="10" t="s">
        <v>71</v>
      </c>
      <c r="B317" s="10" t="s">
        <v>430</v>
      </c>
      <c r="C317" s="10">
        <v>100.0</v>
      </c>
      <c r="D317" s="10">
        <v>34.71</v>
      </c>
      <c r="E317" s="10">
        <v>100.0</v>
      </c>
      <c r="F317" s="10">
        <v>100.0</v>
      </c>
      <c r="G317" s="10">
        <v>781.37</v>
      </c>
      <c r="H317" s="10">
        <v>45.96</v>
      </c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>
      <c r="A318" s="10" t="s">
        <v>71</v>
      </c>
      <c r="B318" s="10" t="s">
        <v>223</v>
      </c>
      <c r="C318" s="10">
        <v>91.97</v>
      </c>
      <c r="D318" s="10">
        <v>51.38</v>
      </c>
      <c r="E318" s="10">
        <v>88.84</v>
      </c>
      <c r="F318" s="10">
        <v>88.84</v>
      </c>
      <c r="G318" s="10">
        <v>154.14</v>
      </c>
      <c r="H318" s="10">
        <v>38.32</v>
      </c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>
      <c r="A319" s="10" t="s">
        <v>71</v>
      </c>
      <c r="B319" s="10" t="s">
        <v>393</v>
      </c>
      <c r="C319" s="10">
        <v>100.0</v>
      </c>
      <c r="D319" s="10">
        <v>59.37</v>
      </c>
      <c r="E319" s="10">
        <v>99.31</v>
      </c>
      <c r="F319" s="10">
        <v>99.31</v>
      </c>
      <c r="G319" s="10">
        <v>172.36</v>
      </c>
      <c r="H319" s="10">
        <v>25.85</v>
      </c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>
      <c r="A320" s="10" t="s">
        <v>71</v>
      </c>
      <c r="B320" s="10" t="s">
        <v>136</v>
      </c>
      <c r="C320" s="10">
        <v>99.99</v>
      </c>
      <c r="D320" s="10">
        <v>40.28</v>
      </c>
      <c r="E320" s="10">
        <v>99.42</v>
      </c>
      <c r="F320" s="10">
        <v>99.42</v>
      </c>
      <c r="G320" s="10">
        <v>595.2</v>
      </c>
      <c r="H320" s="10">
        <v>52.67</v>
      </c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>
      <c r="A321" s="10" t="s">
        <v>29</v>
      </c>
      <c r="B321" s="10" t="s">
        <v>954</v>
      </c>
      <c r="C321" s="10">
        <v>100.0</v>
      </c>
      <c r="D321" s="10">
        <v>59.73</v>
      </c>
      <c r="E321" s="10">
        <v>97.62</v>
      </c>
      <c r="F321" s="10">
        <v>97.62</v>
      </c>
      <c r="G321" s="10">
        <v>246.94</v>
      </c>
      <c r="H321" s="10">
        <v>35.28</v>
      </c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>
      <c r="A322" s="10" t="s">
        <v>29</v>
      </c>
      <c r="B322" s="10" t="s">
        <v>395</v>
      </c>
      <c r="C322" s="10">
        <v>100.0</v>
      </c>
      <c r="D322" s="10">
        <v>42.02</v>
      </c>
      <c r="E322" s="10">
        <v>100.0</v>
      </c>
      <c r="F322" s="10">
        <v>100.0</v>
      </c>
      <c r="G322" s="10">
        <v>180.41</v>
      </c>
      <c r="H322" s="10">
        <v>25.77</v>
      </c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>
      <c r="A323" s="10" t="s">
        <v>29</v>
      </c>
      <c r="B323" s="10" t="s">
        <v>396</v>
      </c>
      <c r="C323" s="10">
        <v>100.0</v>
      </c>
      <c r="D323" s="10">
        <v>41.02</v>
      </c>
      <c r="E323" s="10">
        <v>96.48</v>
      </c>
      <c r="F323" s="10">
        <v>96.48</v>
      </c>
      <c r="G323" s="10">
        <v>198.21</v>
      </c>
      <c r="H323" s="10">
        <v>66.07</v>
      </c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>
      <c r="A324" s="10" t="s">
        <v>29</v>
      </c>
      <c r="B324" s="10" t="s">
        <v>397</v>
      </c>
      <c r="C324" s="10">
        <v>100.0</v>
      </c>
      <c r="D324" s="10">
        <v>73.56</v>
      </c>
      <c r="E324" s="10">
        <v>100.0</v>
      </c>
      <c r="F324" s="10">
        <v>100.0</v>
      </c>
      <c r="G324" s="10">
        <v>207.02</v>
      </c>
      <c r="H324" s="10">
        <v>37.64</v>
      </c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>
      <c r="A325" s="10" t="s">
        <v>29</v>
      </c>
      <c r="B325" s="10" t="s">
        <v>398</v>
      </c>
      <c r="C325" s="10">
        <v>100.0</v>
      </c>
      <c r="D325" s="10">
        <v>60.14</v>
      </c>
      <c r="E325" s="10">
        <v>100.0</v>
      </c>
      <c r="F325" s="10">
        <v>100.0</v>
      </c>
      <c r="G325" s="10">
        <v>156.15</v>
      </c>
      <c r="H325" s="10">
        <v>31.23</v>
      </c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>
      <c r="A326" s="10" t="s">
        <v>29</v>
      </c>
      <c r="B326" s="10" t="s">
        <v>399</v>
      </c>
      <c r="C326" s="10">
        <v>86.17</v>
      </c>
      <c r="D326" s="10">
        <v>58.98</v>
      </c>
      <c r="E326" s="10">
        <v>85.93</v>
      </c>
      <c r="F326" s="10">
        <v>87.87</v>
      </c>
      <c r="G326" s="10">
        <v>123.29</v>
      </c>
      <c r="H326" s="10">
        <v>30.82</v>
      </c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>
      <c r="A327" s="10" t="s">
        <v>29</v>
      </c>
      <c r="B327" s="10" t="s">
        <v>400</v>
      </c>
      <c r="C327" s="10">
        <v>100.0</v>
      </c>
      <c r="D327" s="10">
        <v>44.52</v>
      </c>
      <c r="E327" s="10">
        <v>100.0</v>
      </c>
      <c r="F327" s="10">
        <v>100.0</v>
      </c>
      <c r="G327" s="10">
        <v>404.09</v>
      </c>
      <c r="H327" s="10">
        <v>26.94</v>
      </c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>
      <c r="A328" s="10" t="s">
        <v>29</v>
      </c>
      <c r="B328" s="10" t="s">
        <v>955</v>
      </c>
      <c r="C328" s="10">
        <v>100.0</v>
      </c>
      <c r="D328" s="10">
        <v>78.34</v>
      </c>
      <c r="E328" s="10">
        <v>77.96</v>
      </c>
      <c r="F328" s="10">
        <v>100.0</v>
      </c>
      <c r="G328" s="10">
        <v>237.24</v>
      </c>
      <c r="H328" s="10">
        <v>47.45</v>
      </c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>
      <c r="A329" s="10" t="s">
        <v>29</v>
      </c>
      <c r="B329" s="10" t="s">
        <v>401</v>
      </c>
      <c r="C329" s="10">
        <v>98.56</v>
      </c>
      <c r="D329" s="10">
        <v>55.31</v>
      </c>
      <c r="E329" s="10">
        <v>100.0</v>
      </c>
      <c r="F329" s="10">
        <v>100.0</v>
      </c>
      <c r="G329" s="10">
        <v>225.9</v>
      </c>
      <c r="H329" s="10">
        <v>150.6</v>
      </c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>
      <c r="A330" s="10" t="s">
        <v>29</v>
      </c>
      <c r="B330" s="10" t="s">
        <v>402</v>
      </c>
      <c r="C330" s="10">
        <v>100.0</v>
      </c>
      <c r="D330" s="10">
        <v>77.26</v>
      </c>
      <c r="E330" s="10">
        <v>98.98</v>
      </c>
      <c r="F330" s="10">
        <v>98.98</v>
      </c>
      <c r="G330" s="10">
        <v>229.92</v>
      </c>
      <c r="H330" s="10">
        <v>57.48</v>
      </c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>
      <c r="A331" s="10" t="s">
        <v>29</v>
      </c>
      <c r="B331" s="10" t="s">
        <v>403</v>
      </c>
      <c r="C331" s="10">
        <v>100.0</v>
      </c>
      <c r="D331" s="10">
        <v>52.59</v>
      </c>
      <c r="E331" s="10">
        <v>100.0</v>
      </c>
      <c r="F331" s="10">
        <v>100.0</v>
      </c>
      <c r="G331" s="10">
        <v>167.66</v>
      </c>
      <c r="H331" s="10">
        <v>50.3</v>
      </c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>
      <c r="A332" s="10" t="s">
        <v>29</v>
      </c>
      <c r="B332" s="10" t="s">
        <v>404</v>
      </c>
      <c r="C332" s="10">
        <v>75.42</v>
      </c>
      <c r="D332" s="10">
        <v>38.21</v>
      </c>
      <c r="E332" s="10">
        <v>93.16</v>
      </c>
      <c r="F332" s="10">
        <v>90.57</v>
      </c>
      <c r="G332" s="10">
        <v>485.7</v>
      </c>
      <c r="H332" s="10">
        <v>60.71</v>
      </c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>
      <c r="A333" s="10" t="s">
        <v>29</v>
      </c>
      <c r="B333" s="10" t="s">
        <v>405</v>
      </c>
      <c r="C333" s="10">
        <v>100.0</v>
      </c>
      <c r="D333" s="10">
        <v>46.25</v>
      </c>
      <c r="E333" s="10">
        <v>100.0</v>
      </c>
      <c r="F333" s="10">
        <v>100.0</v>
      </c>
      <c r="G333" s="10">
        <v>164.71</v>
      </c>
      <c r="H333" s="10">
        <v>65.89</v>
      </c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>
      <c r="A334" s="10" t="s">
        <v>29</v>
      </c>
      <c r="B334" s="10" t="s">
        <v>406</v>
      </c>
      <c r="C334" s="10">
        <v>100.0</v>
      </c>
      <c r="D334" s="10">
        <v>39.08</v>
      </c>
      <c r="E334" s="10">
        <v>100.0</v>
      </c>
      <c r="F334" s="10">
        <v>100.0</v>
      </c>
      <c r="G334" s="10">
        <v>222.14</v>
      </c>
      <c r="H334" s="10">
        <v>74.05</v>
      </c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>
      <c r="A335" s="10" t="s">
        <v>82</v>
      </c>
      <c r="B335" s="10" t="s">
        <v>407</v>
      </c>
      <c r="C335" s="10">
        <v>94.38</v>
      </c>
      <c r="D335" s="10">
        <v>46.02</v>
      </c>
      <c r="E335" s="10">
        <v>100.0</v>
      </c>
      <c r="F335" s="10">
        <v>100.0</v>
      </c>
      <c r="G335" s="10">
        <v>385.26</v>
      </c>
      <c r="H335" s="10">
        <v>77.05</v>
      </c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>
      <c r="A336" s="10" t="s">
        <v>82</v>
      </c>
      <c r="B336" s="10" t="s">
        <v>408</v>
      </c>
      <c r="C336" s="10">
        <v>100.0</v>
      </c>
      <c r="D336" s="10">
        <v>45.69</v>
      </c>
      <c r="E336" s="10">
        <v>100.0</v>
      </c>
      <c r="F336" s="10">
        <v>100.0</v>
      </c>
      <c r="G336" s="10">
        <v>178.85</v>
      </c>
      <c r="H336" s="10">
        <v>59.62</v>
      </c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>
      <c r="A337" s="10" t="s">
        <v>82</v>
      </c>
      <c r="B337" s="10" t="s">
        <v>82</v>
      </c>
      <c r="C337" s="10">
        <v>100.0</v>
      </c>
      <c r="D337" s="10">
        <v>49.48</v>
      </c>
      <c r="E337" s="10">
        <v>100.0</v>
      </c>
      <c r="F337" s="10">
        <v>100.0</v>
      </c>
      <c r="G337" s="10">
        <v>148.36</v>
      </c>
      <c r="H337" s="10">
        <v>74.18</v>
      </c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>
      <c r="A338" s="10" t="s">
        <v>82</v>
      </c>
      <c r="B338" s="10" t="s">
        <v>956</v>
      </c>
      <c r="C338" s="10">
        <v>100.0</v>
      </c>
      <c r="D338" s="10">
        <v>64.34</v>
      </c>
      <c r="E338" s="10">
        <v>100.0</v>
      </c>
      <c r="F338" s="10">
        <v>100.0</v>
      </c>
      <c r="G338" s="10">
        <v>520.02</v>
      </c>
      <c r="H338" s="10">
        <v>120.0</v>
      </c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>
      <c r="A339" s="10" t="s">
        <v>82</v>
      </c>
      <c r="B339" s="10" t="s">
        <v>410</v>
      </c>
      <c r="C339" s="10">
        <v>84.04</v>
      </c>
      <c r="D339" s="10">
        <v>63.86</v>
      </c>
      <c r="E339" s="10">
        <v>100.0</v>
      </c>
      <c r="F339" s="10">
        <v>100.0</v>
      </c>
      <c r="G339" s="10">
        <v>361.09</v>
      </c>
      <c r="H339" s="10">
        <v>180.54</v>
      </c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>
      <c r="A340" s="10" t="s">
        <v>82</v>
      </c>
      <c r="B340" s="10" t="s">
        <v>957</v>
      </c>
      <c r="C340" s="10">
        <v>100.0</v>
      </c>
      <c r="D340" s="10">
        <v>54.7</v>
      </c>
      <c r="E340" s="10">
        <v>100.0</v>
      </c>
      <c r="F340" s="10">
        <v>100.0</v>
      </c>
      <c r="G340" s="10">
        <v>220.99</v>
      </c>
      <c r="H340" s="10">
        <v>88.4</v>
      </c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>
      <c r="A341" s="10" t="s">
        <v>82</v>
      </c>
      <c r="B341" s="10" t="s">
        <v>958</v>
      </c>
      <c r="C341" s="10">
        <v>100.0</v>
      </c>
      <c r="D341" s="10">
        <v>58.3</v>
      </c>
      <c r="E341" s="10">
        <v>100.0</v>
      </c>
      <c r="F341" s="10">
        <v>100.0</v>
      </c>
      <c r="G341" s="10">
        <v>102.59</v>
      </c>
      <c r="H341" s="10">
        <v>58.62</v>
      </c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>
      <c r="A342" s="10" t="s">
        <v>82</v>
      </c>
      <c r="B342" s="10" t="s">
        <v>411</v>
      </c>
      <c r="C342" s="10">
        <v>100.0</v>
      </c>
      <c r="D342" s="10">
        <v>39.95</v>
      </c>
      <c r="E342" s="10">
        <v>100.0</v>
      </c>
      <c r="F342" s="10">
        <v>100.0</v>
      </c>
      <c r="G342" s="10">
        <v>298.46</v>
      </c>
      <c r="H342" s="10">
        <v>59.69</v>
      </c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>
      <c r="A343" s="10" t="s">
        <v>82</v>
      </c>
      <c r="B343" s="10" t="s">
        <v>413</v>
      </c>
      <c r="C343" s="10">
        <v>100.0</v>
      </c>
      <c r="D343" s="10">
        <v>51.22</v>
      </c>
      <c r="E343" s="10">
        <v>100.0</v>
      </c>
      <c r="F343" s="10">
        <v>100.0</v>
      </c>
      <c r="G343" s="10">
        <v>397.89</v>
      </c>
      <c r="H343" s="10">
        <v>66.31</v>
      </c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>
      <c r="A344" s="10" t="s">
        <v>82</v>
      </c>
      <c r="B344" s="10" t="s">
        <v>414</v>
      </c>
      <c r="C344" s="10">
        <v>100.0</v>
      </c>
      <c r="D344" s="10">
        <v>50.22</v>
      </c>
      <c r="E344" s="10">
        <v>100.0</v>
      </c>
      <c r="F344" s="10">
        <v>100.0</v>
      </c>
      <c r="G344" s="10">
        <v>882.32</v>
      </c>
      <c r="H344" s="10">
        <v>176.46</v>
      </c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>
      <c r="A345" s="10" t="s">
        <v>52</v>
      </c>
      <c r="B345" s="10" t="s">
        <v>415</v>
      </c>
      <c r="C345" s="10">
        <v>100.0</v>
      </c>
      <c r="D345" s="10">
        <v>89.32</v>
      </c>
      <c r="E345" s="10">
        <v>100.0</v>
      </c>
      <c r="F345" s="10">
        <v>100.0</v>
      </c>
      <c r="G345" s="10">
        <v>229.21</v>
      </c>
      <c r="H345" s="10">
        <v>57.3</v>
      </c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>
      <c r="A346" s="10" t="s">
        <v>52</v>
      </c>
      <c r="B346" s="10" t="s">
        <v>416</v>
      </c>
      <c r="C346" s="10">
        <v>100.0</v>
      </c>
      <c r="D346" s="10">
        <v>66.54</v>
      </c>
      <c r="E346" s="10">
        <v>100.0</v>
      </c>
      <c r="F346" s="10">
        <v>100.0</v>
      </c>
      <c r="G346" s="10">
        <v>518.53</v>
      </c>
      <c r="H346" s="10">
        <v>86.42</v>
      </c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>
      <c r="A347" s="10" t="s">
        <v>52</v>
      </c>
      <c r="B347" s="10" t="s">
        <v>959</v>
      </c>
      <c r="C347" s="10">
        <v>100.0</v>
      </c>
      <c r="D347" s="10">
        <v>67.71</v>
      </c>
      <c r="E347" s="10">
        <v>100.0</v>
      </c>
      <c r="F347" s="10">
        <v>100.0</v>
      </c>
      <c r="G347" s="10">
        <v>292.38</v>
      </c>
      <c r="H347" s="10">
        <v>34.4</v>
      </c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>
      <c r="A348" s="10" t="s">
        <v>52</v>
      </c>
      <c r="B348" s="10" t="s">
        <v>960</v>
      </c>
      <c r="C348" s="10">
        <v>100.0</v>
      </c>
      <c r="D348" s="10">
        <v>99.59</v>
      </c>
      <c r="E348" s="10">
        <v>100.0</v>
      </c>
      <c r="F348" s="10">
        <v>85.33</v>
      </c>
      <c r="G348" s="10">
        <v>538.31</v>
      </c>
      <c r="H348" s="10">
        <v>146.81</v>
      </c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>
      <c r="A349" s="10" t="s">
        <v>52</v>
      </c>
      <c r="B349" s="10" t="s">
        <v>417</v>
      </c>
      <c r="C349" s="10">
        <v>37.92</v>
      </c>
      <c r="D349" s="10">
        <v>72.41</v>
      </c>
      <c r="E349" s="10">
        <v>100.0</v>
      </c>
      <c r="F349" s="10">
        <v>100.0</v>
      </c>
      <c r="G349" s="10">
        <v>532.65</v>
      </c>
      <c r="H349" s="10">
        <v>76.09</v>
      </c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>
      <c r="A350" s="10" t="s">
        <v>72</v>
      </c>
      <c r="B350" s="10" t="s">
        <v>418</v>
      </c>
      <c r="C350" s="10">
        <v>100.0</v>
      </c>
      <c r="D350" s="10">
        <v>100.0</v>
      </c>
      <c r="E350" s="10">
        <v>72.74</v>
      </c>
      <c r="F350" s="10">
        <v>73.91</v>
      </c>
      <c r="G350" s="10">
        <v>282.64</v>
      </c>
      <c r="H350" s="10">
        <v>18.43</v>
      </c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>
      <c r="A351" s="10" t="s">
        <v>72</v>
      </c>
      <c r="B351" s="10" t="s">
        <v>961</v>
      </c>
      <c r="C351" s="10">
        <v>100.0</v>
      </c>
      <c r="D351" s="10">
        <v>47.9</v>
      </c>
      <c r="E351" s="10">
        <v>100.0</v>
      </c>
      <c r="F351" s="10">
        <v>91.35</v>
      </c>
      <c r="G351" s="10">
        <v>2161.22</v>
      </c>
      <c r="H351" s="10">
        <v>127.13</v>
      </c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>
      <c r="A352" s="10" t="s">
        <v>72</v>
      </c>
      <c r="B352" s="10" t="s">
        <v>419</v>
      </c>
      <c r="C352" s="10">
        <v>48.93</v>
      </c>
      <c r="D352" s="10">
        <v>65.55</v>
      </c>
      <c r="E352" s="10">
        <v>40.81</v>
      </c>
      <c r="F352" s="10">
        <v>40.77</v>
      </c>
      <c r="G352" s="10">
        <v>1067.92</v>
      </c>
      <c r="H352" s="10">
        <v>118.66</v>
      </c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>
      <c r="A353" s="10" t="s">
        <v>72</v>
      </c>
      <c r="B353" s="10" t="s">
        <v>420</v>
      </c>
      <c r="C353" s="10">
        <v>100.0</v>
      </c>
      <c r="D353" s="10">
        <v>66.2</v>
      </c>
      <c r="E353" s="10">
        <v>91.14</v>
      </c>
      <c r="F353" s="10">
        <v>91.14</v>
      </c>
      <c r="G353" s="10">
        <v>619.61</v>
      </c>
      <c r="H353" s="10">
        <v>38.73</v>
      </c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>
      <c r="A354" s="10" t="s">
        <v>72</v>
      </c>
      <c r="B354" s="10" t="s">
        <v>962</v>
      </c>
      <c r="C354" s="10">
        <v>100.0</v>
      </c>
      <c r="D354" s="10">
        <v>90.25</v>
      </c>
      <c r="E354" s="10">
        <v>100.0</v>
      </c>
      <c r="F354" s="10">
        <v>100.0</v>
      </c>
      <c r="G354" s="10">
        <v>188.55</v>
      </c>
      <c r="H354" s="10">
        <v>41.9</v>
      </c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>
      <c r="A355" s="10" t="s">
        <v>22</v>
      </c>
      <c r="B355" s="10" t="s">
        <v>422</v>
      </c>
      <c r="C355" s="10">
        <v>100.0</v>
      </c>
      <c r="D355" s="10">
        <v>45.99</v>
      </c>
      <c r="E355" s="10">
        <v>100.0</v>
      </c>
      <c r="F355" s="10">
        <v>100.0</v>
      </c>
      <c r="G355" s="10">
        <v>555.78</v>
      </c>
      <c r="H355" s="10">
        <v>111.16</v>
      </c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>
      <c r="A356" s="10" t="s">
        <v>22</v>
      </c>
      <c r="B356" s="10" t="s">
        <v>423</v>
      </c>
      <c r="C356" s="10">
        <v>77.19</v>
      </c>
      <c r="D356" s="10">
        <v>36.01</v>
      </c>
      <c r="E356" s="10">
        <v>84.83</v>
      </c>
      <c r="F356" s="10">
        <v>84.83</v>
      </c>
      <c r="G356" s="10">
        <v>223.31</v>
      </c>
      <c r="H356" s="10">
        <v>148.87</v>
      </c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>
      <c r="A357" s="10" t="s">
        <v>22</v>
      </c>
      <c r="B357" s="10" t="s">
        <v>963</v>
      </c>
      <c r="C357" s="10">
        <v>38.55</v>
      </c>
      <c r="D357" s="10">
        <v>56.54</v>
      </c>
      <c r="E357" s="10">
        <v>99.34</v>
      </c>
      <c r="F357" s="10">
        <v>99.34</v>
      </c>
      <c r="G357" s="10">
        <v>264.35</v>
      </c>
      <c r="H357" s="10">
        <v>264.35</v>
      </c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>
      <c r="A358" s="10" t="s">
        <v>22</v>
      </c>
      <c r="B358" s="10" t="s">
        <v>22</v>
      </c>
      <c r="C358" s="10">
        <v>78.23</v>
      </c>
      <c r="D358" s="10">
        <v>42.24</v>
      </c>
      <c r="E358" s="10">
        <v>100.0</v>
      </c>
      <c r="F358" s="10">
        <v>100.0</v>
      </c>
      <c r="G358" s="10">
        <v>245.6</v>
      </c>
      <c r="H358" s="10">
        <v>70.17</v>
      </c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>
      <c r="A359" s="10" t="s">
        <v>22</v>
      </c>
      <c r="B359" s="10" t="s">
        <v>964</v>
      </c>
      <c r="C359" s="10">
        <v>40.9</v>
      </c>
      <c r="D359" s="10">
        <v>100.0</v>
      </c>
      <c r="E359" s="10">
        <v>100.0</v>
      </c>
      <c r="F359" s="10">
        <v>100.0</v>
      </c>
      <c r="G359" s="10">
        <v>54.88</v>
      </c>
      <c r="H359" s="10">
        <v>91.46</v>
      </c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>
      <c r="A360" s="10" t="s">
        <v>22</v>
      </c>
      <c r="B360" s="10" t="s">
        <v>425</v>
      </c>
      <c r="C360" s="10">
        <v>45.38</v>
      </c>
      <c r="D360" s="10">
        <v>46.33</v>
      </c>
      <c r="E360" s="10">
        <v>99.94</v>
      </c>
      <c r="F360" s="10">
        <v>99.07</v>
      </c>
      <c r="G360" s="10">
        <v>259.17</v>
      </c>
      <c r="H360" s="10">
        <v>129.59</v>
      </c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>
      <c r="A361" s="10" t="s">
        <v>22</v>
      </c>
      <c r="B361" s="10" t="s">
        <v>426</v>
      </c>
      <c r="C361" s="10">
        <v>100.0</v>
      </c>
      <c r="D361" s="10">
        <v>43.33</v>
      </c>
      <c r="E361" s="10">
        <v>98.09</v>
      </c>
      <c r="F361" s="10">
        <v>98.09</v>
      </c>
      <c r="G361" s="10">
        <v>168.4</v>
      </c>
      <c r="H361" s="10">
        <v>67.36</v>
      </c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>
      <c r="A362" s="10" t="s">
        <v>22</v>
      </c>
      <c r="B362" s="10" t="s">
        <v>427</v>
      </c>
      <c r="C362" s="10">
        <v>66.99</v>
      </c>
      <c r="D362" s="10">
        <v>50.22</v>
      </c>
      <c r="E362" s="10">
        <v>70.55</v>
      </c>
      <c r="F362" s="10">
        <v>71.14</v>
      </c>
      <c r="G362" s="10">
        <v>302.86</v>
      </c>
      <c r="H362" s="10">
        <v>100.95</v>
      </c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>
      <c r="A363" s="10" t="s">
        <v>22</v>
      </c>
      <c r="B363" s="10" t="s">
        <v>428</v>
      </c>
      <c r="C363" s="10">
        <v>98.47</v>
      </c>
      <c r="D363" s="10">
        <v>49.1</v>
      </c>
      <c r="E363" s="10">
        <v>77.79</v>
      </c>
      <c r="F363" s="10">
        <v>100.0</v>
      </c>
      <c r="G363" s="10">
        <v>253.92</v>
      </c>
      <c r="H363" s="10">
        <v>63.48</v>
      </c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>
      <c r="A364" s="10" t="s">
        <v>22</v>
      </c>
      <c r="B364" s="10" t="s">
        <v>429</v>
      </c>
      <c r="C364" s="10">
        <v>100.0</v>
      </c>
      <c r="D364" s="10">
        <v>37.85</v>
      </c>
      <c r="E364" s="10">
        <v>100.0</v>
      </c>
      <c r="F364" s="10">
        <v>100.0</v>
      </c>
      <c r="G364" s="10">
        <v>435.74</v>
      </c>
      <c r="H364" s="10">
        <v>435.74</v>
      </c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>
      <c r="A365" s="10" t="s">
        <v>22</v>
      </c>
      <c r="B365" s="10" t="s">
        <v>430</v>
      </c>
      <c r="C365" s="10">
        <v>96.23</v>
      </c>
      <c r="D365" s="10">
        <v>46.31</v>
      </c>
      <c r="E365" s="10">
        <v>100.0</v>
      </c>
      <c r="F365" s="10">
        <v>100.0</v>
      </c>
      <c r="G365" s="10">
        <v>781.37</v>
      </c>
      <c r="H365" s="10">
        <v>45.96</v>
      </c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>
      <c r="A366" s="10" t="s">
        <v>22</v>
      </c>
      <c r="B366" s="10" t="s">
        <v>431</v>
      </c>
      <c r="C366" s="10">
        <v>96.05</v>
      </c>
      <c r="D366" s="10">
        <v>42.34</v>
      </c>
      <c r="E366" s="10">
        <v>87.95</v>
      </c>
      <c r="F366" s="10">
        <v>87.95</v>
      </c>
      <c r="G366" s="10">
        <v>210.78</v>
      </c>
      <c r="H366" s="10">
        <v>105.39</v>
      </c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>
      <c r="A367" s="10" t="s">
        <v>22</v>
      </c>
      <c r="B367" s="10" t="s">
        <v>432</v>
      </c>
      <c r="C367" s="10">
        <v>49.85</v>
      </c>
      <c r="D367" s="10">
        <v>42.41</v>
      </c>
      <c r="E367" s="10">
        <v>98.0</v>
      </c>
      <c r="F367" s="10">
        <v>86.94</v>
      </c>
      <c r="G367" s="10">
        <v>263.82</v>
      </c>
      <c r="H367" s="10">
        <v>175.88</v>
      </c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>
      <c r="A368" s="10" t="s">
        <v>22</v>
      </c>
      <c r="B368" s="10" t="s">
        <v>433</v>
      </c>
      <c r="C368" s="10">
        <v>92.19</v>
      </c>
      <c r="D368" s="10">
        <v>66.56</v>
      </c>
      <c r="E368" s="10">
        <v>91.45</v>
      </c>
      <c r="F368" s="10">
        <v>91.45</v>
      </c>
      <c r="G368" s="10">
        <v>302.85</v>
      </c>
      <c r="H368" s="10">
        <v>50.47</v>
      </c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>
      <c r="A369" s="10" t="s">
        <v>22</v>
      </c>
      <c r="B369" s="10" t="s">
        <v>434</v>
      </c>
      <c r="C369" s="10">
        <v>100.0</v>
      </c>
      <c r="D369" s="10">
        <v>40.67</v>
      </c>
      <c r="E369" s="10">
        <v>96.51</v>
      </c>
      <c r="F369" s="10">
        <v>100.0</v>
      </c>
      <c r="G369" s="10">
        <v>477.2</v>
      </c>
      <c r="H369" s="10">
        <v>95.44</v>
      </c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>
      <c r="A370" s="10" t="s">
        <v>22</v>
      </c>
      <c r="B370" s="10" t="s">
        <v>435</v>
      </c>
      <c r="C370" s="10">
        <v>100.0</v>
      </c>
      <c r="D370" s="10">
        <v>41.99</v>
      </c>
      <c r="E370" s="10">
        <v>98.73</v>
      </c>
      <c r="F370" s="10">
        <v>98.73</v>
      </c>
      <c r="G370" s="10">
        <v>415.56</v>
      </c>
      <c r="H370" s="10">
        <v>59.36</v>
      </c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>
      <c r="A371" s="10" t="s">
        <v>22</v>
      </c>
      <c r="B371" s="10" t="s">
        <v>436</v>
      </c>
      <c r="C371" s="10">
        <v>77.02</v>
      </c>
      <c r="D371" s="10">
        <v>36.36</v>
      </c>
      <c r="E371" s="10">
        <v>90.18</v>
      </c>
      <c r="F371" s="10">
        <v>96.17</v>
      </c>
      <c r="G371" s="10">
        <v>344.46</v>
      </c>
      <c r="H371" s="10">
        <v>229.64</v>
      </c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>
      <c r="A372" s="10" t="s">
        <v>45</v>
      </c>
      <c r="B372" s="10" t="s">
        <v>437</v>
      </c>
      <c r="C372" s="10">
        <v>14.96</v>
      </c>
      <c r="D372" s="10">
        <v>38.77</v>
      </c>
      <c r="E372" s="10">
        <v>100.0</v>
      </c>
      <c r="F372" s="10">
        <v>100.0</v>
      </c>
      <c r="G372" s="10">
        <v>582.22</v>
      </c>
      <c r="H372" s="10">
        <v>52.93</v>
      </c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>
      <c r="A373" s="10" t="s">
        <v>45</v>
      </c>
      <c r="B373" s="10" t="s">
        <v>438</v>
      </c>
      <c r="C373" s="10">
        <v>100.0</v>
      </c>
      <c r="D373" s="10">
        <v>35.35</v>
      </c>
      <c r="E373" s="10">
        <v>100.0</v>
      </c>
      <c r="F373" s="10">
        <v>100.0</v>
      </c>
      <c r="G373" s="10">
        <v>557.47</v>
      </c>
      <c r="H373" s="10">
        <v>185.82</v>
      </c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>
      <c r="A374" s="10" t="s">
        <v>45</v>
      </c>
      <c r="B374" s="10" t="s">
        <v>439</v>
      </c>
      <c r="C374" s="10">
        <v>90.94</v>
      </c>
      <c r="D374" s="10">
        <v>33.92</v>
      </c>
      <c r="E374" s="10">
        <v>100.0</v>
      </c>
      <c r="F374" s="10">
        <v>100.0</v>
      </c>
      <c r="G374" s="10">
        <v>171.77</v>
      </c>
      <c r="H374" s="10">
        <v>57.26</v>
      </c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>
      <c r="A375" s="10" t="s">
        <v>45</v>
      </c>
      <c r="B375" s="10" t="s">
        <v>440</v>
      </c>
      <c r="C375" s="10">
        <v>37.32</v>
      </c>
      <c r="D375" s="10">
        <v>63.93</v>
      </c>
      <c r="E375" s="10">
        <v>78.3</v>
      </c>
      <c r="F375" s="10">
        <v>78.14</v>
      </c>
      <c r="G375" s="10">
        <v>562.95</v>
      </c>
      <c r="H375" s="10">
        <v>43.3</v>
      </c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>
      <c r="A376" s="10" t="s">
        <v>45</v>
      </c>
      <c r="B376" s="10" t="s">
        <v>965</v>
      </c>
      <c r="C376" s="10">
        <v>80.78</v>
      </c>
      <c r="D376" s="10">
        <v>100.0</v>
      </c>
      <c r="E376" s="10">
        <v>100.0</v>
      </c>
      <c r="F376" s="10">
        <v>100.0</v>
      </c>
      <c r="G376" s="10">
        <v>201.16</v>
      </c>
      <c r="H376" s="10">
        <v>13.87</v>
      </c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>
      <c r="A377" s="10" t="s">
        <v>45</v>
      </c>
      <c r="B377" s="10" t="s">
        <v>441</v>
      </c>
      <c r="C377" s="10">
        <v>70.49</v>
      </c>
      <c r="D377" s="10">
        <v>32.72</v>
      </c>
      <c r="E377" s="10">
        <v>96.02</v>
      </c>
      <c r="F377" s="10">
        <v>96.78</v>
      </c>
      <c r="G377" s="10">
        <v>235.63</v>
      </c>
      <c r="H377" s="10">
        <v>94.25</v>
      </c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>
      <c r="A378" s="10" t="s">
        <v>45</v>
      </c>
      <c r="B378" s="10" t="s">
        <v>966</v>
      </c>
      <c r="C378" s="10">
        <v>19.41</v>
      </c>
      <c r="D378" s="10">
        <v>46.6</v>
      </c>
      <c r="E378" s="10">
        <v>98.22</v>
      </c>
      <c r="F378" s="10">
        <v>95.92</v>
      </c>
      <c r="G378" s="10">
        <v>272.83</v>
      </c>
      <c r="H378" s="10">
        <v>272.83</v>
      </c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>
      <c r="A379" s="10" t="s">
        <v>45</v>
      </c>
      <c r="B379" s="10" t="s">
        <v>443</v>
      </c>
      <c r="C379" s="10">
        <v>82.03</v>
      </c>
      <c r="D379" s="10">
        <v>24.71</v>
      </c>
      <c r="E379" s="10">
        <v>82.03</v>
      </c>
      <c r="F379" s="10">
        <v>82.03</v>
      </c>
      <c r="G379" s="10">
        <v>621.64</v>
      </c>
      <c r="H379" s="10">
        <v>207.21</v>
      </c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>
      <c r="A380" s="10" t="s">
        <v>45</v>
      </c>
      <c r="B380" s="10" t="s">
        <v>444</v>
      </c>
      <c r="C380" s="10">
        <v>100.0</v>
      </c>
      <c r="D380" s="10">
        <v>39.0</v>
      </c>
      <c r="E380" s="10">
        <v>100.0</v>
      </c>
      <c r="F380" s="10">
        <v>100.0</v>
      </c>
      <c r="G380" s="10">
        <v>597.58</v>
      </c>
      <c r="H380" s="10" t="e">
        <v>#N/A</v>
      </c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>
      <c r="A381" s="10" t="s">
        <v>45</v>
      </c>
      <c r="B381" s="10" t="s">
        <v>445</v>
      </c>
      <c r="C381" s="10">
        <v>58.49</v>
      </c>
      <c r="D381" s="10">
        <v>29.7</v>
      </c>
      <c r="E381" s="10">
        <v>100.0</v>
      </c>
      <c r="F381" s="10">
        <v>100.0</v>
      </c>
      <c r="G381" s="10">
        <v>655.36</v>
      </c>
      <c r="H381" s="10">
        <v>109.23</v>
      </c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>
      <c r="A382" s="10" t="s">
        <v>45</v>
      </c>
      <c r="B382" s="10" t="s">
        <v>967</v>
      </c>
      <c r="C382" s="10">
        <v>92.38</v>
      </c>
      <c r="D382" s="10">
        <v>41.73</v>
      </c>
      <c r="E382" s="10">
        <v>92.38</v>
      </c>
      <c r="F382" s="10">
        <v>92.38</v>
      </c>
      <c r="G382" s="10">
        <v>562.72</v>
      </c>
      <c r="H382" s="10">
        <v>140.68</v>
      </c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>
      <c r="A383" s="10" t="s">
        <v>45</v>
      </c>
      <c r="B383" s="10" t="s">
        <v>223</v>
      </c>
      <c r="C383" s="10">
        <v>85.83</v>
      </c>
      <c r="D383" s="10">
        <v>47.38</v>
      </c>
      <c r="E383" s="10">
        <v>95.66</v>
      </c>
      <c r="F383" s="10">
        <v>95.99</v>
      </c>
      <c r="G383" s="10">
        <v>154.14</v>
      </c>
      <c r="H383" s="10">
        <v>38.32</v>
      </c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>
      <c r="A384" s="10" t="s">
        <v>45</v>
      </c>
      <c r="B384" s="10" t="s">
        <v>968</v>
      </c>
      <c r="C384" s="10">
        <v>92.36</v>
      </c>
      <c r="D384" s="10">
        <v>24.96</v>
      </c>
      <c r="E384" s="10">
        <v>99.33</v>
      </c>
      <c r="F384" s="10">
        <v>86.94</v>
      </c>
      <c r="G384" s="10">
        <v>347.98</v>
      </c>
      <c r="H384" s="10">
        <v>87.0</v>
      </c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>
      <c r="A385" s="10" t="s">
        <v>45</v>
      </c>
      <c r="B385" s="10" t="s">
        <v>448</v>
      </c>
      <c r="C385" s="10">
        <v>65.08</v>
      </c>
      <c r="D385" s="10">
        <v>38.82</v>
      </c>
      <c r="E385" s="10">
        <v>96.19</v>
      </c>
      <c r="F385" s="10">
        <v>98.14</v>
      </c>
      <c r="G385" s="10">
        <v>689.75</v>
      </c>
      <c r="H385" s="10">
        <v>344.87</v>
      </c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>
      <c r="A386" s="10" t="s">
        <v>45</v>
      </c>
      <c r="B386" s="10" t="s">
        <v>969</v>
      </c>
      <c r="C386" s="10">
        <v>100.0</v>
      </c>
      <c r="D386" s="10">
        <v>45.28</v>
      </c>
      <c r="E386" s="10">
        <v>100.0</v>
      </c>
      <c r="F386" s="10">
        <v>100.0</v>
      </c>
      <c r="G386" s="10">
        <v>352.15</v>
      </c>
      <c r="H386" s="10">
        <v>176.08</v>
      </c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>
      <c r="A387" s="10" t="s">
        <v>45</v>
      </c>
      <c r="B387" s="10" t="s">
        <v>450</v>
      </c>
      <c r="C387" s="10">
        <v>70.08</v>
      </c>
      <c r="D387" s="10">
        <v>38.82</v>
      </c>
      <c r="E387" s="10">
        <v>100.0</v>
      </c>
      <c r="F387" s="10">
        <v>100.0</v>
      </c>
      <c r="G387" s="10">
        <v>459.9</v>
      </c>
      <c r="H387" s="10">
        <v>65.7</v>
      </c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>
      <c r="A388" s="10" t="s">
        <v>45</v>
      </c>
      <c r="B388" s="10" t="s">
        <v>330</v>
      </c>
      <c r="C388" s="10">
        <v>62.31</v>
      </c>
      <c r="D388" s="10">
        <v>33.7</v>
      </c>
      <c r="E388" s="10">
        <v>100.0</v>
      </c>
      <c r="F388" s="10">
        <v>100.0</v>
      </c>
      <c r="G388" s="10">
        <v>143.19</v>
      </c>
      <c r="H388" s="10">
        <v>38.18</v>
      </c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>
      <c r="A389" s="10" t="s">
        <v>19</v>
      </c>
      <c r="B389" s="10" t="s">
        <v>451</v>
      </c>
      <c r="C389" s="10">
        <v>100.0</v>
      </c>
      <c r="D389" s="10">
        <v>34.43</v>
      </c>
      <c r="E389" s="10">
        <v>100.0</v>
      </c>
      <c r="F389" s="10">
        <v>100.0</v>
      </c>
      <c r="G389" s="10">
        <v>469.54</v>
      </c>
      <c r="H389" s="10">
        <v>156.51</v>
      </c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>
      <c r="A390" s="10" t="s">
        <v>19</v>
      </c>
      <c r="B390" s="10" t="s">
        <v>452</v>
      </c>
      <c r="C390" s="10">
        <v>100.0</v>
      </c>
      <c r="D390" s="10">
        <v>35.82</v>
      </c>
      <c r="E390" s="10">
        <v>100.0</v>
      </c>
      <c r="F390" s="10">
        <v>100.0</v>
      </c>
      <c r="G390" s="10">
        <v>187.38</v>
      </c>
      <c r="H390" s="10">
        <v>187.38</v>
      </c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>
      <c r="A391" s="10" t="s">
        <v>19</v>
      </c>
      <c r="B391" s="10" t="s">
        <v>453</v>
      </c>
      <c r="C391" s="10">
        <v>100.0</v>
      </c>
      <c r="D391" s="10">
        <v>38.11</v>
      </c>
      <c r="E391" s="10">
        <v>84.3</v>
      </c>
      <c r="F391" s="10">
        <v>84.99</v>
      </c>
      <c r="G391" s="10">
        <v>520.75</v>
      </c>
      <c r="H391" s="10">
        <v>86.79</v>
      </c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>
      <c r="A392" s="10" t="s">
        <v>19</v>
      </c>
      <c r="B392" s="10" t="s">
        <v>455</v>
      </c>
      <c r="C392" s="10">
        <v>100.0</v>
      </c>
      <c r="D392" s="10">
        <v>34.83</v>
      </c>
      <c r="E392" s="10">
        <v>98.88</v>
      </c>
      <c r="F392" s="10">
        <v>98.88</v>
      </c>
      <c r="G392" s="10">
        <v>514.79</v>
      </c>
      <c r="H392" s="10">
        <v>73.54</v>
      </c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>
      <c r="A393" s="10" t="s">
        <v>19</v>
      </c>
      <c r="B393" s="10" t="s">
        <v>456</v>
      </c>
      <c r="C393" s="10">
        <v>97.65</v>
      </c>
      <c r="D393" s="10">
        <v>34.69</v>
      </c>
      <c r="E393" s="10">
        <v>96.48</v>
      </c>
      <c r="F393" s="10">
        <v>97.98</v>
      </c>
      <c r="G393" s="10">
        <v>269.38</v>
      </c>
      <c r="H393" s="10">
        <v>107.75</v>
      </c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>
      <c r="A394" s="10" t="s">
        <v>19</v>
      </c>
      <c r="B394" s="10" t="s">
        <v>457</v>
      </c>
      <c r="C394" s="10">
        <v>95.03</v>
      </c>
      <c r="D394" s="10">
        <v>36.88</v>
      </c>
      <c r="E394" s="10">
        <v>100.0</v>
      </c>
      <c r="F394" s="10">
        <v>100.0</v>
      </c>
      <c r="G394" s="10">
        <v>731.26</v>
      </c>
      <c r="H394" s="10">
        <v>91.41</v>
      </c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>
      <c r="A395" s="10" t="s">
        <v>19</v>
      </c>
      <c r="B395" s="10" t="s">
        <v>970</v>
      </c>
      <c r="C395" s="10">
        <v>72.51</v>
      </c>
      <c r="D395" s="10">
        <v>43.02</v>
      </c>
      <c r="E395" s="10">
        <v>100.0</v>
      </c>
      <c r="F395" s="10">
        <v>100.0</v>
      </c>
      <c r="G395" s="10">
        <v>271.78</v>
      </c>
      <c r="H395" s="10">
        <v>54.36</v>
      </c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>
      <c r="A396" s="10" t="s">
        <v>19</v>
      </c>
      <c r="B396" s="10" t="s">
        <v>971</v>
      </c>
      <c r="C396" s="10">
        <v>100.0</v>
      </c>
      <c r="D396" s="10">
        <v>36.94</v>
      </c>
      <c r="E396" s="10">
        <v>96.96</v>
      </c>
      <c r="F396" s="10">
        <v>96.96</v>
      </c>
      <c r="G396" s="10">
        <v>263.43</v>
      </c>
      <c r="H396" s="10">
        <v>131.71</v>
      </c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>
      <c r="A397" s="10" t="s">
        <v>19</v>
      </c>
      <c r="B397" s="10" t="s">
        <v>460</v>
      </c>
      <c r="C397" s="10">
        <v>77.54</v>
      </c>
      <c r="D397" s="10">
        <v>46.47</v>
      </c>
      <c r="E397" s="10">
        <v>70.69</v>
      </c>
      <c r="F397" s="10">
        <v>72.3</v>
      </c>
      <c r="G397" s="10">
        <v>445.76</v>
      </c>
      <c r="H397" s="10">
        <v>63.68</v>
      </c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>
      <c r="A398" s="10" t="s">
        <v>19</v>
      </c>
      <c r="B398" s="10" t="s">
        <v>972</v>
      </c>
      <c r="C398" s="10">
        <v>80.26</v>
      </c>
      <c r="D398" s="10">
        <v>84.28</v>
      </c>
      <c r="E398" s="10">
        <v>73.91</v>
      </c>
      <c r="F398" s="10">
        <v>100.0</v>
      </c>
      <c r="G398" s="10">
        <v>382.0</v>
      </c>
      <c r="H398" s="10">
        <v>66.43</v>
      </c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>
      <c r="A399" s="10" t="s">
        <v>19</v>
      </c>
      <c r="B399" s="10" t="s">
        <v>973</v>
      </c>
      <c r="C399" s="10">
        <v>100.0</v>
      </c>
      <c r="D399" s="10">
        <v>36.35</v>
      </c>
      <c r="E399" s="10">
        <v>100.0</v>
      </c>
      <c r="F399" s="10">
        <v>100.0</v>
      </c>
      <c r="G399" s="10">
        <v>655.16</v>
      </c>
      <c r="H399" s="10">
        <v>163.79</v>
      </c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>
      <c r="A400" s="10" t="s">
        <v>19</v>
      </c>
      <c r="B400" s="10" t="s">
        <v>462</v>
      </c>
      <c r="C400" s="10">
        <v>100.0</v>
      </c>
      <c r="D400" s="10">
        <v>42.12</v>
      </c>
      <c r="E400" s="10">
        <v>100.0</v>
      </c>
      <c r="F400" s="10">
        <v>100.0</v>
      </c>
      <c r="G400" s="10">
        <v>234.53</v>
      </c>
      <c r="H400" s="10">
        <v>469.07</v>
      </c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>
      <c r="A401" s="10" t="s">
        <v>19</v>
      </c>
      <c r="B401" s="10" t="s">
        <v>974</v>
      </c>
      <c r="C401" s="10">
        <v>99.83</v>
      </c>
      <c r="D401" s="10">
        <v>35.34</v>
      </c>
      <c r="E401" s="10">
        <v>99.83</v>
      </c>
      <c r="F401" s="10">
        <v>99.83</v>
      </c>
      <c r="G401" s="10">
        <v>174.46</v>
      </c>
      <c r="H401" s="10">
        <v>130.84</v>
      </c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>
      <c r="A402" s="10" t="s">
        <v>19</v>
      </c>
      <c r="B402" s="10" t="s">
        <v>464</v>
      </c>
      <c r="C402" s="10">
        <v>97.42</v>
      </c>
      <c r="D402" s="10">
        <v>41.75</v>
      </c>
      <c r="E402" s="10">
        <v>79.03</v>
      </c>
      <c r="F402" s="10">
        <v>79.03</v>
      </c>
      <c r="G402" s="10">
        <v>253.88</v>
      </c>
      <c r="H402" s="10">
        <v>507.76</v>
      </c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>
      <c r="A403" s="10" t="s">
        <v>19</v>
      </c>
      <c r="B403" s="10" t="s">
        <v>465</v>
      </c>
      <c r="C403" s="10">
        <v>100.0</v>
      </c>
      <c r="D403" s="10">
        <v>34.76</v>
      </c>
      <c r="E403" s="10">
        <v>100.0</v>
      </c>
      <c r="F403" s="10">
        <v>100.0</v>
      </c>
      <c r="G403" s="10">
        <v>383.24</v>
      </c>
      <c r="H403" s="10">
        <v>95.81</v>
      </c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>
      <c r="A404" s="10" t="s">
        <v>19</v>
      </c>
      <c r="B404" s="10" t="s">
        <v>466</v>
      </c>
      <c r="C404" s="10">
        <v>89.82</v>
      </c>
      <c r="D404" s="10">
        <v>45.8</v>
      </c>
      <c r="E404" s="10">
        <v>100.0</v>
      </c>
      <c r="F404" s="10">
        <v>100.0</v>
      </c>
      <c r="G404" s="10">
        <v>250.89</v>
      </c>
      <c r="H404" s="10">
        <v>50.18</v>
      </c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>
      <c r="A405" s="10" t="s">
        <v>19</v>
      </c>
      <c r="B405" s="10" t="s">
        <v>467</v>
      </c>
      <c r="C405" s="10">
        <v>98.57</v>
      </c>
      <c r="D405" s="10">
        <v>32.85</v>
      </c>
      <c r="E405" s="10">
        <v>100.0</v>
      </c>
      <c r="F405" s="10">
        <v>100.0</v>
      </c>
      <c r="G405" s="10">
        <v>574.73</v>
      </c>
      <c r="H405" s="10">
        <v>114.94</v>
      </c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>
      <c r="A406" s="10" t="s">
        <v>19</v>
      </c>
      <c r="B406" s="10" t="s">
        <v>975</v>
      </c>
      <c r="C406" s="10">
        <v>75.98</v>
      </c>
      <c r="D406" s="10">
        <v>45.16</v>
      </c>
      <c r="E406" s="10">
        <v>100.0</v>
      </c>
      <c r="F406" s="10">
        <v>100.0</v>
      </c>
      <c r="G406" s="10">
        <v>402.95</v>
      </c>
      <c r="H406" s="10">
        <v>67.16</v>
      </c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>
      <c r="A407" s="10" t="s">
        <v>19</v>
      </c>
      <c r="B407" s="10" t="s">
        <v>469</v>
      </c>
      <c r="C407" s="10">
        <v>100.0</v>
      </c>
      <c r="D407" s="10">
        <v>44.87</v>
      </c>
      <c r="E407" s="10">
        <v>100.0</v>
      </c>
      <c r="F407" s="10">
        <v>100.0</v>
      </c>
      <c r="G407" s="10">
        <v>236.74</v>
      </c>
      <c r="H407" s="10">
        <v>43.04</v>
      </c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>
      <c r="A408" s="10" t="s">
        <v>19</v>
      </c>
      <c r="B408" s="10" t="s">
        <v>470</v>
      </c>
      <c r="C408" s="10">
        <v>93.56</v>
      </c>
      <c r="D408" s="10">
        <v>37.71</v>
      </c>
      <c r="E408" s="10">
        <v>93.06</v>
      </c>
      <c r="F408" s="10">
        <v>93.06</v>
      </c>
      <c r="G408" s="10">
        <v>134.34</v>
      </c>
      <c r="H408" s="10">
        <v>76.77</v>
      </c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>
      <c r="A409" s="10" t="s">
        <v>84</v>
      </c>
      <c r="B409" s="10" t="s">
        <v>471</v>
      </c>
      <c r="C409" s="10">
        <v>100.0</v>
      </c>
      <c r="D409" s="10">
        <v>20.71</v>
      </c>
      <c r="E409" s="10">
        <v>86.81</v>
      </c>
      <c r="F409" s="10">
        <v>86.81</v>
      </c>
      <c r="G409" s="10">
        <v>306.13</v>
      </c>
      <c r="H409" s="10">
        <v>30.61</v>
      </c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>
      <c r="A410" s="10" t="s">
        <v>84</v>
      </c>
      <c r="B410" s="10" t="s">
        <v>976</v>
      </c>
      <c r="C410" s="10">
        <v>100.0</v>
      </c>
      <c r="D410" s="10">
        <v>100.0</v>
      </c>
      <c r="E410" s="10">
        <v>82.99</v>
      </c>
      <c r="F410" s="10">
        <v>55.32</v>
      </c>
      <c r="G410" s="10">
        <v>84.38</v>
      </c>
      <c r="H410" s="10">
        <v>8.44</v>
      </c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>
      <c r="A411" s="10" t="s">
        <v>84</v>
      </c>
      <c r="B411" s="10" t="s">
        <v>472</v>
      </c>
      <c r="C411" s="10">
        <v>100.0</v>
      </c>
      <c r="D411" s="10">
        <v>71.39</v>
      </c>
      <c r="E411" s="10">
        <v>94.74</v>
      </c>
      <c r="F411" s="10">
        <v>94.74</v>
      </c>
      <c r="G411" s="10">
        <v>266.29</v>
      </c>
      <c r="H411" s="10">
        <v>22.19</v>
      </c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>
      <c r="A412" s="10" t="s">
        <v>84</v>
      </c>
      <c r="B412" s="10" t="s">
        <v>473</v>
      </c>
      <c r="C412" s="10">
        <v>85.44</v>
      </c>
      <c r="D412" s="10">
        <v>49.6</v>
      </c>
      <c r="E412" s="10">
        <v>86.39</v>
      </c>
      <c r="F412" s="10">
        <v>89.59</v>
      </c>
      <c r="G412" s="10">
        <v>159.01</v>
      </c>
      <c r="H412" s="10">
        <v>28.06</v>
      </c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>
      <c r="A413" s="10" t="s">
        <v>84</v>
      </c>
      <c r="B413" s="10" t="s">
        <v>474</v>
      </c>
      <c r="C413" s="10">
        <v>100.0</v>
      </c>
      <c r="D413" s="10">
        <v>26.15</v>
      </c>
      <c r="E413" s="10">
        <v>100.0</v>
      </c>
      <c r="F413" s="10">
        <v>100.0</v>
      </c>
      <c r="G413" s="10">
        <v>110.15</v>
      </c>
      <c r="H413" s="10">
        <v>23.6</v>
      </c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>
      <c r="A414" s="10" t="s">
        <v>84</v>
      </c>
      <c r="B414" s="10" t="s">
        <v>475</v>
      </c>
      <c r="C414" s="10">
        <v>100.0</v>
      </c>
      <c r="D414" s="10">
        <v>60.48</v>
      </c>
      <c r="E414" s="10">
        <v>60.17</v>
      </c>
      <c r="F414" s="10">
        <v>60.17</v>
      </c>
      <c r="G414" s="10">
        <v>139.27</v>
      </c>
      <c r="H414" s="10">
        <v>29.84</v>
      </c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>
      <c r="A415" s="10" t="s">
        <v>84</v>
      </c>
      <c r="B415" s="10" t="s">
        <v>476</v>
      </c>
      <c r="C415" s="10">
        <v>100.0</v>
      </c>
      <c r="D415" s="10">
        <v>25.0</v>
      </c>
      <c r="E415" s="10">
        <v>100.0</v>
      </c>
      <c r="F415" s="10">
        <v>100.0</v>
      </c>
      <c r="G415" s="10">
        <v>293.44</v>
      </c>
      <c r="H415" s="10">
        <v>32.6</v>
      </c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>
      <c r="A416" s="10" t="s">
        <v>84</v>
      </c>
      <c r="B416" s="10" t="s">
        <v>477</v>
      </c>
      <c r="C416" s="10">
        <v>100.0</v>
      </c>
      <c r="D416" s="10">
        <v>52.44</v>
      </c>
      <c r="E416" s="10">
        <v>86.63</v>
      </c>
      <c r="F416" s="10">
        <v>84.69</v>
      </c>
      <c r="G416" s="10">
        <v>115.55</v>
      </c>
      <c r="H416" s="10">
        <v>28.89</v>
      </c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>
      <c r="A417" s="10" t="s">
        <v>16</v>
      </c>
      <c r="B417" s="10" t="s">
        <v>478</v>
      </c>
      <c r="C417" s="10">
        <v>100.0</v>
      </c>
      <c r="D417" s="10">
        <v>84.72</v>
      </c>
      <c r="E417" s="10">
        <v>100.0</v>
      </c>
      <c r="F417" s="10">
        <v>100.0</v>
      </c>
      <c r="G417" s="10">
        <v>143.97</v>
      </c>
      <c r="H417" s="10">
        <v>30.85</v>
      </c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>
      <c r="A418" s="10" t="s">
        <v>16</v>
      </c>
      <c r="B418" s="10" t="s">
        <v>479</v>
      </c>
      <c r="C418" s="10">
        <v>100.0</v>
      </c>
      <c r="D418" s="10">
        <v>63.15</v>
      </c>
      <c r="E418" s="10">
        <v>92.23</v>
      </c>
      <c r="F418" s="10">
        <v>92.23</v>
      </c>
      <c r="G418" s="10">
        <v>274.98</v>
      </c>
      <c r="H418" s="10">
        <v>45.83</v>
      </c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>
      <c r="A419" s="10" t="s">
        <v>16</v>
      </c>
      <c r="B419" s="10" t="s">
        <v>16</v>
      </c>
      <c r="C419" s="10">
        <v>100.0</v>
      </c>
      <c r="D419" s="10">
        <v>62.68</v>
      </c>
      <c r="E419" s="10">
        <v>100.0</v>
      </c>
      <c r="F419" s="10">
        <v>100.0</v>
      </c>
      <c r="G419" s="10">
        <v>717.31</v>
      </c>
      <c r="H419" s="10">
        <v>42.19</v>
      </c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>
      <c r="A420" s="10" t="s">
        <v>16</v>
      </c>
      <c r="B420" s="10" t="s">
        <v>977</v>
      </c>
      <c r="C420" s="10">
        <v>100.0</v>
      </c>
      <c r="D420" s="10">
        <v>66.48</v>
      </c>
      <c r="E420" s="10">
        <v>100.0</v>
      </c>
      <c r="F420" s="10">
        <v>100.0</v>
      </c>
      <c r="G420" s="10">
        <v>900.4</v>
      </c>
      <c r="H420" s="10">
        <v>64.31</v>
      </c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>
      <c r="A421" s="10" t="s">
        <v>16</v>
      </c>
      <c r="B421" s="10" t="s">
        <v>480</v>
      </c>
      <c r="C421" s="10">
        <v>100.0</v>
      </c>
      <c r="D421" s="10">
        <v>70.58</v>
      </c>
      <c r="E421" s="10">
        <v>100.0</v>
      </c>
      <c r="F421" s="10">
        <v>100.0</v>
      </c>
      <c r="G421" s="10">
        <v>218.33</v>
      </c>
      <c r="H421" s="10">
        <v>29.11</v>
      </c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>
      <c r="A422" s="10" t="s">
        <v>31</v>
      </c>
      <c r="B422" s="10" t="s">
        <v>978</v>
      </c>
      <c r="C422" s="10">
        <v>100.0</v>
      </c>
      <c r="D422" s="10">
        <v>47.18</v>
      </c>
      <c r="E422" s="10">
        <v>100.0</v>
      </c>
      <c r="F422" s="10">
        <v>100.0</v>
      </c>
      <c r="G422" s="10">
        <v>325.29</v>
      </c>
      <c r="H422" s="10">
        <v>92.94</v>
      </c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>
      <c r="A423" s="10" t="s">
        <v>31</v>
      </c>
      <c r="B423" s="10" t="s">
        <v>482</v>
      </c>
      <c r="C423" s="10">
        <v>100.0</v>
      </c>
      <c r="D423" s="10">
        <v>39.06</v>
      </c>
      <c r="E423" s="10">
        <v>100.0</v>
      </c>
      <c r="F423" s="10">
        <v>100.0</v>
      </c>
      <c r="G423" s="10">
        <v>593.33</v>
      </c>
      <c r="H423" s="10">
        <v>296.67</v>
      </c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>
      <c r="A424" s="10" t="s">
        <v>31</v>
      </c>
      <c r="B424" s="10" t="s">
        <v>979</v>
      </c>
      <c r="C424" s="10">
        <v>100.0</v>
      </c>
      <c r="D424" s="10">
        <v>45.06</v>
      </c>
      <c r="E424" s="10">
        <v>100.0</v>
      </c>
      <c r="F424" s="10">
        <v>100.0</v>
      </c>
      <c r="G424" s="10">
        <v>468.3</v>
      </c>
      <c r="H424" s="10">
        <v>93.66</v>
      </c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>
      <c r="A425" s="10" t="s">
        <v>31</v>
      </c>
      <c r="B425" s="10" t="s">
        <v>484</v>
      </c>
      <c r="C425" s="10">
        <v>100.0</v>
      </c>
      <c r="D425" s="10">
        <v>41.14</v>
      </c>
      <c r="E425" s="10">
        <v>100.0</v>
      </c>
      <c r="F425" s="10">
        <v>100.0</v>
      </c>
      <c r="G425" s="10">
        <v>515.06</v>
      </c>
      <c r="H425" s="10">
        <v>85.84</v>
      </c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>
      <c r="A426" s="10" t="s">
        <v>31</v>
      </c>
      <c r="B426" s="10" t="s">
        <v>485</v>
      </c>
      <c r="C426" s="10">
        <v>100.0</v>
      </c>
      <c r="D426" s="10">
        <v>60.37</v>
      </c>
      <c r="E426" s="10">
        <v>100.0</v>
      </c>
      <c r="F426" s="10">
        <v>100.0</v>
      </c>
      <c r="G426" s="10">
        <v>207.26</v>
      </c>
      <c r="H426" s="10">
        <v>69.09</v>
      </c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>
      <c r="A427" s="10" t="s">
        <v>31</v>
      </c>
      <c r="B427" s="10" t="s">
        <v>486</v>
      </c>
      <c r="C427" s="10">
        <v>100.0</v>
      </c>
      <c r="D427" s="10">
        <v>51.13</v>
      </c>
      <c r="E427" s="10">
        <v>100.0</v>
      </c>
      <c r="F427" s="10">
        <v>100.0</v>
      </c>
      <c r="G427" s="10">
        <v>333.53</v>
      </c>
      <c r="H427" s="10">
        <v>95.29</v>
      </c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>
      <c r="A428" s="10" t="s">
        <v>31</v>
      </c>
      <c r="B428" s="10" t="s">
        <v>980</v>
      </c>
      <c r="C428" s="10">
        <v>100.0</v>
      </c>
      <c r="D428" s="10">
        <v>100.0</v>
      </c>
      <c r="E428" s="10">
        <v>67.89</v>
      </c>
      <c r="F428" s="10">
        <v>57.97</v>
      </c>
      <c r="G428" s="10">
        <v>321.36</v>
      </c>
      <c r="H428" s="10">
        <v>128.54</v>
      </c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>
      <c r="A429" s="10" t="s">
        <v>31</v>
      </c>
      <c r="B429" s="10" t="s">
        <v>487</v>
      </c>
      <c r="C429" s="10">
        <v>100.0</v>
      </c>
      <c r="D429" s="10">
        <v>38.86</v>
      </c>
      <c r="E429" s="10">
        <v>100.0</v>
      </c>
      <c r="F429" s="10">
        <v>100.0</v>
      </c>
      <c r="G429" s="10">
        <v>260.87</v>
      </c>
      <c r="H429" s="10">
        <v>86.96</v>
      </c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>
      <c r="A430" s="10" t="s">
        <v>31</v>
      </c>
      <c r="B430" s="10" t="s">
        <v>488</v>
      </c>
      <c r="C430" s="10">
        <v>100.0</v>
      </c>
      <c r="D430" s="10">
        <v>59.04</v>
      </c>
      <c r="E430" s="10">
        <v>100.0</v>
      </c>
      <c r="F430" s="10">
        <v>100.0</v>
      </c>
      <c r="G430" s="10">
        <v>471.58</v>
      </c>
      <c r="H430" s="10">
        <v>78.6</v>
      </c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>
      <c r="A431" s="10" t="s">
        <v>31</v>
      </c>
      <c r="B431" s="10" t="s">
        <v>981</v>
      </c>
      <c r="C431" s="10">
        <v>100.0</v>
      </c>
      <c r="D431" s="10">
        <v>40.71</v>
      </c>
      <c r="E431" s="10">
        <v>100.0</v>
      </c>
      <c r="F431" s="10">
        <v>100.0</v>
      </c>
      <c r="G431" s="10">
        <v>487.33</v>
      </c>
      <c r="H431" s="10">
        <v>44.3</v>
      </c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>
      <c r="A432" s="10" t="s">
        <v>31</v>
      </c>
      <c r="B432" s="10" t="s">
        <v>982</v>
      </c>
      <c r="C432" s="10">
        <v>100.0</v>
      </c>
      <c r="D432" s="10">
        <v>61.42</v>
      </c>
      <c r="E432" s="10">
        <v>100.0</v>
      </c>
      <c r="F432" s="10">
        <v>100.0</v>
      </c>
      <c r="G432" s="10">
        <v>514.15</v>
      </c>
      <c r="H432" s="10">
        <v>85.69</v>
      </c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>
      <c r="A433" s="10" t="s">
        <v>31</v>
      </c>
      <c r="B433" s="10" t="s">
        <v>491</v>
      </c>
      <c r="C433" s="10">
        <v>100.0</v>
      </c>
      <c r="D433" s="10">
        <v>40.69</v>
      </c>
      <c r="E433" s="10">
        <v>100.0</v>
      </c>
      <c r="F433" s="10">
        <v>100.0</v>
      </c>
      <c r="G433" s="10">
        <v>277.69</v>
      </c>
      <c r="H433" s="10">
        <v>69.42</v>
      </c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>
      <c r="A434" s="10" t="s">
        <v>31</v>
      </c>
      <c r="B434" s="10" t="s">
        <v>492</v>
      </c>
      <c r="C434" s="10">
        <v>100.0</v>
      </c>
      <c r="D434" s="10">
        <v>49.13</v>
      </c>
      <c r="E434" s="10">
        <v>100.0</v>
      </c>
      <c r="F434" s="10">
        <v>100.0</v>
      </c>
      <c r="G434" s="10">
        <v>462.6</v>
      </c>
      <c r="H434" s="10">
        <v>66.09</v>
      </c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>
      <c r="A435" s="10" t="s">
        <v>31</v>
      </c>
      <c r="B435" s="10" t="s">
        <v>493</v>
      </c>
      <c r="C435" s="10">
        <v>100.0</v>
      </c>
      <c r="D435" s="10">
        <v>72.87</v>
      </c>
      <c r="E435" s="10">
        <v>100.0</v>
      </c>
      <c r="F435" s="10">
        <v>100.0</v>
      </c>
      <c r="G435" s="10">
        <v>341.79</v>
      </c>
      <c r="H435" s="10">
        <v>97.65</v>
      </c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>
      <c r="A436" s="10" t="s">
        <v>31</v>
      </c>
      <c r="B436" s="10" t="s">
        <v>494</v>
      </c>
      <c r="C436" s="10">
        <v>100.0</v>
      </c>
      <c r="D436" s="10">
        <v>43.3</v>
      </c>
      <c r="E436" s="10">
        <v>90.05</v>
      </c>
      <c r="F436" s="10">
        <v>90.05</v>
      </c>
      <c r="G436" s="10">
        <v>537.39</v>
      </c>
      <c r="H436" s="10">
        <v>179.13</v>
      </c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>
      <c r="A437" s="10" t="s">
        <v>31</v>
      </c>
      <c r="B437" s="10" t="s">
        <v>495</v>
      </c>
      <c r="C437" s="10">
        <v>100.0</v>
      </c>
      <c r="D437" s="10">
        <v>35.1</v>
      </c>
      <c r="E437" s="10">
        <v>100.0</v>
      </c>
      <c r="F437" s="10">
        <v>100.0</v>
      </c>
      <c r="G437" s="10">
        <v>250.41</v>
      </c>
      <c r="H437" s="10">
        <v>75.12</v>
      </c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>
      <c r="A438" s="10" t="s">
        <v>31</v>
      </c>
      <c r="B438" s="10" t="s">
        <v>496</v>
      </c>
      <c r="C438" s="10">
        <v>100.0</v>
      </c>
      <c r="D438" s="10">
        <v>36.83</v>
      </c>
      <c r="E438" s="10">
        <v>100.0</v>
      </c>
      <c r="F438" s="10">
        <v>100.0</v>
      </c>
      <c r="G438" s="10">
        <v>767.7</v>
      </c>
      <c r="H438" s="10">
        <v>28.05</v>
      </c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>
      <c r="A439" s="10" t="s">
        <v>31</v>
      </c>
      <c r="B439" s="10" t="s">
        <v>497</v>
      </c>
      <c r="C439" s="10">
        <v>100.0</v>
      </c>
      <c r="D439" s="10">
        <v>27.9</v>
      </c>
      <c r="E439" s="10">
        <v>100.0</v>
      </c>
      <c r="F439" s="10">
        <v>100.0</v>
      </c>
      <c r="G439" s="10">
        <v>575.03</v>
      </c>
      <c r="H439" s="10">
        <v>191.68</v>
      </c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>
      <c r="A440" s="10" t="s">
        <v>31</v>
      </c>
      <c r="B440" s="10" t="s">
        <v>983</v>
      </c>
      <c r="C440" s="10">
        <v>100.0</v>
      </c>
      <c r="D440" s="10">
        <v>45.43</v>
      </c>
      <c r="E440" s="10">
        <v>100.0</v>
      </c>
      <c r="F440" s="10">
        <v>100.0</v>
      </c>
      <c r="G440" s="10">
        <v>502.6</v>
      </c>
      <c r="H440" s="10">
        <v>83.77</v>
      </c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>
      <c r="A441" s="10" t="s">
        <v>31</v>
      </c>
      <c r="B441" s="10" t="s">
        <v>984</v>
      </c>
      <c r="C441" s="10">
        <v>100.0</v>
      </c>
      <c r="D441" s="10">
        <v>31.14</v>
      </c>
      <c r="E441" s="10">
        <v>100.0</v>
      </c>
      <c r="F441" s="10">
        <v>100.0</v>
      </c>
      <c r="G441" s="10">
        <v>501.71</v>
      </c>
      <c r="H441" s="10">
        <v>250.86</v>
      </c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>
      <c r="A442" s="10" t="s">
        <v>75</v>
      </c>
      <c r="B442" s="10" t="s">
        <v>500</v>
      </c>
      <c r="C442" s="10">
        <v>100.0</v>
      </c>
      <c r="D442" s="10">
        <v>100.0</v>
      </c>
      <c r="E442" s="10">
        <v>100.0</v>
      </c>
      <c r="F442" s="10">
        <v>100.0</v>
      </c>
      <c r="G442" s="10">
        <v>161.87</v>
      </c>
      <c r="H442" s="10">
        <v>53.96</v>
      </c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>
      <c r="A443" s="10" t="s">
        <v>75</v>
      </c>
      <c r="B443" s="10" t="s">
        <v>75</v>
      </c>
      <c r="C443" s="10">
        <v>100.0</v>
      </c>
      <c r="D443" s="10">
        <v>50.23</v>
      </c>
      <c r="E443" s="10">
        <v>100.0</v>
      </c>
      <c r="F443" s="10">
        <v>100.0</v>
      </c>
      <c r="G443" s="10">
        <v>140.67</v>
      </c>
      <c r="H443" s="10">
        <v>84.4</v>
      </c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>
      <c r="A444" s="10" t="s">
        <v>75</v>
      </c>
      <c r="B444" s="10" t="s">
        <v>985</v>
      </c>
      <c r="C444" s="10">
        <v>100.0</v>
      </c>
      <c r="D444" s="10">
        <v>79.6</v>
      </c>
      <c r="E444" s="10">
        <v>100.0</v>
      </c>
      <c r="F444" s="10">
        <v>100.0</v>
      </c>
      <c r="G444" s="10">
        <v>440.91</v>
      </c>
      <c r="H444" s="10">
        <v>36.74</v>
      </c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>
      <c r="A445" s="10" t="s">
        <v>75</v>
      </c>
      <c r="B445" s="10" t="s">
        <v>501</v>
      </c>
      <c r="C445" s="10">
        <v>100.0</v>
      </c>
      <c r="D445" s="10">
        <v>54.88</v>
      </c>
      <c r="E445" s="10">
        <v>99.82</v>
      </c>
      <c r="F445" s="10">
        <v>99.82</v>
      </c>
      <c r="G445" s="10">
        <v>118.95</v>
      </c>
      <c r="H445" s="10">
        <v>47.58</v>
      </c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>
      <c r="A446" s="10" t="s">
        <v>75</v>
      </c>
      <c r="B446" s="10" t="s">
        <v>502</v>
      </c>
      <c r="C446" s="10">
        <v>100.0</v>
      </c>
      <c r="D446" s="10">
        <v>72.01</v>
      </c>
      <c r="E446" s="10">
        <v>100.0</v>
      </c>
      <c r="F446" s="10">
        <v>100.0</v>
      </c>
      <c r="G446" s="10">
        <v>131.26</v>
      </c>
      <c r="H446" s="10">
        <v>65.63</v>
      </c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>
      <c r="A447" s="10" t="s">
        <v>75</v>
      </c>
      <c r="B447" s="10" t="s">
        <v>986</v>
      </c>
      <c r="C447" s="10">
        <v>100.0</v>
      </c>
      <c r="D447" s="10">
        <v>100.0</v>
      </c>
      <c r="E447" s="10">
        <v>100.0</v>
      </c>
      <c r="F447" s="10">
        <v>100.0</v>
      </c>
      <c r="G447" s="10">
        <v>407.32</v>
      </c>
      <c r="H447" s="10">
        <v>58.19</v>
      </c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>
      <c r="A448" s="10" t="s">
        <v>75</v>
      </c>
      <c r="B448" s="10" t="s">
        <v>503</v>
      </c>
      <c r="C448" s="10">
        <v>100.0</v>
      </c>
      <c r="D448" s="10">
        <v>54.24</v>
      </c>
      <c r="E448" s="10">
        <v>100.0</v>
      </c>
      <c r="F448" s="10">
        <v>100.0</v>
      </c>
      <c r="G448" s="10">
        <v>544.01</v>
      </c>
      <c r="H448" s="10">
        <v>36.27</v>
      </c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>
      <c r="A449" s="10" t="s">
        <v>75</v>
      </c>
      <c r="B449" s="10" t="s">
        <v>987</v>
      </c>
      <c r="C449" s="10">
        <v>100.0</v>
      </c>
      <c r="D449" s="10">
        <v>100.0</v>
      </c>
      <c r="E449" s="10">
        <v>100.0</v>
      </c>
      <c r="F449" s="10">
        <v>100.0</v>
      </c>
      <c r="G449" s="10">
        <v>165.33</v>
      </c>
      <c r="H449" s="10">
        <v>49.6</v>
      </c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>
      <c r="A450" s="10" t="s">
        <v>40</v>
      </c>
      <c r="B450" s="10" t="s">
        <v>988</v>
      </c>
      <c r="C450" s="10">
        <v>95.97</v>
      </c>
      <c r="D450" s="10">
        <v>18.87</v>
      </c>
      <c r="E450" s="10">
        <v>100.0</v>
      </c>
      <c r="F450" s="10">
        <v>90.25</v>
      </c>
      <c r="G450" s="10">
        <v>345.19</v>
      </c>
      <c r="H450" s="10">
        <v>34.52</v>
      </c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>
      <c r="A451" s="10" t="s">
        <v>40</v>
      </c>
      <c r="B451" s="10" t="s">
        <v>40</v>
      </c>
      <c r="C451" s="10">
        <v>100.0</v>
      </c>
      <c r="D451" s="10">
        <v>29.33</v>
      </c>
      <c r="E451" s="10">
        <v>70.77</v>
      </c>
      <c r="F451" s="10">
        <v>52.97</v>
      </c>
      <c r="G451" s="10">
        <v>428.8</v>
      </c>
      <c r="H451" s="10">
        <v>35.73</v>
      </c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>
      <c r="A452" s="10" t="s">
        <v>40</v>
      </c>
      <c r="B452" s="10" t="s">
        <v>989</v>
      </c>
      <c r="C452" s="10">
        <v>100.0</v>
      </c>
      <c r="D452" s="10">
        <v>93.89</v>
      </c>
      <c r="E452" s="10">
        <v>100.0</v>
      </c>
      <c r="F452" s="10">
        <v>100.0</v>
      </c>
      <c r="G452" s="10">
        <v>242.42</v>
      </c>
      <c r="H452" s="10">
        <v>37.29</v>
      </c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>
      <c r="A453" s="10" t="s">
        <v>40</v>
      </c>
      <c r="B453" s="10" t="s">
        <v>507</v>
      </c>
      <c r="C453" s="10">
        <v>66.86</v>
      </c>
      <c r="D453" s="10">
        <v>39.48</v>
      </c>
      <c r="E453" s="10">
        <v>70.48</v>
      </c>
      <c r="F453" s="10">
        <v>70.68</v>
      </c>
      <c r="G453" s="10">
        <v>447.13</v>
      </c>
      <c r="H453" s="10">
        <v>34.39</v>
      </c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>
      <c r="A454" s="10" t="s">
        <v>40</v>
      </c>
      <c r="B454" s="10" t="s">
        <v>508</v>
      </c>
      <c r="C454" s="10">
        <v>72.52</v>
      </c>
      <c r="D454" s="10">
        <v>37.92</v>
      </c>
      <c r="E454" s="10">
        <v>45.37</v>
      </c>
      <c r="F454" s="10">
        <v>44.71</v>
      </c>
      <c r="G454" s="10">
        <v>184.05</v>
      </c>
      <c r="H454" s="10">
        <v>29.06</v>
      </c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>
      <c r="A455" s="10" t="s">
        <v>40</v>
      </c>
      <c r="B455" s="10" t="s">
        <v>509</v>
      </c>
      <c r="C455" s="10">
        <v>44.31</v>
      </c>
      <c r="D455" s="10">
        <v>48.53</v>
      </c>
      <c r="E455" s="10">
        <v>96.61</v>
      </c>
      <c r="F455" s="10">
        <v>96.61</v>
      </c>
      <c r="G455" s="10">
        <v>157.04</v>
      </c>
      <c r="H455" s="10">
        <v>19.63</v>
      </c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>
      <c r="A456" s="10" t="s">
        <v>40</v>
      </c>
      <c r="B456" s="10" t="s">
        <v>510</v>
      </c>
      <c r="C456" s="10">
        <v>40.66</v>
      </c>
      <c r="D456" s="10">
        <v>36.28</v>
      </c>
      <c r="E456" s="10">
        <v>81.91</v>
      </c>
      <c r="F456" s="10">
        <v>83.38</v>
      </c>
      <c r="G456" s="10">
        <v>306.88</v>
      </c>
      <c r="H456" s="10">
        <v>34.1</v>
      </c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>
      <c r="A457" s="10" t="s">
        <v>40</v>
      </c>
      <c r="B457" s="10" t="s">
        <v>511</v>
      </c>
      <c r="C457" s="10">
        <v>100.0</v>
      </c>
      <c r="D457" s="10">
        <v>43.9</v>
      </c>
      <c r="E457" s="10">
        <v>90.17</v>
      </c>
      <c r="F457" s="10">
        <v>90.17</v>
      </c>
      <c r="G457" s="10">
        <v>203.11</v>
      </c>
      <c r="H457" s="10">
        <v>33.85</v>
      </c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>
      <c r="A458" s="10" t="s">
        <v>40</v>
      </c>
      <c r="B458" s="10" t="s">
        <v>512</v>
      </c>
      <c r="C458" s="10">
        <v>95.03</v>
      </c>
      <c r="D458" s="10">
        <v>24.54</v>
      </c>
      <c r="E458" s="10">
        <v>71.44</v>
      </c>
      <c r="F458" s="10">
        <v>59.31</v>
      </c>
      <c r="G458" s="10">
        <v>392.07</v>
      </c>
      <c r="H458" s="10">
        <v>49.01</v>
      </c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>
      <c r="A459" s="10" t="s">
        <v>40</v>
      </c>
      <c r="B459" s="10" t="s">
        <v>513</v>
      </c>
      <c r="C459" s="10">
        <v>99.02</v>
      </c>
      <c r="D459" s="10">
        <v>56.85</v>
      </c>
      <c r="E459" s="10">
        <v>100.0</v>
      </c>
      <c r="F459" s="10">
        <v>100.0</v>
      </c>
      <c r="G459" s="10">
        <v>253.88</v>
      </c>
      <c r="H459" s="10">
        <v>23.08</v>
      </c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>
      <c r="A460" s="10" t="s">
        <v>43</v>
      </c>
      <c r="B460" s="10" t="s">
        <v>990</v>
      </c>
      <c r="C460" s="10">
        <v>100.0</v>
      </c>
      <c r="D460" s="10">
        <v>40.51</v>
      </c>
      <c r="E460" s="10">
        <v>98.3</v>
      </c>
      <c r="F460" s="10">
        <v>98.3</v>
      </c>
      <c r="G460" s="10">
        <v>252.98</v>
      </c>
      <c r="H460" s="10">
        <v>72.28</v>
      </c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>
      <c r="A461" s="10" t="s">
        <v>43</v>
      </c>
      <c r="B461" s="10" t="s">
        <v>515</v>
      </c>
      <c r="C461" s="10">
        <v>100.0</v>
      </c>
      <c r="D461" s="10">
        <v>53.58</v>
      </c>
      <c r="E461" s="10">
        <v>100.0</v>
      </c>
      <c r="F461" s="10">
        <v>100.0</v>
      </c>
      <c r="G461" s="10">
        <v>110.95</v>
      </c>
      <c r="H461" s="10">
        <v>63.4</v>
      </c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>
      <c r="A462" s="10" t="s">
        <v>43</v>
      </c>
      <c r="B462" s="10" t="s">
        <v>991</v>
      </c>
      <c r="C462" s="10">
        <v>100.0</v>
      </c>
      <c r="D462" s="10">
        <v>32.63</v>
      </c>
      <c r="E462" s="10">
        <v>100.0</v>
      </c>
      <c r="F462" s="10">
        <v>100.0</v>
      </c>
      <c r="G462" s="10">
        <v>437.53</v>
      </c>
      <c r="H462" s="10">
        <v>87.51</v>
      </c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>
      <c r="A463" s="10" t="s">
        <v>43</v>
      </c>
      <c r="B463" s="10" t="s">
        <v>992</v>
      </c>
      <c r="C463" s="10">
        <v>100.0</v>
      </c>
      <c r="D463" s="10">
        <v>35.97</v>
      </c>
      <c r="E463" s="10">
        <v>99.24</v>
      </c>
      <c r="F463" s="10">
        <v>99.24</v>
      </c>
      <c r="G463" s="10">
        <v>153.33</v>
      </c>
      <c r="H463" s="10">
        <v>43.81</v>
      </c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>
      <c r="A464" s="10" t="s">
        <v>43</v>
      </c>
      <c r="B464" s="10" t="s">
        <v>518</v>
      </c>
      <c r="C464" s="10">
        <v>100.0</v>
      </c>
      <c r="D464" s="10">
        <v>43.7</v>
      </c>
      <c r="E464" s="10">
        <v>100.0</v>
      </c>
      <c r="F464" s="10">
        <v>100.0</v>
      </c>
      <c r="G464" s="10">
        <v>369.98</v>
      </c>
      <c r="H464" s="10">
        <v>92.49</v>
      </c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>
      <c r="A465" s="10" t="s">
        <v>43</v>
      </c>
      <c r="B465" s="10" t="s">
        <v>899</v>
      </c>
      <c r="C465" s="10">
        <v>100.0</v>
      </c>
      <c r="D465" s="10">
        <v>64.54</v>
      </c>
      <c r="E465" s="10">
        <v>100.0</v>
      </c>
      <c r="F465" s="10">
        <v>100.0</v>
      </c>
      <c r="G465" s="10">
        <v>265.02</v>
      </c>
      <c r="H465" s="10">
        <v>53.71</v>
      </c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>
      <c r="A466" s="10" t="s">
        <v>43</v>
      </c>
      <c r="B466" s="10" t="s">
        <v>993</v>
      </c>
      <c r="C466" s="10">
        <v>100.0</v>
      </c>
      <c r="D466" s="10">
        <v>98.74</v>
      </c>
      <c r="E466" s="10">
        <v>93.58</v>
      </c>
      <c r="F466" s="10">
        <v>100.0</v>
      </c>
      <c r="G466" s="10">
        <v>228.32</v>
      </c>
      <c r="H466" s="10">
        <v>14.27</v>
      </c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>
      <c r="A467" s="10" t="s">
        <v>43</v>
      </c>
      <c r="B467" s="10" t="s">
        <v>994</v>
      </c>
      <c r="C467" s="10">
        <v>100.0</v>
      </c>
      <c r="D467" s="10">
        <v>34.84</v>
      </c>
      <c r="E467" s="10">
        <v>100.0</v>
      </c>
      <c r="F467" s="10">
        <v>100.0</v>
      </c>
      <c r="G467" s="10">
        <v>268.44</v>
      </c>
      <c r="H467" s="10">
        <v>76.7</v>
      </c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>
      <c r="A468" s="10" t="s">
        <v>43</v>
      </c>
      <c r="B468" s="10" t="s">
        <v>520</v>
      </c>
      <c r="C468" s="10">
        <v>100.0</v>
      </c>
      <c r="D468" s="10">
        <v>42.58</v>
      </c>
      <c r="E468" s="10">
        <v>100.0</v>
      </c>
      <c r="F468" s="10">
        <v>100.0</v>
      </c>
      <c r="G468" s="10">
        <v>439.33</v>
      </c>
      <c r="H468" s="10">
        <v>146.44</v>
      </c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>
      <c r="A469" s="10" t="s">
        <v>43</v>
      </c>
      <c r="B469" s="10" t="s">
        <v>521</v>
      </c>
      <c r="C469" s="10">
        <v>52.27</v>
      </c>
      <c r="D469" s="10">
        <v>32.05</v>
      </c>
      <c r="E469" s="10">
        <v>98.55</v>
      </c>
      <c r="F469" s="10">
        <v>98.55</v>
      </c>
      <c r="G469" s="10">
        <v>479.16</v>
      </c>
      <c r="H469" s="10">
        <v>95.83</v>
      </c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>
      <c r="A470" s="10" t="s">
        <v>43</v>
      </c>
      <c r="B470" s="10" t="s">
        <v>995</v>
      </c>
      <c r="C470" s="10">
        <v>97.18</v>
      </c>
      <c r="D470" s="10">
        <v>50.22</v>
      </c>
      <c r="E470" s="10">
        <v>96.86</v>
      </c>
      <c r="F470" s="10">
        <v>97.02</v>
      </c>
      <c r="G470" s="10">
        <v>558.92</v>
      </c>
      <c r="H470" s="10">
        <v>139.73</v>
      </c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>
      <c r="A471" s="10" t="s">
        <v>43</v>
      </c>
      <c r="B471" s="10" t="s">
        <v>24</v>
      </c>
      <c r="C471" s="10">
        <v>100.0</v>
      </c>
      <c r="D471" s="10">
        <v>32.85</v>
      </c>
      <c r="E471" s="10">
        <v>100.0</v>
      </c>
      <c r="F471" s="10">
        <v>100.0</v>
      </c>
      <c r="G471" s="10">
        <v>232.9</v>
      </c>
      <c r="H471" s="10">
        <v>56.27</v>
      </c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>
      <c r="A472" s="10" t="s">
        <v>43</v>
      </c>
      <c r="B472" s="10" t="s">
        <v>996</v>
      </c>
      <c r="C472" s="10">
        <v>100.0</v>
      </c>
      <c r="D472" s="10">
        <v>36.23</v>
      </c>
      <c r="E472" s="10">
        <v>100.0</v>
      </c>
      <c r="F472" s="10">
        <v>100.0</v>
      </c>
      <c r="G472" s="10">
        <v>524.42</v>
      </c>
      <c r="H472" s="10">
        <v>262.21</v>
      </c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>
      <c r="A473" s="10" t="s">
        <v>43</v>
      </c>
      <c r="B473" s="10" t="s">
        <v>997</v>
      </c>
      <c r="C473" s="10">
        <v>100.0</v>
      </c>
      <c r="D473" s="10">
        <v>54.67</v>
      </c>
      <c r="E473" s="10">
        <v>100.0</v>
      </c>
      <c r="F473" s="10">
        <v>100.0</v>
      </c>
      <c r="G473" s="10">
        <v>243.02</v>
      </c>
      <c r="H473" s="10">
        <v>81.01</v>
      </c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>
      <c r="A474" s="10" t="s">
        <v>43</v>
      </c>
      <c r="B474" s="10" t="s">
        <v>998</v>
      </c>
      <c r="C474" s="10">
        <v>100.0</v>
      </c>
      <c r="D474" s="10">
        <v>44.52</v>
      </c>
      <c r="E474" s="10">
        <v>96.5</v>
      </c>
      <c r="F474" s="10">
        <v>96.5</v>
      </c>
      <c r="G474" s="10">
        <v>140.49</v>
      </c>
      <c r="H474" s="10">
        <v>46.83</v>
      </c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>
      <c r="A475" s="10" t="s">
        <v>43</v>
      </c>
      <c r="B475" s="10" t="s">
        <v>272</v>
      </c>
      <c r="C475" s="10">
        <v>100.0</v>
      </c>
      <c r="D475" s="10">
        <v>39.23</v>
      </c>
      <c r="E475" s="10">
        <v>100.0</v>
      </c>
      <c r="F475" s="10">
        <v>100.0</v>
      </c>
      <c r="G475" s="10">
        <v>271.97</v>
      </c>
      <c r="H475" s="10">
        <v>29.75</v>
      </c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>
      <c r="A476" s="10" t="s">
        <v>43</v>
      </c>
      <c r="B476" s="10" t="s">
        <v>67</v>
      </c>
      <c r="C476" s="10">
        <v>98.75</v>
      </c>
      <c r="D476" s="10">
        <v>35.01</v>
      </c>
      <c r="E476" s="10">
        <v>99.13</v>
      </c>
      <c r="F476" s="10">
        <v>99.13</v>
      </c>
      <c r="G476" s="10">
        <v>157.58</v>
      </c>
      <c r="H476" s="10">
        <v>157.58</v>
      </c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>
      <c r="A477" s="10" t="s">
        <v>43</v>
      </c>
      <c r="B477" s="10" t="s">
        <v>999</v>
      </c>
      <c r="C477" s="10">
        <v>100.0</v>
      </c>
      <c r="D477" s="10">
        <v>39.98</v>
      </c>
      <c r="E477" s="10">
        <v>98.92</v>
      </c>
      <c r="F477" s="10">
        <v>98.92</v>
      </c>
      <c r="G477" s="10">
        <v>267.12</v>
      </c>
      <c r="H477" s="10">
        <v>100.17</v>
      </c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>
      <c r="A478" s="10" t="s">
        <v>43</v>
      </c>
      <c r="B478" s="10" t="s">
        <v>529</v>
      </c>
      <c r="C478" s="10">
        <v>100.0</v>
      </c>
      <c r="D478" s="10">
        <v>35.02</v>
      </c>
      <c r="E478" s="10">
        <v>100.0</v>
      </c>
      <c r="F478" s="10">
        <v>100.0</v>
      </c>
      <c r="G478" s="10">
        <v>201.36</v>
      </c>
      <c r="H478" s="10">
        <v>134.24</v>
      </c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>
      <c r="A479" s="10" t="s">
        <v>43</v>
      </c>
      <c r="B479" s="10" t="s">
        <v>530</v>
      </c>
      <c r="C479" s="10">
        <v>100.0</v>
      </c>
      <c r="D479" s="10">
        <v>27.8</v>
      </c>
      <c r="E479" s="10">
        <v>100.0</v>
      </c>
      <c r="F479" s="10">
        <v>100.0</v>
      </c>
      <c r="G479" s="10">
        <v>421.02</v>
      </c>
      <c r="H479" s="10" t="e">
        <v>#N/A</v>
      </c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>
      <c r="A480" s="10" t="s">
        <v>43</v>
      </c>
      <c r="B480" s="10" t="s">
        <v>1000</v>
      </c>
      <c r="C480" s="10">
        <v>100.0</v>
      </c>
      <c r="D480" s="10">
        <v>50.19</v>
      </c>
      <c r="E480" s="10">
        <v>100.0</v>
      </c>
      <c r="F480" s="10">
        <v>100.0</v>
      </c>
      <c r="G480" s="10">
        <v>205.68</v>
      </c>
      <c r="H480" s="10">
        <v>102.84</v>
      </c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>
      <c r="A481" s="10" t="s">
        <v>43</v>
      </c>
      <c r="B481" s="10" t="s">
        <v>1001</v>
      </c>
      <c r="C481" s="10">
        <v>100.0</v>
      </c>
      <c r="D481" s="10">
        <v>34.98</v>
      </c>
      <c r="E481" s="10">
        <v>100.0</v>
      </c>
      <c r="F481" s="10">
        <v>100.0</v>
      </c>
      <c r="G481" s="10">
        <v>231.49</v>
      </c>
      <c r="H481" s="10">
        <v>115.74</v>
      </c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>
      <c r="A482" s="10" t="s">
        <v>15</v>
      </c>
      <c r="B482" s="10" t="s">
        <v>533</v>
      </c>
      <c r="C482" s="10">
        <v>100.0</v>
      </c>
      <c r="D482" s="10">
        <v>47.75</v>
      </c>
      <c r="E482" s="10">
        <v>100.0</v>
      </c>
      <c r="F482" s="10">
        <v>100.0</v>
      </c>
      <c r="G482" s="10">
        <v>135.75</v>
      </c>
      <c r="H482" s="10">
        <v>17.71</v>
      </c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>
      <c r="A483" s="10" t="s">
        <v>15</v>
      </c>
      <c r="B483" s="10" t="s">
        <v>534</v>
      </c>
      <c r="C483" s="10">
        <v>10.46</v>
      </c>
      <c r="D483" s="10">
        <v>38.01</v>
      </c>
      <c r="E483" s="10">
        <v>60.42</v>
      </c>
      <c r="F483" s="10">
        <v>73.78</v>
      </c>
      <c r="G483" s="10">
        <v>103.02</v>
      </c>
      <c r="H483" s="10">
        <v>25.76</v>
      </c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>
      <c r="A484" s="10" t="s">
        <v>15</v>
      </c>
      <c r="B484" s="10" t="s">
        <v>535</v>
      </c>
      <c r="C484" s="10">
        <v>78.14</v>
      </c>
      <c r="D484" s="10">
        <v>39.65</v>
      </c>
      <c r="E484" s="10">
        <v>54.12</v>
      </c>
      <c r="F484" s="10">
        <v>54.12</v>
      </c>
      <c r="G484" s="10">
        <v>170.03</v>
      </c>
      <c r="H484" s="10">
        <v>42.51</v>
      </c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>
      <c r="A485" s="10" t="s">
        <v>15</v>
      </c>
      <c r="B485" s="10" t="s">
        <v>536</v>
      </c>
      <c r="C485" s="10">
        <v>100.0</v>
      </c>
      <c r="D485" s="10">
        <v>48.1</v>
      </c>
      <c r="E485" s="10">
        <v>58.89</v>
      </c>
      <c r="F485" s="10">
        <v>58.89</v>
      </c>
      <c r="G485" s="10">
        <v>133.13</v>
      </c>
      <c r="H485" s="10">
        <v>24.96</v>
      </c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>
      <c r="A486" s="10" t="s">
        <v>15</v>
      </c>
      <c r="B486" s="10" t="s">
        <v>537</v>
      </c>
      <c r="C486" s="10">
        <v>86.2</v>
      </c>
      <c r="D486" s="10">
        <v>56.05</v>
      </c>
      <c r="E486" s="10">
        <v>77.64</v>
      </c>
      <c r="F486" s="10">
        <v>77.64</v>
      </c>
      <c r="G486" s="10">
        <v>172.88</v>
      </c>
      <c r="H486" s="10">
        <v>28.81</v>
      </c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>
      <c r="A487" s="10" t="s">
        <v>15</v>
      </c>
      <c r="B487" s="10" t="s">
        <v>538</v>
      </c>
      <c r="C487" s="10">
        <v>100.0</v>
      </c>
      <c r="D487" s="10">
        <v>56.87</v>
      </c>
      <c r="E487" s="10">
        <v>59.83</v>
      </c>
      <c r="F487" s="10">
        <v>60.06</v>
      </c>
      <c r="G487" s="10">
        <v>192.07</v>
      </c>
      <c r="H487" s="10">
        <v>38.41</v>
      </c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>
      <c r="A488" s="10" t="s">
        <v>15</v>
      </c>
      <c r="B488" s="10" t="s">
        <v>1002</v>
      </c>
      <c r="C488" s="10">
        <v>100.0</v>
      </c>
      <c r="D488" s="10">
        <v>60.16</v>
      </c>
      <c r="E488" s="10">
        <v>92.59</v>
      </c>
      <c r="F488" s="10">
        <v>72.45</v>
      </c>
      <c r="G488" s="10">
        <v>365.57</v>
      </c>
      <c r="H488" s="10">
        <v>91.39</v>
      </c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>
      <c r="A489" s="10" t="s">
        <v>15</v>
      </c>
      <c r="B489" s="10" t="s">
        <v>539</v>
      </c>
      <c r="C489" s="10">
        <v>100.0</v>
      </c>
      <c r="D489" s="10">
        <v>47.52</v>
      </c>
      <c r="E489" s="10">
        <v>52.02</v>
      </c>
      <c r="F489" s="10">
        <v>52.02</v>
      </c>
      <c r="G489" s="10">
        <v>479.83</v>
      </c>
      <c r="H489" s="10">
        <v>25.25</v>
      </c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>
      <c r="A490" s="10" t="s">
        <v>15</v>
      </c>
      <c r="B490" s="10" t="s">
        <v>540</v>
      </c>
      <c r="C490" s="10">
        <v>100.0</v>
      </c>
      <c r="D490" s="10">
        <v>48.98</v>
      </c>
      <c r="E490" s="10">
        <v>100.0</v>
      </c>
      <c r="F490" s="10">
        <v>100.0</v>
      </c>
      <c r="G490" s="10">
        <v>206.77</v>
      </c>
      <c r="H490" s="10">
        <v>25.85</v>
      </c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>
      <c r="A491" s="10" t="s">
        <v>68</v>
      </c>
      <c r="B491" s="10" t="s">
        <v>541</v>
      </c>
      <c r="C491" s="10">
        <v>100.0</v>
      </c>
      <c r="D491" s="10">
        <v>49.29</v>
      </c>
      <c r="E491" s="10">
        <v>83.75</v>
      </c>
      <c r="F491" s="10">
        <v>81.15</v>
      </c>
      <c r="G491" s="10">
        <v>241.56</v>
      </c>
      <c r="H491" s="10">
        <v>40.26</v>
      </c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>
      <c r="A492" s="10" t="s">
        <v>68</v>
      </c>
      <c r="B492" s="10" t="s">
        <v>1003</v>
      </c>
      <c r="C492" s="10">
        <v>100.0</v>
      </c>
      <c r="D492" s="10">
        <v>81.96</v>
      </c>
      <c r="E492" s="10">
        <v>96.94</v>
      </c>
      <c r="F492" s="10">
        <v>96.94</v>
      </c>
      <c r="G492" s="10">
        <v>161.15</v>
      </c>
      <c r="H492" s="10">
        <v>32.23</v>
      </c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>
      <c r="A493" s="10" t="s">
        <v>68</v>
      </c>
      <c r="B493" s="10" t="s">
        <v>543</v>
      </c>
      <c r="C493" s="10">
        <v>100.0</v>
      </c>
      <c r="D493" s="10">
        <v>57.44</v>
      </c>
      <c r="E493" s="10">
        <v>100.0</v>
      </c>
      <c r="F493" s="10">
        <v>100.0</v>
      </c>
      <c r="G493" s="10">
        <v>277.01</v>
      </c>
      <c r="H493" s="10">
        <v>55.4</v>
      </c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>
      <c r="A494" s="10" t="s">
        <v>68</v>
      </c>
      <c r="B494" s="10" t="s">
        <v>544</v>
      </c>
      <c r="C494" s="10">
        <v>100.0</v>
      </c>
      <c r="D494" s="10">
        <v>48.4</v>
      </c>
      <c r="E494" s="10">
        <v>100.0</v>
      </c>
      <c r="F494" s="10">
        <v>100.0</v>
      </c>
      <c r="G494" s="10">
        <v>238.6</v>
      </c>
      <c r="H494" s="10">
        <v>34.09</v>
      </c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>
      <c r="A495" s="10" t="s">
        <v>68</v>
      </c>
      <c r="B495" s="10" t="s">
        <v>68</v>
      </c>
      <c r="C495" s="10">
        <v>100.0</v>
      </c>
      <c r="D495" s="10">
        <v>85.17</v>
      </c>
      <c r="E495" s="10">
        <v>100.0</v>
      </c>
      <c r="F495" s="10">
        <v>100.0</v>
      </c>
      <c r="G495" s="10">
        <v>239.01</v>
      </c>
      <c r="H495" s="10">
        <v>16.48</v>
      </c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>
      <c r="A496" s="10" t="s">
        <v>68</v>
      </c>
      <c r="B496" s="10" t="s">
        <v>1004</v>
      </c>
      <c r="C496" s="10">
        <v>34.15</v>
      </c>
      <c r="D496" s="10">
        <v>67.11</v>
      </c>
      <c r="E496" s="10">
        <v>94.2</v>
      </c>
      <c r="F496" s="10">
        <v>43.96</v>
      </c>
      <c r="G496" s="10">
        <v>114.37</v>
      </c>
      <c r="H496" s="10">
        <v>57.19</v>
      </c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>
      <c r="A497" s="10" t="s">
        <v>68</v>
      </c>
      <c r="B497" s="10" t="s">
        <v>545</v>
      </c>
      <c r="C497" s="10">
        <v>93.72</v>
      </c>
      <c r="D497" s="10">
        <v>59.41</v>
      </c>
      <c r="E497" s="10">
        <v>98.02</v>
      </c>
      <c r="F497" s="10">
        <v>98.02</v>
      </c>
      <c r="G497" s="10">
        <v>208.83</v>
      </c>
      <c r="H497" s="10">
        <v>24.57</v>
      </c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>
      <c r="A498" s="10" t="s">
        <v>68</v>
      </c>
      <c r="B498" s="10" t="s">
        <v>546</v>
      </c>
      <c r="C498" s="10">
        <v>70.0</v>
      </c>
      <c r="D498" s="10">
        <v>32.32</v>
      </c>
      <c r="E498" s="10">
        <v>61.57</v>
      </c>
      <c r="F498" s="10">
        <v>62.87</v>
      </c>
      <c r="G498" s="10">
        <v>230.86</v>
      </c>
      <c r="H498" s="10">
        <v>24.74</v>
      </c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>
      <c r="A499" s="10" t="s">
        <v>68</v>
      </c>
      <c r="B499" s="10" t="s">
        <v>547</v>
      </c>
      <c r="C499" s="10">
        <v>100.0</v>
      </c>
      <c r="D499" s="10">
        <v>44.48</v>
      </c>
      <c r="E499" s="10">
        <v>86.07</v>
      </c>
      <c r="F499" s="10">
        <v>89.22</v>
      </c>
      <c r="G499" s="10">
        <v>185.15</v>
      </c>
      <c r="H499" s="10">
        <v>61.72</v>
      </c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>
      <c r="A500" s="10" t="s">
        <v>78</v>
      </c>
      <c r="B500" s="10" t="s">
        <v>148</v>
      </c>
      <c r="C500" s="10">
        <v>100.0</v>
      </c>
      <c r="D500" s="10">
        <v>100.0</v>
      </c>
      <c r="E500" s="10">
        <v>100.0</v>
      </c>
      <c r="F500" s="10">
        <v>100.0</v>
      </c>
      <c r="G500" s="10">
        <v>241.19</v>
      </c>
      <c r="H500" s="10">
        <v>13.25</v>
      </c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>
      <c r="A501" s="10" t="s">
        <v>78</v>
      </c>
      <c r="B501" s="10" t="s">
        <v>548</v>
      </c>
      <c r="C501" s="10">
        <v>70.55</v>
      </c>
      <c r="D501" s="10">
        <v>60.29</v>
      </c>
      <c r="E501" s="10">
        <v>98.77</v>
      </c>
      <c r="F501" s="10">
        <v>98.77</v>
      </c>
      <c r="G501" s="10">
        <v>458.1</v>
      </c>
      <c r="H501" s="10">
        <v>91.62</v>
      </c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>
      <c r="A502" s="10" t="s">
        <v>78</v>
      </c>
      <c r="B502" s="10" t="s">
        <v>549</v>
      </c>
      <c r="C502" s="10">
        <v>100.0</v>
      </c>
      <c r="D502" s="10">
        <v>54.56</v>
      </c>
      <c r="E502" s="10">
        <v>100.0</v>
      </c>
      <c r="F502" s="10">
        <v>58.58</v>
      </c>
      <c r="G502" s="10">
        <v>127.96</v>
      </c>
      <c r="H502" s="10">
        <v>36.56</v>
      </c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>
      <c r="A503" s="10" t="s">
        <v>78</v>
      </c>
      <c r="B503" s="10" t="s">
        <v>550</v>
      </c>
      <c r="C503" s="10">
        <v>100.0</v>
      </c>
      <c r="D503" s="10">
        <v>45.36</v>
      </c>
      <c r="E503" s="10">
        <v>96.28</v>
      </c>
      <c r="F503" s="10">
        <v>96.55</v>
      </c>
      <c r="G503" s="10">
        <v>166.91</v>
      </c>
      <c r="H503" s="10">
        <v>55.64</v>
      </c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>
      <c r="A504" s="10" t="s">
        <v>78</v>
      </c>
      <c r="B504" s="10" t="s">
        <v>551</v>
      </c>
      <c r="C504" s="10">
        <v>100.0</v>
      </c>
      <c r="D504" s="10">
        <v>50.54</v>
      </c>
      <c r="E504" s="10">
        <v>84.61</v>
      </c>
      <c r="F504" s="10">
        <v>84.61</v>
      </c>
      <c r="G504" s="10">
        <v>186.21</v>
      </c>
      <c r="H504" s="10">
        <v>74.49</v>
      </c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>
      <c r="A505" s="10" t="s">
        <v>78</v>
      </c>
      <c r="B505" s="10" t="s">
        <v>552</v>
      </c>
      <c r="C505" s="10">
        <v>89.49</v>
      </c>
      <c r="D505" s="10">
        <v>44.22</v>
      </c>
      <c r="E505" s="10">
        <v>89.18</v>
      </c>
      <c r="F505" s="10">
        <v>89.18</v>
      </c>
      <c r="G505" s="10">
        <v>291.94</v>
      </c>
      <c r="H505" s="10">
        <v>72.98</v>
      </c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>
      <c r="A506" s="10" t="s">
        <v>78</v>
      </c>
      <c r="B506" s="10" t="s">
        <v>553</v>
      </c>
      <c r="C506" s="10">
        <v>37.53</v>
      </c>
      <c r="D506" s="10">
        <v>60.47</v>
      </c>
      <c r="E506" s="10">
        <v>50.62</v>
      </c>
      <c r="F506" s="10">
        <v>54.4</v>
      </c>
      <c r="G506" s="10">
        <v>102.86</v>
      </c>
      <c r="H506" s="10">
        <v>51.43</v>
      </c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>
      <c r="A507" s="10" t="s">
        <v>78</v>
      </c>
      <c r="B507" s="10" t="s">
        <v>554</v>
      </c>
      <c r="C507" s="10">
        <v>100.0</v>
      </c>
      <c r="D507" s="10">
        <v>46.97</v>
      </c>
      <c r="E507" s="10">
        <v>100.0</v>
      </c>
      <c r="F507" s="10">
        <v>100.0</v>
      </c>
      <c r="G507" s="10">
        <v>252.59</v>
      </c>
      <c r="H507" s="10">
        <v>252.59</v>
      </c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>
      <c r="A508" s="10" t="s">
        <v>78</v>
      </c>
      <c r="B508" s="10" t="s">
        <v>555</v>
      </c>
      <c r="C508" s="10">
        <v>100.0</v>
      </c>
      <c r="D508" s="10">
        <v>39.55</v>
      </c>
      <c r="E508" s="10">
        <v>88.93</v>
      </c>
      <c r="F508" s="10">
        <v>79.47</v>
      </c>
      <c r="G508" s="10">
        <v>237.24</v>
      </c>
      <c r="H508" s="10">
        <v>47.45</v>
      </c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>
      <c r="A509" s="10" t="s">
        <v>78</v>
      </c>
      <c r="B509" s="10" t="s">
        <v>556</v>
      </c>
      <c r="C509" s="10">
        <v>100.0</v>
      </c>
      <c r="D509" s="10">
        <v>39.3</v>
      </c>
      <c r="E509" s="10">
        <v>100.0</v>
      </c>
      <c r="F509" s="10">
        <v>100.0</v>
      </c>
      <c r="G509" s="10">
        <v>173.57</v>
      </c>
      <c r="H509" s="10">
        <v>69.43</v>
      </c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>
      <c r="A510" s="10" t="s">
        <v>58</v>
      </c>
      <c r="B510" s="10" t="s">
        <v>557</v>
      </c>
      <c r="C510" s="10">
        <v>100.0</v>
      </c>
      <c r="D510" s="10">
        <v>63.74</v>
      </c>
      <c r="E510" s="10">
        <v>100.0</v>
      </c>
      <c r="F510" s="10">
        <v>100.0</v>
      </c>
      <c r="G510" s="10">
        <v>357.95</v>
      </c>
      <c r="H510" s="10">
        <v>32.54</v>
      </c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>
      <c r="A511" s="10" t="s">
        <v>58</v>
      </c>
      <c r="B511" s="10" t="s">
        <v>558</v>
      </c>
      <c r="C511" s="10">
        <v>95.65</v>
      </c>
      <c r="D511" s="10">
        <v>63.02</v>
      </c>
      <c r="E511" s="10">
        <v>91.01</v>
      </c>
      <c r="F511" s="10">
        <v>97.97</v>
      </c>
      <c r="G511" s="10">
        <v>386.71</v>
      </c>
      <c r="H511" s="10">
        <v>96.68</v>
      </c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>
      <c r="A512" s="10" t="s">
        <v>58</v>
      </c>
      <c r="B512" s="10" t="s">
        <v>1005</v>
      </c>
      <c r="C512" s="10">
        <v>100.0</v>
      </c>
      <c r="D512" s="10">
        <v>63.78</v>
      </c>
      <c r="E512" s="10">
        <v>100.0</v>
      </c>
      <c r="F512" s="10">
        <v>100.0</v>
      </c>
      <c r="G512" s="10">
        <v>280.15</v>
      </c>
      <c r="H512" s="10">
        <v>56.03</v>
      </c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>
      <c r="A513" s="10" t="s">
        <v>58</v>
      </c>
      <c r="B513" s="10" t="s">
        <v>560</v>
      </c>
      <c r="C513" s="10">
        <v>100.0</v>
      </c>
      <c r="D513" s="10">
        <v>67.92</v>
      </c>
      <c r="E513" s="10">
        <v>100.0</v>
      </c>
      <c r="F513" s="10">
        <v>100.0</v>
      </c>
      <c r="G513" s="10">
        <v>253.47</v>
      </c>
      <c r="H513" s="10">
        <v>84.49</v>
      </c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>
      <c r="A514" s="10" t="s">
        <v>58</v>
      </c>
      <c r="B514" s="10" t="s">
        <v>561</v>
      </c>
      <c r="C514" s="10">
        <v>100.0</v>
      </c>
      <c r="D514" s="10">
        <v>67.45</v>
      </c>
      <c r="E514" s="10">
        <v>98.28</v>
      </c>
      <c r="F514" s="10">
        <v>98.28</v>
      </c>
      <c r="G514" s="10">
        <v>128.8</v>
      </c>
      <c r="H514" s="10">
        <v>25.76</v>
      </c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>
      <c r="A515" s="10" t="s">
        <v>58</v>
      </c>
      <c r="B515" s="10" t="s">
        <v>562</v>
      </c>
      <c r="C515" s="10">
        <v>100.0</v>
      </c>
      <c r="D515" s="10">
        <v>76.82</v>
      </c>
      <c r="E515" s="10">
        <v>96.84</v>
      </c>
      <c r="F515" s="10">
        <v>99.29</v>
      </c>
      <c r="G515" s="10">
        <v>122.07</v>
      </c>
      <c r="H515" s="10">
        <v>73.24</v>
      </c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>
      <c r="A516" s="10" t="s">
        <v>58</v>
      </c>
      <c r="B516" s="10" t="s">
        <v>1006</v>
      </c>
      <c r="C516" s="10">
        <v>24.19</v>
      </c>
      <c r="D516" s="10">
        <v>32.77</v>
      </c>
      <c r="E516" s="10">
        <v>44.92</v>
      </c>
      <c r="F516" s="10">
        <v>48.78</v>
      </c>
      <c r="G516" s="10">
        <v>5922.17</v>
      </c>
      <c r="H516" s="10">
        <v>5922.17</v>
      </c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>
      <c r="A517" s="10" t="s">
        <v>58</v>
      </c>
      <c r="B517" s="10" t="s">
        <v>563</v>
      </c>
      <c r="C517" s="10">
        <v>100.0</v>
      </c>
      <c r="D517" s="10">
        <v>64.55</v>
      </c>
      <c r="E517" s="10">
        <v>99.15</v>
      </c>
      <c r="F517" s="10">
        <v>100.0</v>
      </c>
      <c r="G517" s="10">
        <v>300.63</v>
      </c>
      <c r="H517" s="10">
        <v>60.13</v>
      </c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>
      <c r="A518" s="10" t="s">
        <v>58</v>
      </c>
      <c r="B518" s="10" t="s">
        <v>564</v>
      </c>
      <c r="C518" s="10">
        <v>90.62</v>
      </c>
      <c r="D518" s="10">
        <v>54.53</v>
      </c>
      <c r="E518" s="10">
        <v>98.27</v>
      </c>
      <c r="F518" s="10">
        <v>100.0</v>
      </c>
      <c r="G518" s="10">
        <v>187.75</v>
      </c>
      <c r="H518" s="10">
        <v>46.94</v>
      </c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>
      <c r="A519" s="10" t="s">
        <v>58</v>
      </c>
      <c r="B519" s="10" t="s">
        <v>565</v>
      </c>
      <c r="C519" s="10">
        <v>100.0</v>
      </c>
      <c r="D519" s="10">
        <v>68.11</v>
      </c>
      <c r="E519" s="10">
        <v>100.0</v>
      </c>
      <c r="F519" s="10">
        <v>100.0</v>
      </c>
      <c r="G519" s="10">
        <v>267.9</v>
      </c>
      <c r="H519" s="10">
        <v>133.95</v>
      </c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>
      <c r="A520" s="10" t="s">
        <v>58</v>
      </c>
      <c r="B520" s="10" t="s">
        <v>566</v>
      </c>
      <c r="C520" s="10">
        <v>100.0</v>
      </c>
      <c r="D520" s="10">
        <v>100.0</v>
      </c>
      <c r="E520" s="10">
        <v>100.0</v>
      </c>
      <c r="F520" s="10">
        <v>100.0</v>
      </c>
      <c r="G520" s="10">
        <v>51.55</v>
      </c>
      <c r="H520" s="10">
        <v>5.82</v>
      </c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>
      <c r="A521" s="10" t="s">
        <v>46</v>
      </c>
      <c r="B521" s="10" t="s">
        <v>567</v>
      </c>
      <c r="C521" s="10">
        <v>96.19</v>
      </c>
      <c r="D521" s="10">
        <v>59.11</v>
      </c>
      <c r="E521" s="10">
        <v>100.0</v>
      </c>
      <c r="F521" s="10">
        <v>100.0</v>
      </c>
      <c r="G521" s="10">
        <v>436.82</v>
      </c>
      <c r="H521" s="10">
        <v>87.36</v>
      </c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>
      <c r="A522" s="10" t="s">
        <v>46</v>
      </c>
      <c r="B522" s="10" t="s">
        <v>568</v>
      </c>
      <c r="C522" s="10">
        <v>96.45</v>
      </c>
      <c r="D522" s="10">
        <v>55.72</v>
      </c>
      <c r="E522" s="10">
        <v>89.43</v>
      </c>
      <c r="F522" s="10">
        <v>91.12</v>
      </c>
      <c r="G522" s="10">
        <v>639.47</v>
      </c>
      <c r="H522" s="10">
        <v>106.58</v>
      </c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>
      <c r="A523" s="10" t="s">
        <v>46</v>
      </c>
      <c r="B523" s="10" t="s">
        <v>46</v>
      </c>
      <c r="C523" s="10">
        <v>91.58</v>
      </c>
      <c r="D523" s="10">
        <v>75.49</v>
      </c>
      <c r="E523" s="10">
        <v>100.0</v>
      </c>
      <c r="F523" s="10">
        <v>100.0</v>
      </c>
      <c r="G523" s="10">
        <v>137.97</v>
      </c>
      <c r="H523" s="10">
        <v>39.42</v>
      </c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>
      <c r="A524" s="10" t="s">
        <v>46</v>
      </c>
      <c r="B524" s="10" t="s">
        <v>1007</v>
      </c>
      <c r="C524" s="10">
        <v>100.0</v>
      </c>
      <c r="D524" s="10">
        <v>67.2</v>
      </c>
      <c r="E524" s="10">
        <v>74.27</v>
      </c>
      <c r="F524" s="10">
        <v>73.14</v>
      </c>
      <c r="G524" s="10">
        <v>317.93</v>
      </c>
      <c r="H524" s="10">
        <v>35.33</v>
      </c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>
      <c r="A525" s="10" t="s">
        <v>46</v>
      </c>
      <c r="B525" s="10" t="s">
        <v>569</v>
      </c>
      <c r="C525" s="10">
        <v>88.39</v>
      </c>
      <c r="D525" s="10">
        <v>56.67</v>
      </c>
      <c r="E525" s="10">
        <v>89.29</v>
      </c>
      <c r="F525" s="10">
        <v>89.29</v>
      </c>
      <c r="G525" s="10">
        <v>498.72</v>
      </c>
      <c r="H525" s="10">
        <v>99.74</v>
      </c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>
      <c r="A526" s="10" t="s">
        <v>46</v>
      </c>
      <c r="B526" s="10" t="s">
        <v>570</v>
      </c>
      <c r="C526" s="10">
        <v>100.0</v>
      </c>
      <c r="D526" s="10">
        <v>67.93</v>
      </c>
      <c r="E526" s="10">
        <v>100.0</v>
      </c>
      <c r="F526" s="10">
        <v>100.0</v>
      </c>
      <c r="G526" s="10">
        <v>447.98</v>
      </c>
      <c r="H526" s="10">
        <v>64.0</v>
      </c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>
      <c r="A527" s="10" t="s">
        <v>46</v>
      </c>
      <c r="B527" s="10" t="s">
        <v>571</v>
      </c>
      <c r="C527" s="10">
        <v>85.03</v>
      </c>
      <c r="D527" s="10">
        <v>53.17</v>
      </c>
      <c r="E527" s="10">
        <v>82.49</v>
      </c>
      <c r="F527" s="10">
        <v>83.76</v>
      </c>
      <c r="G527" s="10">
        <v>424.47</v>
      </c>
      <c r="H527" s="10">
        <v>106.12</v>
      </c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>
      <c r="A528" s="10" t="s">
        <v>46</v>
      </c>
      <c r="B528" s="10" t="s">
        <v>572</v>
      </c>
      <c r="C528" s="10">
        <v>73.56</v>
      </c>
      <c r="D528" s="10">
        <v>50.39</v>
      </c>
      <c r="E528" s="10">
        <v>100.0</v>
      </c>
      <c r="F528" s="10">
        <v>100.0</v>
      </c>
      <c r="G528" s="10">
        <v>689.54</v>
      </c>
      <c r="H528" s="10">
        <v>114.92</v>
      </c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>
      <c r="A529" s="10" t="s">
        <v>47</v>
      </c>
      <c r="B529" s="10" t="s">
        <v>573</v>
      </c>
      <c r="C529" s="10">
        <v>100.0</v>
      </c>
      <c r="D529" s="10">
        <v>52.3</v>
      </c>
      <c r="E529" s="10">
        <v>100.0</v>
      </c>
      <c r="F529" s="10">
        <v>100.0</v>
      </c>
      <c r="G529" s="10">
        <v>338.85</v>
      </c>
      <c r="H529" s="10">
        <v>26.07</v>
      </c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>
      <c r="A530" s="10" t="s">
        <v>47</v>
      </c>
      <c r="B530" s="10" t="s">
        <v>574</v>
      </c>
      <c r="C530" s="10">
        <v>58.58</v>
      </c>
      <c r="D530" s="10">
        <v>53.31</v>
      </c>
      <c r="E530" s="10">
        <v>99.24</v>
      </c>
      <c r="F530" s="10">
        <v>99.24</v>
      </c>
      <c r="G530" s="10">
        <v>154.01</v>
      </c>
      <c r="H530" s="10">
        <v>56.0</v>
      </c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>
      <c r="A531" s="10" t="s">
        <v>47</v>
      </c>
      <c r="B531" s="10" t="s">
        <v>47</v>
      </c>
      <c r="C531" s="10">
        <v>100.0</v>
      </c>
      <c r="D531" s="10">
        <v>45.23</v>
      </c>
      <c r="E531" s="10">
        <v>99.76</v>
      </c>
      <c r="F531" s="10">
        <v>99.76</v>
      </c>
      <c r="G531" s="10">
        <v>497.68</v>
      </c>
      <c r="H531" s="10">
        <v>62.21</v>
      </c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>
      <c r="A532" s="10" t="s">
        <v>47</v>
      </c>
      <c r="B532" s="10" t="s">
        <v>1008</v>
      </c>
      <c r="C532" s="10">
        <v>100.0</v>
      </c>
      <c r="D532" s="10">
        <v>100.0</v>
      </c>
      <c r="E532" s="10">
        <v>100.0</v>
      </c>
      <c r="F532" s="10">
        <v>100.0</v>
      </c>
      <c r="G532" s="10">
        <v>83.0</v>
      </c>
      <c r="H532" s="10">
        <v>4.49</v>
      </c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>
      <c r="A533" s="10" t="s">
        <v>47</v>
      </c>
      <c r="B533" s="10" t="s">
        <v>575</v>
      </c>
      <c r="C533" s="10">
        <v>100.0</v>
      </c>
      <c r="D533" s="10">
        <v>72.07</v>
      </c>
      <c r="E533" s="10">
        <v>100.0</v>
      </c>
      <c r="F533" s="10">
        <v>100.0</v>
      </c>
      <c r="G533" s="10">
        <v>140.75</v>
      </c>
      <c r="H533" s="10">
        <v>40.21</v>
      </c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>
      <c r="A534" s="10" t="s">
        <v>47</v>
      </c>
      <c r="B534" s="10" t="s">
        <v>1009</v>
      </c>
      <c r="C534" s="10">
        <v>100.0</v>
      </c>
      <c r="D534" s="10">
        <v>52.4</v>
      </c>
      <c r="E534" s="10">
        <v>100.0</v>
      </c>
      <c r="F534" s="10">
        <v>100.0</v>
      </c>
      <c r="G534" s="10">
        <v>281.19</v>
      </c>
      <c r="H534" s="10">
        <v>43.26</v>
      </c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>
      <c r="A535" s="10" t="s">
        <v>47</v>
      </c>
      <c r="B535" s="10" t="s">
        <v>1010</v>
      </c>
      <c r="C535" s="10">
        <v>86.52</v>
      </c>
      <c r="D535" s="10">
        <v>56.14</v>
      </c>
      <c r="E535" s="10">
        <v>99.91</v>
      </c>
      <c r="F535" s="10">
        <v>99.91</v>
      </c>
      <c r="G535" s="10">
        <v>254.75</v>
      </c>
      <c r="H535" s="10">
        <v>29.97</v>
      </c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>
      <c r="A536" s="10" t="s">
        <v>47</v>
      </c>
      <c r="B536" s="10" t="s">
        <v>578</v>
      </c>
      <c r="C536" s="10">
        <v>100.0</v>
      </c>
      <c r="D536" s="10">
        <v>56.14</v>
      </c>
      <c r="E536" s="10">
        <v>100.0</v>
      </c>
      <c r="F536" s="10">
        <v>100.0</v>
      </c>
      <c r="G536" s="10">
        <v>137.41</v>
      </c>
      <c r="H536" s="10">
        <v>39.26</v>
      </c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>
      <c r="A537" s="10" t="s">
        <v>47</v>
      </c>
      <c r="B537" s="10" t="s">
        <v>579</v>
      </c>
      <c r="C537" s="10">
        <v>100.0</v>
      </c>
      <c r="D537" s="10">
        <v>38.39</v>
      </c>
      <c r="E537" s="10">
        <v>95.15</v>
      </c>
      <c r="F537" s="10">
        <v>95.15</v>
      </c>
      <c r="G537" s="10">
        <v>297.21</v>
      </c>
      <c r="H537" s="10">
        <v>74.3</v>
      </c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>
      <c r="A538" s="10" t="s">
        <v>34</v>
      </c>
      <c r="B538" s="10" t="s">
        <v>595</v>
      </c>
      <c r="C538" s="10">
        <v>91.51</v>
      </c>
      <c r="D538" s="10">
        <v>38.43</v>
      </c>
      <c r="E538" s="10">
        <v>91.3</v>
      </c>
      <c r="F538" s="10">
        <v>90.25</v>
      </c>
      <c r="G538" s="10">
        <v>854.49</v>
      </c>
      <c r="H538" s="10">
        <v>50.26</v>
      </c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>
      <c r="A539" s="10" t="s">
        <v>34</v>
      </c>
      <c r="B539" s="10" t="s">
        <v>596</v>
      </c>
      <c r="C539" s="10">
        <v>82.77</v>
      </c>
      <c r="D539" s="10">
        <v>49.66</v>
      </c>
      <c r="E539" s="10">
        <v>81.92</v>
      </c>
      <c r="F539" s="10">
        <v>83.19</v>
      </c>
      <c r="G539" s="10">
        <v>317.27</v>
      </c>
      <c r="H539" s="10">
        <v>158.64</v>
      </c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>
      <c r="A540" s="10" t="s">
        <v>34</v>
      </c>
      <c r="B540" s="10" t="s">
        <v>597</v>
      </c>
      <c r="C540" s="10">
        <v>68.2</v>
      </c>
      <c r="D540" s="10">
        <v>34.69</v>
      </c>
      <c r="E540" s="10">
        <v>95.45</v>
      </c>
      <c r="F540" s="10">
        <v>97.34</v>
      </c>
      <c r="G540" s="10">
        <v>616.1</v>
      </c>
      <c r="H540" s="10">
        <v>77.01</v>
      </c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>
      <c r="A541" s="10" t="s">
        <v>34</v>
      </c>
      <c r="B541" s="10" t="s">
        <v>294</v>
      </c>
      <c r="C541" s="10">
        <v>70.38</v>
      </c>
      <c r="D541" s="10">
        <v>29.72</v>
      </c>
      <c r="E541" s="10">
        <v>100.0</v>
      </c>
      <c r="F541" s="10">
        <v>98.64</v>
      </c>
      <c r="G541" s="10">
        <v>346.67</v>
      </c>
      <c r="H541" s="10">
        <v>34.67</v>
      </c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>
      <c r="A542" s="10" t="s">
        <v>34</v>
      </c>
      <c r="B542" s="10" t="s">
        <v>1011</v>
      </c>
      <c r="C542" s="10">
        <v>100.0</v>
      </c>
      <c r="D542" s="10">
        <v>38.46</v>
      </c>
      <c r="E542" s="10">
        <v>77.41</v>
      </c>
      <c r="F542" s="10">
        <v>77.26</v>
      </c>
      <c r="G542" s="10">
        <v>295.17</v>
      </c>
      <c r="H542" s="10">
        <v>53.67</v>
      </c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>
      <c r="A543" s="10" t="s">
        <v>34</v>
      </c>
      <c r="B543" s="10" t="s">
        <v>600</v>
      </c>
      <c r="C543" s="10">
        <v>25.51</v>
      </c>
      <c r="D543" s="10">
        <v>42.58</v>
      </c>
      <c r="E543" s="10">
        <v>71.15</v>
      </c>
      <c r="F543" s="10">
        <v>83.36</v>
      </c>
      <c r="G543" s="10">
        <v>374.78</v>
      </c>
      <c r="H543" s="10">
        <v>93.7</v>
      </c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>
      <c r="A544" s="10" t="s">
        <v>34</v>
      </c>
      <c r="B544" s="10" t="s">
        <v>1012</v>
      </c>
      <c r="C544" s="10">
        <v>100.0</v>
      </c>
      <c r="D544" s="10">
        <v>100.0</v>
      </c>
      <c r="E544" s="10">
        <v>100.0</v>
      </c>
      <c r="F544" s="10">
        <v>14.19</v>
      </c>
      <c r="G544" s="10">
        <v>63.25</v>
      </c>
      <c r="H544" s="10">
        <v>10.54</v>
      </c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>
      <c r="A545" s="10" t="s">
        <v>34</v>
      </c>
      <c r="B545" s="10" t="s">
        <v>601</v>
      </c>
      <c r="C545" s="10">
        <v>41.14</v>
      </c>
      <c r="D545" s="10">
        <v>36.13</v>
      </c>
      <c r="E545" s="10">
        <v>86.6</v>
      </c>
      <c r="F545" s="10">
        <v>89.48</v>
      </c>
      <c r="G545" s="10">
        <v>280.42</v>
      </c>
      <c r="H545" s="10">
        <v>56.08</v>
      </c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>
      <c r="A546" s="10" t="s">
        <v>34</v>
      </c>
      <c r="B546" s="10" t="s">
        <v>1013</v>
      </c>
      <c r="C546" s="10">
        <v>100.0</v>
      </c>
      <c r="D546" s="10">
        <v>40.53</v>
      </c>
      <c r="E546" s="10">
        <v>90.43</v>
      </c>
      <c r="F546" s="10">
        <v>95.17</v>
      </c>
      <c r="G546" s="10">
        <v>643.33</v>
      </c>
      <c r="H546" s="10">
        <v>53.61</v>
      </c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>
      <c r="A547" s="10" t="s">
        <v>34</v>
      </c>
      <c r="B547" s="10" t="s">
        <v>603</v>
      </c>
      <c r="C547" s="10">
        <v>62.92</v>
      </c>
      <c r="D547" s="10">
        <v>37.17</v>
      </c>
      <c r="E547" s="10">
        <v>93.01</v>
      </c>
      <c r="F547" s="10">
        <v>93.41</v>
      </c>
      <c r="G547" s="10">
        <v>1112.93</v>
      </c>
      <c r="H547" s="10">
        <v>92.74</v>
      </c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>
      <c r="A548" s="10" t="s">
        <v>34</v>
      </c>
      <c r="B548" s="10" t="s">
        <v>604</v>
      </c>
      <c r="C548" s="10">
        <v>88.85</v>
      </c>
      <c r="D548" s="10">
        <v>37.43</v>
      </c>
      <c r="E548" s="10">
        <v>92.43</v>
      </c>
      <c r="F548" s="10">
        <v>92.43</v>
      </c>
      <c r="G548" s="10">
        <v>726.51</v>
      </c>
      <c r="H548" s="10">
        <v>66.05</v>
      </c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>
      <c r="A549" s="10" t="s">
        <v>34</v>
      </c>
      <c r="B549" s="10" t="s">
        <v>1014</v>
      </c>
      <c r="C549" s="10">
        <v>100.0</v>
      </c>
      <c r="D549" s="10">
        <v>49.62</v>
      </c>
      <c r="E549" s="10">
        <v>88.15</v>
      </c>
      <c r="F549" s="10">
        <v>88.15</v>
      </c>
      <c r="G549" s="10">
        <v>438.98</v>
      </c>
      <c r="H549" s="10">
        <v>54.87</v>
      </c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>
      <c r="A550" s="10" t="s">
        <v>34</v>
      </c>
      <c r="B550" s="10" t="s">
        <v>606</v>
      </c>
      <c r="C550" s="10">
        <v>83.01</v>
      </c>
      <c r="D550" s="10">
        <v>35.58</v>
      </c>
      <c r="E550" s="10">
        <v>93.25</v>
      </c>
      <c r="F550" s="10">
        <v>93.41</v>
      </c>
      <c r="G550" s="10">
        <v>271.99</v>
      </c>
      <c r="H550" s="10">
        <v>108.8</v>
      </c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>
      <c r="A551" s="10" t="s">
        <v>34</v>
      </c>
      <c r="B551" s="10" t="s">
        <v>1015</v>
      </c>
      <c r="C551" s="10">
        <v>100.0</v>
      </c>
      <c r="D551" s="10">
        <v>32.77</v>
      </c>
      <c r="E551" s="10">
        <v>87.02</v>
      </c>
      <c r="F551" s="10">
        <v>90.24</v>
      </c>
      <c r="G551" s="10">
        <v>781.02</v>
      </c>
      <c r="H551" s="10">
        <v>65.08</v>
      </c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>
      <c r="A552" s="10" t="s">
        <v>34</v>
      </c>
      <c r="B552" s="10" t="s">
        <v>608</v>
      </c>
      <c r="C552" s="10">
        <v>77.21</v>
      </c>
      <c r="D552" s="10">
        <v>37.56</v>
      </c>
      <c r="E552" s="10">
        <v>80.67</v>
      </c>
      <c r="F552" s="10">
        <v>80.67</v>
      </c>
      <c r="G552" s="10">
        <v>726.71</v>
      </c>
      <c r="H552" s="10">
        <v>90.84</v>
      </c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>
      <c r="A553" s="10" t="s">
        <v>103</v>
      </c>
      <c r="B553" s="10" t="s">
        <v>580</v>
      </c>
      <c r="C553" s="10">
        <v>100.0</v>
      </c>
      <c r="D553" s="10">
        <v>55.36</v>
      </c>
      <c r="E553" s="10">
        <v>94.79</v>
      </c>
      <c r="F553" s="10">
        <v>94.79</v>
      </c>
      <c r="G553" s="10">
        <v>155.32</v>
      </c>
      <c r="H553" s="10">
        <v>41.42</v>
      </c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>
      <c r="A554" s="10" t="s">
        <v>103</v>
      </c>
      <c r="B554" s="10" t="s">
        <v>581</v>
      </c>
      <c r="C554" s="10">
        <v>100.0</v>
      </c>
      <c r="D554" s="10">
        <v>54.22</v>
      </c>
      <c r="E554" s="10">
        <v>97.21</v>
      </c>
      <c r="F554" s="10">
        <v>96.9</v>
      </c>
      <c r="G554" s="10">
        <v>285.37</v>
      </c>
      <c r="H554" s="10">
        <v>51.89</v>
      </c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>
      <c r="A555" s="10" t="s">
        <v>103</v>
      </c>
      <c r="B555" s="10" t="s">
        <v>1016</v>
      </c>
      <c r="C555" s="10">
        <v>100.0</v>
      </c>
      <c r="D555" s="10">
        <v>54.87</v>
      </c>
      <c r="E555" s="10">
        <v>89.66</v>
      </c>
      <c r="F555" s="10">
        <v>89.66</v>
      </c>
      <c r="G555" s="10">
        <v>324.43</v>
      </c>
      <c r="H555" s="10">
        <v>64.89</v>
      </c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>
      <c r="A556" s="10" t="s">
        <v>103</v>
      </c>
      <c r="B556" s="10" t="s">
        <v>1017</v>
      </c>
      <c r="C556" s="10">
        <v>100.0</v>
      </c>
      <c r="D556" s="10">
        <v>65.22</v>
      </c>
      <c r="E556" s="10">
        <v>100.0</v>
      </c>
      <c r="F556" s="10">
        <v>100.0</v>
      </c>
      <c r="G556" s="10">
        <v>501.83</v>
      </c>
      <c r="H556" s="10">
        <v>38.6</v>
      </c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>
      <c r="A557" s="10" t="s">
        <v>103</v>
      </c>
      <c r="B557" s="10" t="s">
        <v>584</v>
      </c>
      <c r="C557" s="10">
        <v>100.0</v>
      </c>
      <c r="D557" s="10">
        <v>74.98</v>
      </c>
      <c r="E557" s="10">
        <v>100.0</v>
      </c>
      <c r="F557" s="10">
        <v>100.0</v>
      </c>
      <c r="G557" s="10">
        <v>307.4</v>
      </c>
      <c r="H557" s="10">
        <v>68.31</v>
      </c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>
      <c r="A558" s="10" t="s">
        <v>103</v>
      </c>
      <c r="B558" s="10" t="s">
        <v>585</v>
      </c>
      <c r="C558" s="10">
        <v>100.0</v>
      </c>
      <c r="D558" s="10">
        <v>41.48</v>
      </c>
      <c r="E558" s="10">
        <v>100.0</v>
      </c>
      <c r="F558" s="10">
        <v>100.0</v>
      </c>
      <c r="G558" s="10">
        <v>764.52</v>
      </c>
      <c r="H558" s="10">
        <v>76.45</v>
      </c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>
      <c r="A559" s="10" t="s">
        <v>103</v>
      </c>
      <c r="B559" s="10" t="s">
        <v>586</v>
      </c>
      <c r="C559" s="10">
        <v>100.0</v>
      </c>
      <c r="D559" s="10">
        <v>29.47</v>
      </c>
      <c r="E559" s="10">
        <v>100.0</v>
      </c>
      <c r="F559" s="10">
        <v>90.46</v>
      </c>
      <c r="G559" s="10">
        <v>412.35</v>
      </c>
      <c r="H559" s="10">
        <v>63.44</v>
      </c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>
      <c r="A560" s="10" t="s">
        <v>103</v>
      </c>
      <c r="B560" s="10" t="s">
        <v>1018</v>
      </c>
      <c r="C560" s="10">
        <v>100.0</v>
      </c>
      <c r="D560" s="10">
        <v>100.0</v>
      </c>
      <c r="E560" s="10">
        <v>100.0</v>
      </c>
      <c r="F560" s="10">
        <v>100.0</v>
      </c>
      <c r="G560" s="10">
        <v>196.21</v>
      </c>
      <c r="H560" s="10">
        <v>65.4</v>
      </c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>
      <c r="A561" s="10" t="s">
        <v>103</v>
      </c>
      <c r="B561" s="10" t="s">
        <v>587</v>
      </c>
      <c r="C561" s="10">
        <v>100.0</v>
      </c>
      <c r="D561" s="10">
        <v>54.82</v>
      </c>
      <c r="E561" s="10">
        <v>100.0</v>
      </c>
      <c r="F561" s="10">
        <v>100.0</v>
      </c>
      <c r="G561" s="10">
        <v>339.82</v>
      </c>
      <c r="H561" s="10">
        <v>61.79</v>
      </c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>
      <c r="A562" s="10" t="s">
        <v>103</v>
      </c>
      <c r="B562" s="10" t="s">
        <v>588</v>
      </c>
      <c r="C562" s="10">
        <v>100.0</v>
      </c>
      <c r="D562" s="10">
        <v>58.21</v>
      </c>
      <c r="E562" s="10">
        <v>100.0</v>
      </c>
      <c r="F562" s="10">
        <v>100.0</v>
      </c>
      <c r="G562" s="10">
        <v>360.54</v>
      </c>
      <c r="H562" s="10">
        <v>144.21</v>
      </c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>
      <c r="A563" s="10" t="s">
        <v>103</v>
      </c>
      <c r="B563" s="10" t="s">
        <v>589</v>
      </c>
      <c r="C563" s="10">
        <v>100.0</v>
      </c>
      <c r="D563" s="10">
        <v>66.57</v>
      </c>
      <c r="E563" s="10">
        <v>99.23</v>
      </c>
      <c r="F563" s="10">
        <v>99.23</v>
      </c>
      <c r="G563" s="10">
        <v>271.42</v>
      </c>
      <c r="H563" s="10">
        <v>54.28</v>
      </c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>
      <c r="A564" s="10" t="s">
        <v>103</v>
      </c>
      <c r="B564" s="10" t="s">
        <v>590</v>
      </c>
      <c r="C564" s="10">
        <v>22.57</v>
      </c>
      <c r="D564" s="10">
        <v>53.91</v>
      </c>
      <c r="E564" s="10">
        <v>86.98</v>
      </c>
      <c r="F564" s="10">
        <v>86.78</v>
      </c>
      <c r="G564" s="10">
        <v>223.71</v>
      </c>
      <c r="H564" s="10">
        <v>74.57</v>
      </c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>
      <c r="A565" s="10" t="s">
        <v>103</v>
      </c>
      <c r="B565" s="10" t="s">
        <v>591</v>
      </c>
      <c r="C565" s="10">
        <v>100.0</v>
      </c>
      <c r="D565" s="10">
        <v>54.19</v>
      </c>
      <c r="E565" s="10">
        <v>98.63</v>
      </c>
      <c r="F565" s="10">
        <v>98.63</v>
      </c>
      <c r="G565" s="10">
        <v>349.07</v>
      </c>
      <c r="H565" s="10">
        <v>53.7</v>
      </c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>
      <c r="A566" s="10" t="s">
        <v>103</v>
      </c>
      <c r="B566" s="10" t="s">
        <v>592</v>
      </c>
      <c r="C566" s="10">
        <v>81.25</v>
      </c>
      <c r="D566" s="10">
        <v>44.88</v>
      </c>
      <c r="E566" s="10">
        <v>100.0</v>
      </c>
      <c r="F566" s="10">
        <v>100.0</v>
      </c>
      <c r="G566" s="10">
        <v>126.89</v>
      </c>
      <c r="H566" s="10">
        <v>36.25</v>
      </c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>
      <c r="A567" s="10" t="s">
        <v>103</v>
      </c>
      <c r="B567" s="10" t="s">
        <v>593</v>
      </c>
      <c r="C567" s="10">
        <v>100.0</v>
      </c>
      <c r="D567" s="10">
        <v>35.49</v>
      </c>
      <c r="E567" s="10">
        <v>100.0</v>
      </c>
      <c r="F567" s="10">
        <v>100.0</v>
      </c>
      <c r="G567" s="10">
        <v>647.66</v>
      </c>
      <c r="H567" s="10">
        <v>64.77</v>
      </c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>
      <c r="A568" s="10" t="s">
        <v>103</v>
      </c>
      <c r="B568" s="10" t="s">
        <v>594</v>
      </c>
      <c r="C568" s="10">
        <v>100.0</v>
      </c>
      <c r="D568" s="10">
        <v>50.12</v>
      </c>
      <c r="E568" s="10">
        <v>100.0</v>
      </c>
      <c r="F568" s="10">
        <v>87.5</v>
      </c>
      <c r="G568" s="10">
        <v>671.04</v>
      </c>
      <c r="H568" s="10">
        <v>61.0</v>
      </c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>
      <c r="A569" s="10" t="s">
        <v>81</v>
      </c>
      <c r="B569" s="10" t="s">
        <v>609</v>
      </c>
      <c r="C569" s="10">
        <v>96.57</v>
      </c>
      <c r="D569" s="10">
        <v>58.86</v>
      </c>
      <c r="E569" s="10">
        <v>100.0</v>
      </c>
      <c r="F569" s="10">
        <v>100.0</v>
      </c>
      <c r="G569" s="10">
        <v>227.77</v>
      </c>
      <c r="H569" s="10">
        <v>17.52</v>
      </c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>
      <c r="A570" s="10" t="s">
        <v>81</v>
      </c>
      <c r="B570" s="10" t="s">
        <v>610</v>
      </c>
      <c r="C570" s="10">
        <v>93.1</v>
      </c>
      <c r="D570" s="10">
        <v>29.68</v>
      </c>
      <c r="E570" s="10">
        <v>82.06</v>
      </c>
      <c r="F570" s="10">
        <v>82.06</v>
      </c>
      <c r="G570" s="10">
        <v>561.26</v>
      </c>
      <c r="H570" s="10">
        <v>51.02</v>
      </c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>
      <c r="A571" s="10" t="s">
        <v>81</v>
      </c>
      <c r="B571" s="10" t="s">
        <v>611</v>
      </c>
      <c r="C571" s="10">
        <v>89.73</v>
      </c>
      <c r="D571" s="10">
        <v>26.13</v>
      </c>
      <c r="E571" s="10">
        <v>100.0</v>
      </c>
      <c r="F571" s="10">
        <v>100.0</v>
      </c>
      <c r="G571" s="10">
        <v>597.29</v>
      </c>
      <c r="H571" s="10">
        <v>99.55</v>
      </c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>
      <c r="A572" s="10" t="s">
        <v>81</v>
      </c>
      <c r="B572" s="10" t="s">
        <v>1019</v>
      </c>
      <c r="C572" s="10">
        <v>5.02</v>
      </c>
      <c r="D572" s="10">
        <v>100.0</v>
      </c>
      <c r="E572" s="10">
        <v>53.76</v>
      </c>
      <c r="F572" s="10">
        <v>53.76</v>
      </c>
      <c r="G572" s="10">
        <v>151.96</v>
      </c>
      <c r="H572" s="10">
        <v>37.99</v>
      </c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>
      <c r="A573" s="10" t="s">
        <v>81</v>
      </c>
      <c r="B573" s="10" t="s">
        <v>1020</v>
      </c>
      <c r="C573" s="10">
        <v>65.85</v>
      </c>
      <c r="D573" s="10">
        <v>33.02</v>
      </c>
      <c r="E573" s="10">
        <v>68.17</v>
      </c>
      <c r="F573" s="10">
        <v>68.17</v>
      </c>
      <c r="G573" s="10">
        <v>464.89</v>
      </c>
      <c r="H573" s="10">
        <v>33.21</v>
      </c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>
      <c r="A574" s="10" t="s">
        <v>81</v>
      </c>
      <c r="B574" s="10" t="s">
        <v>612</v>
      </c>
      <c r="C574" s="10">
        <v>100.0</v>
      </c>
      <c r="D574" s="10">
        <v>53.93</v>
      </c>
      <c r="E574" s="10">
        <v>90.16</v>
      </c>
      <c r="F574" s="10">
        <v>90.16</v>
      </c>
      <c r="G574" s="10">
        <v>410.24</v>
      </c>
      <c r="H574" s="10">
        <v>45.58</v>
      </c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>
      <c r="A575" s="10" t="s">
        <v>81</v>
      </c>
      <c r="B575" s="10" t="s">
        <v>614</v>
      </c>
      <c r="C575" s="10">
        <v>74.82</v>
      </c>
      <c r="D575" s="10">
        <v>42.21</v>
      </c>
      <c r="E575" s="10">
        <v>100.0</v>
      </c>
      <c r="F575" s="10">
        <v>100.0</v>
      </c>
      <c r="G575" s="10">
        <v>491.97</v>
      </c>
      <c r="H575" s="10">
        <v>49.2</v>
      </c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>
      <c r="A576" s="10" t="s">
        <v>56</v>
      </c>
      <c r="B576" s="10" t="s">
        <v>615</v>
      </c>
      <c r="C576" s="10">
        <v>100.0</v>
      </c>
      <c r="D576" s="10">
        <v>89.81</v>
      </c>
      <c r="E576" s="10">
        <v>97.61</v>
      </c>
      <c r="F576" s="10">
        <v>100.0</v>
      </c>
      <c r="G576" s="10">
        <v>164.64</v>
      </c>
      <c r="H576" s="10">
        <v>43.9</v>
      </c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>
      <c r="A577" s="10" t="s">
        <v>56</v>
      </c>
      <c r="B577" s="10" t="s">
        <v>616</v>
      </c>
      <c r="C577" s="10">
        <v>95.8</v>
      </c>
      <c r="D577" s="10">
        <v>63.95</v>
      </c>
      <c r="E577" s="10">
        <v>67.18</v>
      </c>
      <c r="F577" s="10">
        <v>68.93</v>
      </c>
      <c r="G577" s="10">
        <v>153.68</v>
      </c>
      <c r="H577" s="10">
        <v>51.23</v>
      </c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>
      <c r="A578" s="10" t="s">
        <v>56</v>
      </c>
      <c r="B578" s="10" t="s">
        <v>617</v>
      </c>
      <c r="C578" s="10">
        <v>53.64</v>
      </c>
      <c r="D578" s="10">
        <v>93.17</v>
      </c>
      <c r="E578" s="10">
        <v>66.54</v>
      </c>
      <c r="F578" s="10">
        <v>84.06</v>
      </c>
      <c r="G578" s="10">
        <v>487.04</v>
      </c>
      <c r="H578" s="10">
        <v>60.88</v>
      </c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>
      <c r="A579" s="10" t="s">
        <v>56</v>
      </c>
      <c r="B579" s="10" t="s">
        <v>618</v>
      </c>
      <c r="C579" s="10">
        <v>98.06</v>
      </c>
      <c r="D579" s="10">
        <v>73.79</v>
      </c>
      <c r="E579" s="10">
        <v>100.0</v>
      </c>
      <c r="F579" s="10">
        <v>100.0</v>
      </c>
      <c r="G579" s="10">
        <v>377.19</v>
      </c>
      <c r="H579" s="10">
        <v>47.15</v>
      </c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>
      <c r="A580" s="10" t="s">
        <v>56</v>
      </c>
      <c r="B580" s="10" t="s">
        <v>1021</v>
      </c>
      <c r="C580" s="10">
        <v>84.85</v>
      </c>
      <c r="D580" s="10">
        <v>86.4</v>
      </c>
      <c r="E580" s="10">
        <v>100.0</v>
      </c>
      <c r="F580" s="10">
        <v>100.0</v>
      </c>
      <c r="G580" s="10">
        <v>284.8</v>
      </c>
      <c r="H580" s="10">
        <v>69.37</v>
      </c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>
      <c r="A581" s="10" t="s">
        <v>56</v>
      </c>
      <c r="B581" s="10" t="s">
        <v>619</v>
      </c>
      <c r="C581" s="10">
        <v>100.0</v>
      </c>
      <c r="D581" s="10">
        <v>90.33</v>
      </c>
      <c r="E581" s="10">
        <v>96.37</v>
      </c>
      <c r="F581" s="10">
        <v>99.42</v>
      </c>
      <c r="G581" s="10">
        <v>382.87</v>
      </c>
      <c r="H581" s="10">
        <v>54.7</v>
      </c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>
      <c r="A582" s="10" t="s">
        <v>56</v>
      </c>
      <c r="B582" s="10" t="s">
        <v>620</v>
      </c>
      <c r="C582" s="10">
        <v>87.39</v>
      </c>
      <c r="D582" s="10">
        <v>69.35</v>
      </c>
      <c r="E582" s="10">
        <v>97.9</v>
      </c>
      <c r="F582" s="10">
        <v>97.9</v>
      </c>
      <c r="G582" s="10">
        <v>217.79</v>
      </c>
      <c r="H582" s="10">
        <v>217.79</v>
      </c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>
      <c r="A583" s="10" t="s">
        <v>56</v>
      </c>
      <c r="B583" s="10" t="s">
        <v>621</v>
      </c>
      <c r="C583" s="10">
        <v>96.42</v>
      </c>
      <c r="D583" s="10">
        <v>75.85</v>
      </c>
      <c r="E583" s="10">
        <v>72.58</v>
      </c>
      <c r="F583" s="10">
        <v>76.17</v>
      </c>
      <c r="G583" s="10">
        <v>144.1</v>
      </c>
      <c r="H583" s="10">
        <v>57.64</v>
      </c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>
      <c r="A584" s="10" t="s">
        <v>56</v>
      </c>
      <c r="B584" s="10" t="s">
        <v>622</v>
      </c>
      <c r="C584" s="10">
        <v>100.0</v>
      </c>
      <c r="D584" s="10">
        <v>70.21</v>
      </c>
      <c r="E584" s="10">
        <v>91.97</v>
      </c>
      <c r="F584" s="10">
        <v>93.94</v>
      </c>
      <c r="G584" s="10">
        <v>125.44</v>
      </c>
      <c r="H584" s="10">
        <v>50.17</v>
      </c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>
      <c r="A585" s="10" t="s">
        <v>98</v>
      </c>
      <c r="B585" s="10" t="s">
        <v>1022</v>
      </c>
      <c r="C585" s="10">
        <v>98.88</v>
      </c>
      <c r="D585" s="10">
        <v>38.68</v>
      </c>
      <c r="E585" s="10">
        <v>86.41</v>
      </c>
      <c r="F585" s="10">
        <v>86.41</v>
      </c>
      <c r="G585" s="10">
        <v>196.72</v>
      </c>
      <c r="H585" s="10">
        <v>49.18</v>
      </c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>
      <c r="A586" s="10" t="s">
        <v>98</v>
      </c>
      <c r="B586" s="10" t="s">
        <v>628</v>
      </c>
      <c r="C586" s="10">
        <v>100.0</v>
      </c>
      <c r="D586" s="10">
        <v>42.25</v>
      </c>
      <c r="E586" s="10">
        <v>100.0</v>
      </c>
      <c r="F586" s="10">
        <v>100.0</v>
      </c>
      <c r="G586" s="10">
        <v>192.79</v>
      </c>
      <c r="H586" s="10">
        <v>32.13</v>
      </c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>
      <c r="A587" s="10" t="s">
        <v>98</v>
      </c>
      <c r="B587" s="10" t="s">
        <v>1023</v>
      </c>
      <c r="C587" s="10">
        <v>100.0</v>
      </c>
      <c r="D587" s="10">
        <v>38.43</v>
      </c>
      <c r="E587" s="10">
        <v>100.0</v>
      </c>
      <c r="F587" s="10">
        <v>98.56</v>
      </c>
      <c r="G587" s="10">
        <v>313.8</v>
      </c>
      <c r="H587" s="10">
        <v>48.28</v>
      </c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>
      <c r="A588" s="10" t="s">
        <v>98</v>
      </c>
      <c r="B588" s="10" t="s">
        <v>630</v>
      </c>
      <c r="C588" s="10">
        <v>100.0</v>
      </c>
      <c r="D588" s="10">
        <v>38.32</v>
      </c>
      <c r="E588" s="10">
        <v>90.21</v>
      </c>
      <c r="F588" s="10">
        <v>90.21</v>
      </c>
      <c r="G588" s="10">
        <v>211.64</v>
      </c>
      <c r="H588" s="10">
        <v>52.91</v>
      </c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>
      <c r="A589" s="10" t="s">
        <v>98</v>
      </c>
      <c r="B589" s="10" t="s">
        <v>1024</v>
      </c>
      <c r="C589" s="10">
        <v>100.0</v>
      </c>
      <c r="D589" s="10">
        <v>100.0</v>
      </c>
      <c r="E589" s="10">
        <v>100.0</v>
      </c>
      <c r="F589" s="10">
        <v>100.0</v>
      </c>
      <c r="G589" s="10">
        <v>76.93</v>
      </c>
      <c r="H589" s="10">
        <v>2.75</v>
      </c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>
      <c r="A590" s="10" t="s">
        <v>98</v>
      </c>
      <c r="B590" s="10" t="s">
        <v>24</v>
      </c>
      <c r="C590" s="10">
        <v>100.0</v>
      </c>
      <c r="D590" s="10">
        <v>31.63</v>
      </c>
      <c r="E590" s="10">
        <v>92.69</v>
      </c>
      <c r="F590" s="10">
        <v>89.64</v>
      </c>
      <c r="G590" s="10">
        <v>232.9</v>
      </c>
      <c r="H590" s="10">
        <v>56.27</v>
      </c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>
      <c r="A591" s="10" t="s">
        <v>98</v>
      </c>
      <c r="B591" s="10" t="s">
        <v>631</v>
      </c>
      <c r="C591" s="10">
        <v>88.48</v>
      </c>
      <c r="D591" s="10">
        <v>34.27</v>
      </c>
      <c r="E591" s="10">
        <v>92.63</v>
      </c>
      <c r="F591" s="10">
        <v>92.63</v>
      </c>
      <c r="G591" s="10">
        <v>346.5</v>
      </c>
      <c r="H591" s="10">
        <v>49.5</v>
      </c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>
      <c r="A592" s="10" t="s">
        <v>98</v>
      </c>
      <c r="B592" s="10" t="s">
        <v>1025</v>
      </c>
      <c r="C592" s="10">
        <v>71.14</v>
      </c>
      <c r="D592" s="10">
        <v>33.18</v>
      </c>
      <c r="E592" s="10">
        <v>100.0</v>
      </c>
      <c r="F592" s="10">
        <v>100.0</v>
      </c>
      <c r="G592" s="10">
        <v>260.8</v>
      </c>
      <c r="H592" s="10">
        <v>71.13</v>
      </c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>
      <c r="A593" s="10" t="s">
        <v>98</v>
      </c>
      <c r="B593" s="10" t="s">
        <v>633</v>
      </c>
      <c r="C593" s="10">
        <v>79.95</v>
      </c>
      <c r="D593" s="10">
        <v>44.79</v>
      </c>
      <c r="E593" s="10">
        <v>100.0</v>
      </c>
      <c r="F593" s="10">
        <v>100.0</v>
      </c>
      <c r="G593" s="10">
        <v>254.15</v>
      </c>
      <c r="H593" s="10">
        <v>42.36</v>
      </c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>
      <c r="A594" s="10" t="s">
        <v>98</v>
      </c>
      <c r="B594" s="10" t="s">
        <v>1026</v>
      </c>
      <c r="C594" s="10">
        <v>85.88</v>
      </c>
      <c r="D594" s="10">
        <v>32.7</v>
      </c>
      <c r="E594" s="10">
        <v>86.02</v>
      </c>
      <c r="F594" s="10">
        <v>86.02</v>
      </c>
      <c r="G594" s="10">
        <v>209.08</v>
      </c>
      <c r="H594" s="10">
        <v>62.72</v>
      </c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>
      <c r="A595" s="10" t="s">
        <v>98</v>
      </c>
      <c r="B595" s="10" t="s">
        <v>635</v>
      </c>
      <c r="C595" s="10">
        <v>100.0</v>
      </c>
      <c r="D595" s="10">
        <v>37.44</v>
      </c>
      <c r="E595" s="10">
        <v>100.0</v>
      </c>
      <c r="F595" s="10">
        <v>97.94</v>
      </c>
      <c r="G595" s="10">
        <v>670.08</v>
      </c>
      <c r="H595" s="10">
        <v>37.23</v>
      </c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>
      <c r="A596" s="10" t="s">
        <v>98</v>
      </c>
      <c r="B596" s="10" t="s">
        <v>636</v>
      </c>
      <c r="C596" s="10">
        <v>100.0</v>
      </c>
      <c r="D596" s="10">
        <v>38.41</v>
      </c>
      <c r="E596" s="10">
        <v>87.5</v>
      </c>
      <c r="F596" s="10">
        <v>88.73</v>
      </c>
      <c r="G596" s="10">
        <v>583.79</v>
      </c>
      <c r="H596" s="10">
        <v>53.07</v>
      </c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>
      <c r="A597" s="10" t="s">
        <v>98</v>
      </c>
      <c r="B597" s="10" t="s">
        <v>637</v>
      </c>
      <c r="C597" s="10">
        <v>100.0</v>
      </c>
      <c r="D597" s="10">
        <v>46.26</v>
      </c>
      <c r="E597" s="10">
        <v>99.08</v>
      </c>
      <c r="F597" s="10">
        <v>99.08</v>
      </c>
      <c r="G597" s="10">
        <v>156.76</v>
      </c>
      <c r="H597" s="10">
        <v>62.7</v>
      </c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>
      <c r="A598" s="10" t="s">
        <v>66</v>
      </c>
      <c r="B598" s="10" t="s">
        <v>623</v>
      </c>
      <c r="C598" s="10">
        <v>100.0</v>
      </c>
      <c r="D598" s="10">
        <v>40.08</v>
      </c>
      <c r="E598" s="10">
        <v>66.19</v>
      </c>
      <c r="F598" s="10">
        <v>66.19</v>
      </c>
      <c r="G598" s="10">
        <v>200.75</v>
      </c>
      <c r="H598" s="10">
        <v>30.88</v>
      </c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>
      <c r="A599" s="10" t="s">
        <v>66</v>
      </c>
      <c r="B599" s="10" t="s">
        <v>624</v>
      </c>
      <c r="C599" s="10">
        <v>99.18</v>
      </c>
      <c r="D599" s="10">
        <v>35.69</v>
      </c>
      <c r="E599" s="10">
        <v>100.0</v>
      </c>
      <c r="F599" s="10">
        <v>100.0</v>
      </c>
      <c r="G599" s="10">
        <v>220.42</v>
      </c>
      <c r="H599" s="10">
        <v>48.98</v>
      </c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>
      <c r="A600" s="10" t="s">
        <v>66</v>
      </c>
      <c r="B600" s="10" t="s">
        <v>1027</v>
      </c>
      <c r="C600" s="10">
        <v>100.0</v>
      </c>
      <c r="D600" s="10">
        <v>34.24</v>
      </c>
      <c r="E600" s="10">
        <v>84.09</v>
      </c>
      <c r="F600" s="10">
        <v>84.09</v>
      </c>
      <c r="G600" s="10">
        <v>311.23</v>
      </c>
      <c r="H600" s="10">
        <v>77.81</v>
      </c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>
      <c r="A601" s="10" t="s">
        <v>66</v>
      </c>
      <c r="B601" s="10" t="s">
        <v>1028</v>
      </c>
      <c r="C601" s="10">
        <v>100.0</v>
      </c>
      <c r="D601" s="10">
        <v>100.0</v>
      </c>
      <c r="E601" s="10">
        <v>20.6</v>
      </c>
      <c r="F601" s="10">
        <v>97.61</v>
      </c>
      <c r="G601" s="10">
        <v>383.53</v>
      </c>
      <c r="H601" s="10">
        <v>54.79</v>
      </c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>
      <c r="A602" s="10" t="s">
        <v>66</v>
      </c>
      <c r="B602" s="10" t="s">
        <v>626</v>
      </c>
      <c r="C602" s="10">
        <v>69.58</v>
      </c>
      <c r="D602" s="10">
        <v>47.32</v>
      </c>
      <c r="E602" s="10">
        <v>71.94</v>
      </c>
      <c r="F602" s="10">
        <v>75.24</v>
      </c>
      <c r="G602" s="10">
        <v>380.62</v>
      </c>
      <c r="H602" s="10">
        <v>38.06</v>
      </c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>
      <c r="A603" s="10" t="s">
        <v>64</v>
      </c>
      <c r="B603" s="10" t="s">
        <v>638</v>
      </c>
      <c r="C603" s="10">
        <v>100.0</v>
      </c>
      <c r="D603" s="10">
        <v>51.61</v>
      </c>
      <c r="E603" s="10">
        <v>100.0</v>
      </c>
      <c r="F603" s="10">
        <v>100.0</v>
      </c>
      <c r="G603" s="10">
        <v>339.05</v>
      </c>
      <c r="H603" s="10" t="e">
        <v>#N/A</v>
      </c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>
      <c r="A604" s="10" t="s">
        <v>64</v>
      </c>
      <c r="B604" s="10" t="s">
        <v>639</v>
      </c>
      <c r="C604" s="10">
        <v>100.0</v>
      </c>
      <c r="D604" s="10">
        <v>43.95</v>
      </c>
      <c r="E604" s="10">
        <v>71.21</v>
      </c>
      <c r="F604" s="10">
        <v>71.21</v>
      </c>
      <c r="G604" s="10">
        <v>186.17</v>
      </c>
      <c r="H604" s="10">
        <v>558.5</v>
      </c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>
      <c r="A605" s="10" t="s">
        <v>64</v>
      </c>
      <c r="B605" s="10" t="s">
        <v>640</v>
      </c>
      <c r="C605" s="10">
        <v>100.0</v>
      </c>
      <c r="D605" s="10">
        <v>53.2</v>
      </c>
      <c r="E605" s="10">
        <v>100.0</v>
      </c>
      <c r="F605" s="10">
        <v>100.0</v>
      </c>
      <c r="G605" s="10">
        <v>221.88</v>
      </c>
      <c r="H605" s="10">
        <v>443.77</v>
      </c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>
      <c r="A606" s="10" t="s">
        <v>64</v>
      </c>
      <c r="B606" s="10" t="s">
        <v>1029</v>
      </c>
      <c r="C606" s="10">
        <v>24.78</v>
      </c>
      <c r="D606" s="10">
        <v>59.8</v>
      </c>
      <c r="E606" s="10">
        <v>100.0</v>
      </c>
      <c r="F606" s="10">
        <v>100.0</v>
      </c>
      <c r="G606" s="10">
        <v>271.71</v>
      </c>
      <c r="H606" s="10">
        <v>135.86</v>
      </c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>
      <c r="A607" s="10" t="s">
        <v>64</v>
      </c>
      <c r="B607" s="10" t="s">
        <v>642</v>
      </c>
      <c r="C607" s="10">
        <v>90.81</v>
      </c>
      <c r="D607" s="10">
        <v>54.33</v>
      </c>
      <c r="E607" s="10">
        <v>99.44</v>
      </c>
      <c r="F607" s="10">
        <v>100.0</v>
      </c>
      <c r="G607" s="10">
        <v>446.88</v>
      </c>
      <c r="H607" s="10" t="e">
        <v>#N/A</v>
      </c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>
      <c r="A608" s="10" t="s">
        <v>64</v>
      </c>
      <c r="B608" s="10" t="s">
        <v>643</v>
      </c>
      <c r="C608" s="10">
        <v>100.0</v>
      </c>
      <c r="D608" s="10">
        <v>51.97</v>
      </c>
      <c r="E608" s="10">
        <v>100.0</v>
      </c>
      <c r="F608" s="10">
        <v>100.0</v>
      </c>
      <c r="G608" s="10">
        <v>517.75</v>
      </c>
      <c r="H608" s="10">
        <v>517.75</v>
      </c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>
      <c r="A609" s="10" t="s">
        <v>64</v>
      </c>
      <c r="B609" s="10" t="s">
        <v>644</v>
      </c>
      <c r="C609" s="10">
        <v>100.0</v>
      </c>
      <c r="D609" s="10">
        <v>52.21</v>
      </c>
      <c r="E609" s="10">
        <v>100.0</v>
      </c>
      <c r="F609" s="10">
        <v>100.0</v>
      </c>
      <c r="G609" s="10">
        <v>434.78</v>
      </c>
      <c r="H609" s="10">
        <v>144.93</v>
      </c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>
      <c r="A610" s="10" t="s">
        <v>64</v>
      </c>
      <c r="B610" s="10" t="s">
        <v>64</v>
      </c>
      <c r="C610" s="10">
        <v>92.32</v>
      </c>
      <c r="D610" s="10">
        <v>91.36</v>
      </c>
      <c r="E610" s="10">
        <v>100.0</v>
      </c>
      <c r="F610" s="10">
        <v>100.0</v>
      </c>
      <c r="G610" s="10">
        <v>256.72</v>
      </c>
      <c r="H610" s="10">
        <v>128.36</v>
      </c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>
      <c r="A611" s="10" t="s">
        <v>64</v>
      </c>
      <c r="B611" s="10" t="s">
        <v>1030</v>
      </c>
      <c r="C611" s="10">
        <v>39.39</v>
      </c>
      <c r="D611" s="10">
        <v>24.35</v>
      </c>
      <c r="E611" s="10">
        <v>66.94</v>
      </c>
      <c r="F611" s="10">
        <v>48.81</v>
      </c>
      <c r="G611" s="10" t="e">
        <v>#N/A</v>
      </c>
      <c r="H611" s="10">
        <v>123.84</v>
      </c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>
      <c r="A612" s="10" t="s">
        <v>64</v>
      </c>
      <c r="B612" s="10" t="s">
        <v>645</v>
      </c>
      <c r="C612" s="10">
        <v>21.81</v>
      </c>
      <c r="D612" s="10">
        <v>50.22</v>
      </c>
      <c r="E612" s="10">
        <v>69.3</v>
      </c>
      <c r="F612" s="10">
        <v>69.92</v>
      </c>
      <c r="G612" s="10">
        <v>193.47</v>
      </c>
      <c r="H612" s="10">
        <v>96.74</v>
      </c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>
      <c r="A613" s="10" t="s">
        <v>69</v>
      </c>
      <c r="B613" s="10" t="s">
        <v>646</v>
      </c>
      <c r="C613" s="10">
        <v>100.0</v>
      </c>
      <c r="D613" s="10">
        <v>61.74</v>
      </c>
      <c r="E613" s="10">
        <v>100.0</v>
      </c>
      <c r="F613" s="10">
        <v>100.0</v>
      </c>
      <c r="G613" s="10">
        <v>553.82</v>
      </c>
      <c r="H613" s="10">
        <v>69.23</v>
      </c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>
      <c r="A614" s="10" t="s">
        <v>69</v>
      </c>
      <c r="B614" s="10" t="s">
        <v>647</v>
      </c>
      <c r="C614" s="10">
        <v>42.74</v>
      </c>
      <c r="D614" s="10">
        <v>69.16</v>
      </c>
      <c r="E614" s="10">
        <v>100.0</v>
      </c>
      <c r="F614" s="10">
        <v>100.0</v>
      </c>
      <c r="G614" s="10">
        <v>399.1</v>
      </c>
      <c r="H614" s="10">
        <v>66.52</v>
      </c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>
      <c r="A615" s="10" t="s">
        <v>69</v>
      </c>
      <c r="B615" s="10" t="s">
        <v>648</v>
      </c>
      <c r="C615" s="10">
        <v>62.12</v>
      </c>
      <c r="D615" s="10">
        <v>61.38</v>
      </c>
      <c r="E615" s="10">
        <v>100.0</v>
      </c>
      <c r="F615" s="10">
        <v>100.0</v>
      </c>
      <c r="G615" s="10">
        <v>489.95</v>
      </c>
      <c r="H615" s="10">
        <v>244.98</v>
      </c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>
      <c r="A616" s="10" t="s">
        <v>69</v>
      </c>
      <c r="B616" s="10" t="s">
        <v>649</v>
      </c>
      <c r="C616" s="10">
        <v>100.0</v>
      </c>
      <c r="D616" s="10">
        <v>73.95</v>
      </c>
      <c r="E616" s="10">
        <v>100.0</v>
      </c>
      <c r="F616" s="10">
        <v>100.0</v>
      </c>
      <c r="G616" s="10">
        <v>382.73</v>
      </c>
      <c r="H616" s="10">
        <v>76.55</v>
      </c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>
      <c r="A617" s="10" t="s">
        <v>69</v>
      </c>
      <c r="B617" s="10" t="s">
        <v>650</v>
      </c>
      <c r="C617" s="10">
        <v>62.14</v>
      </c>
      <c r="D617" s="10">
        <v>86.99</v>
      </c>
      <c r="E617" s="10">
        <v>100.0</v>
      </c>
      <c r="F617" s="10">
        <v>100.0</v>
      </c>
      <c r="G617" s="10">
        <v>551.93</v>
      </c>
      <c r="H617" s="10">
        <v>78.85</v>
      </c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>
      <c r="A618" s="10" t="s">
        <v>69</v>
      </c>
      <c r="B618" s="10" t="s">
        <v>651</v>
      </c>
      <c r="C618" s="10">
        <v>93.88</v>
      </c>
      <c r="D618" s="10">
        <v>77.11</v>
      </c>
      <c r="E618" s="10">
        <v>100.0</v>
      </c>
      <c r="F618" s="10">
        <v>100.0</v>
      </c>
      <c r="G618" s="10">
        <v>388.24</v>
      </c>
      <c r="H618" s="10">
        <v>48.53</v>
      </c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>
      <c r="A619" s="10" t="s">
        <v>69</v>
      </c>
      <c r="B619" s="10" t="s">
        <v>69</v>
      </c>
      <c r="C619" s="10">
        <v>96.29</v>
      </c>
      <c r="D619" s="10">
        <v>67.45</v>
      </c>
      <c r="E619" s="10">
        <v>100.0</v>
      </c>
      <c r="F619" s="10">
        <v>100.0</v>
      </c>
      <c r="G619" s="10">
        <v>203.87</v>
      </c>
      <c r="H619" s="10">
        <v>40.77</v>
      </c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>
      <c r="A620" s="10" t="s">
        <v>69</v>
      </c>
      <c r="B620" s="10" t="s">
        <v>1031</v>
      </c>
      <c r="C620" s="10">
        <v>60.72</v>
      </c>
      <c r="D620" s="10">
        <v>67.34</v>
      </c>
      <c r="E620" s="10">
        <v>94.41</v>
      </c>
      <c r="F620" s="10">
        <v>47.88</v>
      </c>
      <c r="G620" s="10">
        <v>660.91</v>
      </c>
      <c r="H620" s="10">
        <v>47.21</v>
      </c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>
      <c r="A621" s="10" t="s">
        <v>69</v>
      </c>
      <c r="B621" s="10" t="s">
        <v>652</v>
      </c>
      <c r="C621" s="10">
        <v>67.69</v>
      </c>
      <c r="D621" s="10">
        <v>97.15</v>
      </c>
      <c r="E621" s="10">
        <v>65.1</v>
      </c>
      <c r="F621" s="10">
        <v>65.1</v>
      </c>
      <c r="G621" s="10">
        <v>225.47</v>
      </c>
      <c r="H621" s="10">
        <v>75.16</v>
      </c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>
      <c r="A622" s="10" t="s">
        <v>69</v>
      </c>
      <c r="B622" s="10" t="s">
        <v>653</v>
      </c>
      <c r="C622" s="10">
        <v>51.17</v>
      </c>
      <c r="D622" s="10">
        <v>100.0</v>
      </c>
      <c r="E622" s="10">
        <v>62.45</v>
      </c>
      <c r="F622" s="10">
        <v>100.0</v>
      </c>
      <c r="G622" s="10">
        <v>222.82</v>
      </c>
      <c r="H622" s="10">
        <v>44.56</v>
      </c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>
      <c r="A623" s="10" t="s">
        <v>69</v>
      </c>
      <c r="B623" s="10" t="s">
        <v>654</v>
      </c>
      <c r="C623" s="10">
        <v>81.02</v>
      </c>
      <c r="D623" s="10">
        <v>67.6</v>
      </c>
      <c r="E623" s="10">
        <v>100.0</v>
      </c>
      <c r="F623" s="10">
        <v>88.97</v>
      </c>
      <c r="G623" s="10">
        <v>226.04</v>
      </c>
      <c r="H623" s="10">
        <v>56.51</v>
      </c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>
      <c r="A624" s="10" t="s">
        <v>96</v>
      </c>
      <c r="B624" s="10" t="s">
        <v>655</v>
      </c>
      <c r="C624" s="10">
        <v>100.0</v>
      </c>
      <c r="D624" s="10">
        <v>61.73</v>
      </c>
      <c r="E624" s="10">
        <v>100.0</v>
      </c>
      <c r="F624" s="10">
        <v>100.0</v>
      </c>
      <c r="G624" s="10">
        <v>416.48</v>
      </c>
      <c r="H624" s="10">
        <v>46.28</v>
      </c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>
      <c r="A625" s="10" t="s">
        <v>96</v>
      </c>
      <c r="B625" s="10" t="s">
        <v>1032</v>
      </c>
      <c r="C625" s="10">
        <v>100.0</v>
      </c>
      <c r="D625" s="10">
        <v>61.45</v>
      </c>
      <c r="E625" s="10">
        <v>100.0</v>
      </c>
      <c r="F625" s="10">
        <v>100.0</v>
      </c>
      <c r="G625" s="10">
        <v>206.66</v>
      </c>
      <c r="H625" s="10">
        <v>45.93</v>
      </c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>
      <c r="A626" s="10" t="s">
        <v>96</v>
      </c>
      <c r="B626" s="10" t="s">
        <v>657</v>
      </c>
      <c r="C626" s="10">
        <v>100.0</v>
      </c>
      <c r="D626" s="10">
        <v>70.19</v>
      </c>
      <c r="E626" s="10">
        <v>100.0</v>
      </c>
      <c r="F626" s="10">
        <v>100.0</v>
      </c>
      <c r="G626" s="10">
        <v>154.14</v>
      </c>
      <c r="H626" s="10">
        <v>46.24</v>
      </c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>
      <c r="A627" s="10" t="s">
        <v>96</v>
      </c>
      <c r="B627" s="10" t="s">
        <v>658</v>
      </c>
      <c r="C627" s="10">
        <v>100.0</v>
      </c>
      <c r="D627" s="10">
        <v>58.96</v>
      </c>
      <c r="E627" s="10">
        <v>100.0</v>
      </c>
      <c r="F627" s="10">
        <v>100.0</v>
      </c>
      <c r="G627" s="10">
        <v>109.0</v>
      </c>
      <c r="H627" s="10">
        <v>72.67</v>
      </c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>
      <c r="A628" s="10" t="s">
        <v>96</v>
      </c>
      <c r="B628" s="10" t="s">
        <v>659</v>
      </c>
      <c r="C628" s="10">
        <v>100.0</v>
      </c>
      <c r="D628" s="10">
        <v>61.94</v>
      </c>
      <c r="E628" s="10">
        <v>100.0</v>
      </c>
      <c r="F628" s="10">
        <v>100.0</v>
      </c>
      <c r="G628" s="10">
        <v>319.39</v>
      </c>
      <c r="H628" s="10">
        <v>63.88</v>
      </c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>
      <c r="A629" s="10" t="s">
        <v>96</v>
      </c>
      <c r="B629" s="10" t="s">
        <v>1033</v>
      </c>
      <c r="C629" s="10">
        <v>100.0</v>
      </c>
      <c r="D629" s="10">
        <v>58.98</v>
      </c>
      <c r="E629" s="10">
        <v>100.0</v>
      </c>
      <c r="F629" s="10">
        <v>39.86</v>
      </c>
      <c r="G629" s="10">
        <v>358.08</v>
      </c>
      <c r="H629" s="10">
        <v>25.58</v>
      </c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>
      <c r="A630" s="10" t="s">
        <v>96</v>
      </c>
      <c r="B630" s="10" t="s">
        <v>660</v>
      </c>
      <c r="C630" s="10">
        <v>94.48</v>
      </c>
      <c r="D630" s="10">
        <v>67.44</v>
      </c>
      <c r="E630" s="10">
        <v>100.0</v>
      </c>
      <c r="F630" s="10">
        <v>100.0</v>
      </c>
      <c r="G630" s="10">
        <v>147.77</v>
      </c>
      <c r="H630" s="10">
        <v>39.4</v>
      </c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>
      <c r="A631" s="10" t="s">
        <v>96</v>
      </c>
      <c r="B631" s="10" t="s">
        <v>661</v>
      </c>
      <c r="C631" s="10">
        <v>100.0</v>
      </c>
      <c r="D631" s="10">
        <v>64.0</v>
      </c>
      <c r="E631" s="10">
        <v>99.65</v>
      </c>
      <c r="F631" s="10">
        <v>100.0</v>
      </c>
      <c r="G631" s="10">
        <v>109.92</v>
      </c>
      <c r="H631" s="10">
        <v>32.98</v>
      </c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>
      <c r="A632" s="10" t="s">
        <v>96</v>
      </c>
      <c r="B632" s="10" t="s">
        <v>662</v>
      </c>
      <c r="C632" s="10">
        <v>97.31</v>
      </c>
      <c r="D632" s="10">
        <v>66.28</v>
      </c>
      <c r="E632" s="10">
        <v>100.0</v>
      </c>
      <c r="F632" s="10">
        <v>100.0</v>
      </c>
      <c r="G632" s="10">
        <v>495.44</v>
      </c>
      <c r="H632" s="10">
        <v>82.57</v>
      </c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>
      <c r="A633" s="10" t="s">
        <v>96</v>
      </c>
      <c r="B633" s="10" t="s">
        <v>663</v>
      </c>
      <c r="C633" s="10">
        <v>100.0</v>
      </c>
      <c r="D633" s="10">
        <v>65.18</v>
      </c>
      <c r="E633" s="10">
        <v>100.0</v>
      </c>
      <c r="F633" s="10">
        <v>100.0</v>
      </c>
      <c r="G633" s="10">
        <v>202.54</v>
      </c>
      <c r="H633" s="10">
        <v>36.83</v>
      </c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>
      <c r="A634" s="10" t="s">
        <v>80</v>
      </c>
      <c r="B634" s="10" t="s">
        <v>664</v>
      </c>
      <c r="C634" s="10">
        <v>100.0</v>
      </c>
      <c r="D634" s="10">
        <v>79.25</v>
      </c>
      <c r="E634" s="10">
        <v>100.0</v>
      </c>
      <c r="F634" s="10">
        <v>100.0</v>
      </c>
      <c r="G634" s="10">
        <v>468.13</v>
      </c>
      <c r="H634" s="10">
        <v>58.52</v>
      </c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>
      <c r="A635" s="10" t="s">
        <v>80</v>
      </c>
      <c r="B635" s="10" t="s">
        <v>665</v>
      </c>
      <c r="C635" s="10">
        <v>100.0</v>
      </c>
      <c r="D635" s="10">
        <v>67.75</v>
      </c>
      <c r="E635" s="10">
        <v>100.0</v>
      </c>
      <c r="F635" s="10">
        <v>100.0</v>
      </c>
      <c r="G635" s="10">
        <v>404.54</v>
      </c>
      <c r="H635" s="10">
        <v>134.85</v>
      </c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>
      <c r="A636" s="10" t="s">
        <v>80</v>
      </c>
      <c r="B636" s="10" t="s">
        <v>666</v>
      </c>
      <c r="C636" s="10">
        <v>100.0</v>
      </c>
      <c r="D636" s="10">
        <v>73.75</v>
      </c>
      <c r="E636" s="10">
        <v>75.16</v>
      </c>
      <c r="F636" s="10">
        <v>75.16</v>
      </c>
      <c r="G636" s="10">
        <v>456.27</v>
      </c>
      <c r="H636" s="10">
        <v>152.09</v>
      </c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>
      <c r="A637" s="10" t="s">
        <v>80</v>
      </c>
      <c r="B637" s="10" t="s">
        <v>667</v>
      </c>
      <c r="C637" s="10">
        <v>100.0</v>
      </c>
      <c r="D637" s="10">
        <v>74.88</v>
      </c>
      <c r="E637" s="10">
        <v>100.0</v>
      </c>
      <c r="F637" s="10">
        <v>100.0</v>
      </c>
      <c r="G637" s="10">
        <v>345.29</v>
      </c>
      <c r="H637" s="10">
        <v>49.33</v>
      </c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>
      <c r="A638" s="10" t="s">
        <v>80</v>
      </c>
      <c r="B638" s="10" t="s">
        <v>668</v>
      </c>
      <c r="C638" s="10">
        <v>100.0</v>
      </c>
      <c r="D638" s="10">
        <v>67.99</v>
      </c>
      <c r="E638" s="10">
        <v>100.0</v>
      </c>
      <c r="F638" s="10">
        <v>100.0</v>
      </c>
      <c r="G638" s="10">
        <v>473.71</v>
      </c>
      <c r="H638" s="10">
        <v>78.95</v>
      </c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>
      <c r="A639" s="10" t="s">
        <v>80</v>
      </c>
      <c r="B639" s="10" t="s">
        <v>669</v>
      </c>
      <c r="C639" s="10">
        <v>100.0</v>
      </c>
      <c r="D639" s="10">
        <v>80.82</v>
      </c>
      <c r="E639" s="10">
        <v>100.0</v>
      </c>
      <c r="F639" s="10">
        <v>100.0</v>
      </c>
      <c r="G639" s="10">
        <v>308.7</v>
      </c>
      <c r="H639" s="10">
        <v>123.48</v>
      </c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>
      <c r="A640" s="10" t="s">
        <v>80</v>
      </c>
      <c r="B640" s="10" t="s">
        <v>80</v>
      </c>
      <c r="C640" s="10">
        <v>100.0</v>
      </c>
      <c r="D640" s="10">
        <v>88.39</v>
      </c>
      <c r="E640" s="10">
        <v>100.0</v>
      </c>
      <c r="F640" s="10">
        <v>100.0</v>
      </c>
      <c r="G640" s="10">
        <v>188.13</v>
      </c>
      <c r="H640" s="10">
        <v>37.63</v>
      </c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>
      <c r="A641" s="10" t="s">
        <v>80</v>
      </c>
      <c r="B641" s="10" t="s">
        <v>1034</v>
      </c>
      <c r="C641" s="10">
        <v>44.79</v>
      </c>
      <c r="D641" s="10">
        <v>72.61</v>
      </c>
      <c r="E641" s="10">
        <v>51.49</v>
      </c>
      <c r="F641" s="10">
        <v>48.15</v>
      </c>
      <c r="G641" s="10">
        <v>968.22</v>
      </c>
      <c r="H641" s="10">
        <v>129.1</v>
      </c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>
      <c r="A642" s="10" t="s">
        <v>80</v>
      </c>
      <c r="B642" s="10" t="s">
        <v>670</v>
      </c>
      <c r="C642" s="10">
        <v>100.0</v>
      </c>
      <c r="D642" s="10">
        <v>64.16</v>
      </c>
      <c r="E642" s="10">
        <v>89.43</v>
      </c>
      <c r="F642" s="10">
        <v>89.43</v>
      </c>
      <c r="G642" s="10">
        <v>485.91</v>
      </c>
      <c r="H642" s="10">
        <v>97.18</v>
      </c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>
      <c r="A643" s="10" t="s">
        <v>80</v>
      </c>
      <c r="B643" s="10" t="s">
        <v>671</v>
      </c>
      <c r="C643" s="10">
        <v>100.0</v>
      </c>
      <c r="D643" s="10">
        <v>71.36</v>
      </c>
      <c r="E643" s="10">
        <v>100.0</v>
      </c>
      <c r="F643" s="10">
        <v>100.0</v>
      </c>
      <c r="G643" s="10">
        <v>479.84</v>
      </c>
      <c r="H643" s="10">
        <v>51.86</v>
      </c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>
      <c r="A644" s="10" t="s">
        <v>80</v>
      </c>
      <c r="B644" s="10" t="s">
        <v>672</v>
      </c>
      <c r="C644" s="10">
        <v>100.0</v>
      </c>
      <c r="D644" s="10">
        <v>80.89</v>
      </c>
      <c r="E644" s="10">
        <v>100.0</v>
      </c>
      <c r="F644" s="10">
        <v>100.0</v>
      </c>
      <c r="G644" s="10">
        <v>146.21</v>
      </c>
      <c r="H644" s="10">
        <v>36.55</v>
      </c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>
      <c r="A645" s="10" t="s">
        <v>80</v>
      </c>
      <c r="B645" s="10" t="s">
        <v>673</v>
      </c>
      <c r="C645" s="10">
        <v>100.0</v>
      </c>
      <c r="D645" s="10">
        <v>84.38</v>
      </c>
      <c r="E645" s="10">
        <v>63.28</v>
      </c>
      <c r="F645" s="10">
        <v>63.28</v>
      </c>
      <c r="G645" s="10">
        <v>529.15</v>
      </c>
      <c r="H645" s="10">
        <v>88.19</v>
      </c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>
      <c r="A646" s="10" t="s">
        <v>80</v>
      </c>
      <c r="B646" s="10" t="s">
        <v>674</v>
      </c>
      <c r="C646" s="10">
        <v>100.0</v>
      </c>
      <c r="D646" s="10">
        <v>89.12</v>
      </c>
      <c r="E646" s="10">
        <v>100.0</v>
      </c>
      <c r="F646" s="10">
        <v>100.0</v>
      </c>
      <c r="G646" s="10">
        <v>455.92</v>
      </c>
      <c r="H646" s="10">
        <v>45.59</v>
      </c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>
      <c r="A647" s="10" t="s">
        <v>61</v>
      </c>
      <c r="B647" s="10" t="s">
        <v>675</v>
      </c>
      <c r="C647" s="10">
        <v>97.28</v>
      </c>
      <c r="D647" s="10">
        <v>57.66</v>
      </c>
      <c r="E647" s="10">
        <v>97.28</v>
      </c>
      <c r="F647" s="10">
        <v>97.28</v>
      </c>
      <c r="G647" s="10">
        <v>310.54</v>
      </c>
      <c r="H647" s="10">
        <v>69.01</v>
      </c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>
      <c r="A648" s="10" t="s">
        <v>61</v>
      </c>
      <c r="B648" s="10" t="s">
        <v>676</v>
      </c>
      <c r="C648" s="10">
        <v>94.28</v>
      </c>
      <c r="D648" s="10">
        <v>74.8</v>
      </c>
      <c r="E648" s="10">
        <v>94.28</v>
      </c>
      <c r="F648" s="10">
        <v>94.28</v>
      </c>
      <c r="G648" s="10">
        <v>168.86</v>
      </c>
      <c r="H648" s="10">
        <v>46.05</v>
      </c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>
      <c r="A649" s="10" t="s">
        <v>61</v>
      </c>
      <c r="B649" s="10" t="s">
        <v>677</v>
      </c>
      <c r="C649" s="10">
        <v>92.61</v>
      </c>
      <c r="D649" s="10">
        <v>61.65</v>
      </c>
      <c r="E649" s="10">
        <v>90.65</v>
      </c>
      <c r="F649" s="10">
        <v>90.65</v>
      </c>
      <c r="G649" s="10">
        <v>149.3</v>
      </c>
      <c r="H649" s="10">
        <v>42.66</v>
      </c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>
      <c r="A650" s="10" t="s">
        <v>61</v>
      </c>
      <c r="B650" s="10" t="s">
        <v>678</v>
      </c>
      <c r="C650" s="10">
        <v>98.85</v>
      </c>
      <c r="D650" s="10">
        <v>57.8</v>
      </c>
      <c r="E650" s="10">
        <v>96.23</v>
      </c>
      <c r="F650" s="10">
        <v>96.23</v>
      </c>
      <c r="G650" s="10">
        <v>274.3</v>
      </c>
      <c r="H650" s="10">
        <v>19.59</v>
      </c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>
      <c r="A651" s="10" t="s">
        <v>61</v>
      </c>
      <c r="B651" s="10" t="s">
        <v>198</v>
      </c>
      <c r="C651" s="10">
        <v>95.87</v>
      </c>
      <c r="D651" s="10">
        <v>88.29</v>
      </c>
      <c r="E651" s="10">
        <v>84.11</v>
      </c>
      <c r="F651" s="10">
        <v>84.11</v>
      </c>
      <c r="G651" s="10">
        <v>522.96</v>
      </c>
      <c r="H651" s="10">
        <v>23.48</v>
      </c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>
      <c r="A652" s="10" t="s">
        <v>61</v>
      </c>
      <c r="B652" s="10" t="s">
        <v>679</v>
      </c>
      <c r="C652" s="10">
        <v>98.34</v>
      </c>
      <c r="D652" s="10">
        <v>57.44</v>
      </c>
      <c r="E652" s="10">
        <v>91.49</v>
      </c>
      <c r="F652" s="10">
        <v>91.49</v>
      </c>
      <c r="G652" s="10">
        <v>189.88</v>
      </c>
      <c r="H652" s="10">
        <v>34.52</v>
      </c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>
      <c r="A653" s="10" t="s">
        <v>61</v>
      </c>
      <c r="B653" s="10" t="s">
        <v>1035</v>
      </c>
      <c r="C653" s="10">
        <v>68.88</v>
      </c>
      <c r="D653" s="10">
        <v>82.7</v>
      </c>
      <c r="E653" s="10">
        <v>100.0</v>
      </c>
      <c r="F653" s="10">
        <v>100.0</v>
      </c>
      <c r="G653" s="10">
        <v>149.9</v>
      </c>
      <c r="H653" s="10">
        <v>42.83</v>
      </c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>
      <c r="A654" s="10" t="s">
        <v>61</v>
      </c>
      <c r="B654" s="10" t="s">
        <v>1036</v>
      </c>
      <c r="C654" s="10">
        <v>100.0</v>
      </c>
      <c r="D654" s="10">
        <v>100.0</v>
      </c>
      <c r="E654" s="10">
        <v>100.0</v>
      </c>
      <c r="F654" s="10">
        <v>100.0</v>
      </c>
      <c r="G654" s="10">
        <v>587.78</v>
      </c>
      <c r="H654" s="10">
        <v>587.78</v>
      </c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>
      <c r="A655" s="10" t="s">
        <v>61</v>
      </c>
      <c r="B655" s="10" t="s">
        <v>680</v>
      </c>
      <c r="C655" s="10">
        <v>93.28</v>
      </c>
      <c r="D655" s="10">
        <v>81.33</v>
      </c>
      <c r="E655" s="10">
        <v>93.28</v>
      </c>
      <c r="F655" s="10">
        <v>93.28</v>
      </c>
      <c r="G655" s="10">
        <v>75.62</v>
      </c>
      <c r="H655" s="10">
        <v>29.41</v>
      </c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>
      <c r="A656" s="10" t="s">
        <v>61</v>
      </c>
      <c r="B656" s="10" t="s">
        <v>681</v>
      </c>
      <c r="C656" s="10">
        <v>100.0</v>
      </c>
      <c r="D656" s="10">
        <v>63.19</v>
      </c>
      <c r="E656" s="10">
        <v>100.0</v>
      </c>
      <c r="F656" s="10">
        <v>100.0</v>
      </c>
      <c r="G656" s="10">
        <v>95.36</v>
      </c>
      <c r="H656" s="10">
        <v>17.66</v>
      </c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>
      <c r="A657" s="10" t="s">
        <v>61</v>
      </c>
      <c r="B657" s="10" t="s">
        <v>356</v>
      </c>
      <c r="C657" s="10">
        <v>95.91</v>
      </c>
      <c r="D657" s="10">
        <v>86.84</v>
      </c>
      <c r="E657" s="10">
        <v>97.44</v>
      </c>
      <c r="F657" s="10">
        <v>97.44</v>
      </c>
      <c r="G657" s="10">
        <v>257.24</v>
      </c>
      <c r="H657" s="10">
        <v>36.74</v>
      </c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>
      <c r="A658" s="10" t="s">
        <v>61</v>
      </c>
      <c r="B658" s="10" t="s">
        <v>683</v>
      </c>
      <c r="C658" s="10">
        <v>100.0</v>
      </c>
      <c r="D658" s="10">
        <v>60.78</v>
      </c>
      <c r="E658" s="10">
        <v>100.0</v>
      </c>
      <c r="F658" s="10">
        <v>100.0</v>
      </c>
      <c r="G658" s="10">
        <v>478.32</v>
      </c>
      <c r="H658" s="10">
        <v>39.86</v>
      </c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>
      <c r="A659" s="10" t="s">
        <v>61</v>
      </c>
      <c r="B659" s="10" t="s">
        <v>1037</v>
      </c>
      <c r="C659" s="10">
        <v>63.62</v>
      </c>
      <c r="D659" s="10">
        <v>49.98</v>
      </c>
      <c r="E659" s="10">
        <v>61.77</v>
      </c>
      <c r="F659" s="10">
        <v>61.77</v>
      </c>
      <c r="G659" s="10">
        <v>145.35</v>
      </c>
      <c r="H659" s="10">
        <v>26.43</v>
      </c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>
      <c r="A660" s="10" t="s">
        <v>28</v>
      </c>
      <c r="B660" s="10" t="s">
        <v>685</v>
      </c>
      <c r="C660" s="10">
        <v>99.45</v>
      </c>
      <c r="D660" s="10">
        <v>62.88</v>
      </c>
      <c r="E660" s="10">
        <v>99.45</v>
      </c>
      <c r="F660" s="10">
        <v>99.45</v>
      </c>
      <c r="G660" s="10">
        <v>349.8</v>
      </c>
      <c r="H660" s="10">
        <v>139.92</v>
      </c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>
      <c r="A661" s="10" t="s">
        <v>28</v>
      </c>
      <c r="B661" s="10" t="s">
        <v>686</v>
      </c>
      <c r="C661" s="10">
        <v>82.12</v>
      </c>
      <c r="D661" s="10">
        <v>58.59</v>
      </c>
      <c r="E661" s="10">
        <v>93.8</v>
      </c>
      <c r="F661" s="10">
        <v>89.18</v>
      </c>
      <c r="G661" s="10">
        <v>737.92</v>
      </c>
      <c r="H661" s="10">
        <v>67.08</v>
      </c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>
      <c r="A662" s="10" t="s">
        <v>28</v>
      </c>
      <c r="B662" s="10" t="s">
        <v>687</v>
      </c>
      <c r="C662" s="10">
        <v>100.0</v>
      </c>
      <c r="D662" s="10">
        <v>49.96</v>
      </c>
      <c r="E662" s="10">
        <v>100.0</v>
      </c>
      <c r="F662" s="10">
        <v>100.0</v>
      </c>
      <c r="G662" s="10">
        <v>755.32</v>
      </c>
      <c r="H662" s="10">
        <v>47.21</v>
      </c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>
      <c r="A663" s="10" t="s">
        <v>28</v>
      </c>
      <c r="B663" s="10" t="s">
        <v>688</v>
      </c>
      <c r="C663" s="10">
        <v>98.98</v>
      </c>
      <c r="D663" s="10">
        <v>57.95</v>
      </c>
      <c r="E663" s="10">
        <v>98.98</v>
      </c>
      <c r="F663" s="10">
        <v>98.98</v>
      </c>
      <c r="G663" s="10">
        <v>708.37</v>
      </c>
      <c r="H663" s="10">
        <v>88.55</v>
      </c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>
      <c r="A664" s="10" t="s">
        <v>28</v>
      </c>
      <c r="B664" s="10" t="s">
        <v>1038</v>
      </c>
      <c r="C664" s="10">
        <v>100.0</v>
      </c>
      <c r="D664" s="10">
        <v>46.53</v>
      </c>
      <c r="E664" s="10">
        <v>96.69</v>
      </c>
      <c r="F664" s="10">
        <v>96.69</v>
      </c>
      <c r="G664" s="10">
        <v>489.8</v>
      </c>
      <c r="H664" s="10">
        <v>75.35</v>
      </c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>
      <c r="A665" s="10" t="s">
        <v>28</v>
      </c>
      <c r="B665" s="10" t="s">
        <v>28</v>
      </c>
      <c r="C665" s="10">
        <v>100.0</v>
      </c>
      <c r="D665" s="10">
        <v>53.84</v>
      </c>
      <c r="E665" s="10">
        <v>93.96</v>
      </c>
      <c r="F665" s="10">
        <v>93.96</v>
      </c>
      <c r="G665" s="10">
        <v>247.48</v>
      </c>
      <c r="H665" s="10">
        <v>70.71</v>
      </c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>
      <c r="A666" s="10" t="s">
        <v>28</v>
      </c>
      <c r="B666" s="10" t="s">
        <v>1039</v>
      </c>
      <c r="C666" s="10">
        <v>100.0</v>
      </c>
      <c r="D666" s="10">
        <v>49.09</v>
      </c>
      <c r="E666" s="10">
        <v>100.0</v>
      </c>
      <c r="F666" s="10">
        <v>100.0</v>
      </c>
      <c r="G666" s="10">
        <v>2570.84</v>
      </c>
      <c r="H666" s="10">
        <v>73.45</v>
      </c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>
      <c r="A667" s="10" t="s">
        <v>28</v>
      </c>
      <c r="B667" s="10" t="s">
        <v>690</v>
      </c>
      <c r="C667" s="10">
        <v>100.0</v>
      </c>
      <c r="D667" s="10">
        <v>71.84</v>
      </c>
      <c r="E667" s="10">
        <v>99.66</v>
      </c>
      <c r="F667" s="10">
        <v>99.66</v>
      </c>
      <c r="G667" s="10">
        <v>221.91</v>
      </c>
      <c r="H667" s="10">
        <v>95.11</v>
      </c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>
      <c r="A668" s="10" t="s">
        <v>28</v>
      </c>
      <c r="B668" s="10" t="s">
        <v>691</v>
      </c>
      <c r="C668" s="10">
        <v>100.0</v>
      </c>
      <c r="D668" s="10">
        <v>54.7</v>
      </c>
      <c r="E668" s="10">
        <v>100.0</v>
      </c>
      <c r="F668" s="10">
        <v>100.0</v>
      </c>
      <c r="G668" s="10">
        <v>222.29</v>
      </c>
      <c r="H668" s="10">
        <v>66.69</v>
      </c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>
      <c r="A669" s="10" t="s">
        <v>49</v>
      </c>
      <c r="B669" s="10" t="s">
        <v>692</v>
      </c>
      <c r="C669" s="10">
        <v>100.0</v>
      </c>
      <c r="D669" s="10">
        <v>64.59</v>
      </c>
      <c r="E669" s="10">
        <v>100.0</v>
      </c>
      <c r="F669" s="10">
        <v>100.0</v>
      </c>
      <c r="G669" s="10">
        <v>535.73</v>
      </c>
      <c r="H669" s="10">
        <v>66.97</v>
      </c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>
      <c r="A670" s="10" t="s">
        <v>49</v>
      </c>
      <c r="B670" s="10" t="s">
        <v>693</v>
      </c>
      <c r="C670" s="10">
        <v>100.0</v>
      </c>
      <c r="D670" s="10">
        <v>73.4</v>
      </c>
      <c r="E670" s="10">
        <v>79.86</v>
      </c>
      <c r="F670" s="10">
        <v>81.25</v>
      </c>
      <c r="G670" s="10">
        <v>323.21</v>
      </c>
      <c r="H670" s="10">
        <v>58.77</v>
      </c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>
      <c r="A671" s="10" t="s">
        <v>49</v>
      </c>
      <c r="B671" s="10" t="s">
        <v>694</v>
      </c>
      <c r="C671" s="10">
        <v>100.0</v>
      </c>
      <c r="D671" s="10">
        <v>69.3</v>
      </c>
      <c r="E671" s="10">
        <v>100.0</v>
      </c>
      <c r="F671" s="10">
        <v>100.0</v>
      </c>
      <c r="G671" s="10">
        <v>578.84</v>
      </c>
      <c r="H671" s="10">
        <v>96.47</v>
      </c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>
      <c r="A672" s="10" t="s">
        <v>49</v>
      </c>
      <c r="B672" s="10" t="s">
        <v>695</v>
      </c>
      <c r="C672" s="10">
        <v>97.98</v>
      </c>
      <c r="D672" s="10">
        <v>66.13</v>
      </c>
      <c r="E672" s="10">
        <v>99.6</v>
      </c>
      <c r="F672" s="10">
        <v>99.6</v>
      </c>
      <c r="G672" s="10">
        <v>721.13</v>
      </c>
      <c r="H672" s="10">
        <v>72.11</v>
      </c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>
      <c r="A673" s="10" t="s">
        <v>49</v>
      </c>
      <c r="B673" s="10" t="s">
        <v>696</v>
      </c>
      <c r="C673" s="10">
        <v>86.13</v>
      </c>
      <c r="D673" s="10">
        <v>62.81</v>
      </c>
      <c r="E673" s="10">
        <v>64.72</v>
      </c>
      <c r="F673" s="10">
        <v>76.94</v>
      </c>
      <c r="G673" s="10">
        <v>429.99</v>
      </c>
      <c r="H673" s="10">
        <v>86.0</v>
      </c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>
      <c r="A674" s="10" t="s">
        <v>49</v>
      </c>
      <c r="B674" s="10" t="s">
        <v>697</v>
      </c>
      <c r="C674" s="10">
        <v>100.0</v>
      </c>
      <c r="D674" s="10">
        <v>68.75</v>
      </c>
      <c r="E674" s="10">
        <v>100.0</v>
      </c>
      <c r="F674" s="10">
        <v>100.0</v>
      </c>
      <c r="G674" s="10">
        <v>293.43</v>
      </c>
      <c r="H674" s="10">
        <v>36.68</v>
      </c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>
      <c r="A675" s="10" t="s">
        <v>49</v>
      </c>
      <c r="B675" s="10" t="s">
        <v>49</v>
      </c>
      <c r="C675" s="10">
        <v>100.0</v>
      </c>
      <c r="D675" s="10">
        <v>60.36</v>
      </c>
      <c r="E675" s="10">
        <v>100.0</v>
      </c>
      <c r="F675" s="10">
        <v>100.0</v>
      </c>
      <c r="G675" s="10">
        <v>321.28</v>
      </c>
      <c r="H675" s="10">
        <v>53.55</v>
      </c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>
      <c r="A676" s="10" t="s">
        <v>49</v>
      </c>
      <c r="B676" s="10" t="s">
        <v>1040</v>
      </c>
      <c r="C676" s="10">
        <v>100.0</v>
      </c>
      <c r="D676" s="10">
        <v>87.19</v>
      </c>
      <c r="E676" s="10">
        <v>100.0</v>
      </c>
      <c r="F676" s="10">
        <v>100.0</v>
      </c>
      <c r="G676" s="10">
        <v>257.15</v>
      </c>
      <c r="H676" s="10">
        <v>26.79</v>
      </c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>
      <c r="A677" s="10" t="s">
        <v>49</v>
      </c>
      <c r="B677" s="10" t="s">
        <v>1041</v>
      </c>
      <c r="C677" s="10">
        <v>100.0</v>
      </c>
      <c r="D677" s="10">
        <v>75.52</v>
      </c>
      <c r="E677" s="10">
        <v>100.0</v>
      </c>
      <c r="F677" s="10">
        <v>100.0</v>
      </c>
      <c r="G677" s="10">
        <v>111.14</v>
      </c>
      <c r="H677" s="10">
        <v>49.39</v>
      </c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>
      <c r="A678" s="10" t="s">
        <v>49</v>
      </c>
      <c r="B678" s="10" t="s">
        <v>699</v>
      </c>
      <c r="C678" s="10">
        <v>98.73</v>
      </c>
      <c r="D678" s="10">
        <v>62.51</v>
      </c>
      <c r="E678" s="10">
        <v>96.01</v>
      </c>
      <c r="F678" s="10">
        <v>96.01</v>
      </c>
      <c r="G678" s="10">
        <v>263.24</v>
      </c>
      <c r="H678" s="10">
        <v>43.87</v>
      </c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>
      <c r="A679" s="10" t="s">
        <v>54</v>
      </c>
      <c r="B679" s="10" t="s">
        <v>700</v>
      </c>
      <c r="C679" s="10">
        <v>100.0</v>
      </c>
      <c r="D679" s="10">
        <v>44.87</v>
      </c>
      <c r="E679" s="10">
        <v>99.97</v>
      </c>
      <c r="F679" s="10">
        <v>99.97</v>
      </c>
      <c r="G679" s="10">
        <v>326.0</v>
      </c>
      <c r="H679" s="10">
        <v>50.15</v>
      </c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>
      <c r="A680" s="10" t="s">
        <v>54</v>
      </c>
      <c r="B680" s="10" t="s">
        <v>701</v>
      </c>
      <c r="C680" s="10">
        <v>95.26</v>
      </c>
      <c r="D680" s="10">
        <v>55.53</v>
      </c>
      <c r="E680" s="10">
        <v>100.0</v>
      </c>
      <c r="F680" s="10">
        <v>100.0</v>
      </c>
      <c r="G680" s="10">
        <v>245.51</v>
      </c>
      <c r="H680" s="10">
        <v>32.73</v>
      </c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>
      <c r="A681" s="10" t="s">
        <v>54</v>
      </c>
      <c r="B681" s="10" t="s">
        <v>702</v>
      </c>
      <c r="C681" s="10">
        <v>100.0</v>
      </c>
      <c r="D681" s="10">
        <v>53.77</v>
      </c>
      <c r="E681" s="10">
        <v>96.69</v>
      </c>
      <c r="F681" s="10">
        <v>96.69</v>
      </c>
      <c r="G681" s="10">
        <v>177.66</v>
      </c>
      <c r="H681" s="10">
        <v>44.41</v>
      </c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>
      <c r="A682" s="10" t="s">
        <v>54</v>
      </c>
      <c r="B682" s="10" t="s">
        <v>703</v>
      </c>
      <c r="C682" s="10">
        <v>69.07</v>
      </c>
      <c r="D682" s="10">
        <v>62.64</v>
      </c>
      <c r="E682" s="10">
        <v>89.52</v>
      </c>
      <c r="F682" s="10">
        <v>69.5</v>
      </c>
      <c r="G682" s="10">
        <v>627.79</v>
      </c>
      <c r="H682" s="10">
        <v>31.39</v>
      </c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>
      <c r="A683" s="10" t="s">
        <v>54</v>
      </c>
      <c r="B683" s="10" t="s">
        <v>704</v>
      </c>
      <c r="C683" s="10">
        <v>100.0</v>
      </c>
      <c r="D683" s="10">
        <v>49.78</v>
      </c>
      <c r="E683" s="10">
        <v>100.0</v>
      </c>
      <c r="F683" s="10">
        <v>100.0</v>
      </c>
      <c r="G683" s="10">
        <v>237.59</v>
      </c>
      <c r="H683" s="10">
        <v>27.95</v>
      </c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>
      <c r="A684" s="10" t="s">
        <v>54</v>
      </c>
      <c r="B684" s="10" t="s">
        <v>705</v>
      </c>
      <c r="C684" s="10">
        <v>100.0</v>
      </c>
      <c r="D684" s="10">
        <v>50.67</v>
      </c>
      <c r="E684" s="10">
        <v>98.17</v>
      </c>
      <c r="F684" s="10">
        <v>98.17</v>
      </c>
      <c r="G684" s="10">
        <v>299.97</v>
      </c>
      <c r="H684" s="10">
        <v>40.0</v>
      </c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>
      <c r="A685" s="10" t="s">
        <v>54</v>
      </c>
      <c r="B685" s="10" t="s">
        <v>1042</v>
      </c>
      <c r="C685" s="10">
        <v>88.42</v>
      </c>
      <c r="D685" s="10">
        <v>100.0</v>
      </c>
      <c r="E685" s="10">
        <v>92.38</v>
      </c>
      <c r="F685" s="10">
        <v>78.13</v>
      </c>
      <c r="G685" s="10">
        <v>113.38</v>
      </c>
      <c r="H685" s="10">
        <v>14.17</v>
      </c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>
      <c r="A686" s="10" t="s">
        <v>54</v>
      </c>
      <c r="B686" s="10" t="s">
        <v>706</v>
      </c>
      <c r="C686" s="10">
        <v>99.55</v>
      </c>
      <c r="D686" s="10">
        <v>45.6</v>
      </c>
      <c r="E686" s="10">
        <v>100.0</v>
      </c>
      <c r="F686" s="10">
        <v>100.0</v>
      </c>
      <c r="G686" s="10">
        <v>258.52</v>
      </c>
      <c r="H686" s="10">
        <v>55.4</v>
      </c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>
      <c r="A687" s="10" t="s">
        <v>38</v>
      </c>
      <c r="B687" s="10" t="s">
        <v>707</v>
      </c>
      <c r="C687" s="10">
        <v>88.0</v>
      </c>
      <c r="D687" s="10">
        <v>40.92</v>
      </c>
      <c r="E687" s="10">
        <v>89.69</v>
      </c>
      <c r="F687" s="10">
        <v>95.4</v>
      </c>
      <c r="G687" s="10">
        <v>424.41</v>
      </c>
      <c r="H687" s="10">
        <v>70.73</v>
      </c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>
      <c r="A688" s="10" t="s">
        <v>38</v>
      </c>
      <c r="B688" s="10" t="s">
        <v>1043</v>
      </c>
      <c r="C688" s="10">
        <v>100.0</v>
      </c>
      <c r="D688" s="10">
        <v>50.2</v>
      </c>
      <c r="E688" s="10">
        <v>100.0</v>
      </c>
      <c r="F688" s="10">
        <v>100.0</v>
      </c>
      <c r="G688" s="10">
        <v>143.2</v>
      </c>
      <c r="H688" s="10">
        <v>40.91</v>
      </c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>
      <c r="A689" s="10" t="s">
        <v>38</v>
      </c>
      <c r="B689" s="10" t="s">
        <v>709</v>
      </c>
      <c r="C689" s="10">
        <v>100.0</v>
      </c>
      <c r="D689" s="10">
        <v>49.72</v>
      </c>
      <c r="E689" s="10">
        <v>89.96</v>
      </c>
      <c r="F689" s="10">
        <v>87.74</v>
      </c>
      <c r="G689" s="10">
        <v>223.06</v>
      </c>
      <c r="H689" s="10">
        <v>148.7</v>
      </c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>
      <c r="A690" s="10" t="s">
        <v>38</v>
      </c>
      <c r="B690" s="10" t="s">
        <v>711</v>
      </c>
      <c r="C690" s="10">
        <v>100.0</v>
      </c>
      <c r="D690" s="10">
        <v>42.32</v>
      </c>
      <c r="E690" s="10">
        <v>100.0</v>
      </c>
      <c r="F690" s="10">
        <v>100.0</v>
      </c>
      <c r="G690" s="10">
        <v>167.66</v>
      </c>
      <c r="H690" s="10">
        <v>62.87</v>
      </c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>
      <c r="A691" s="10" t="s">
        <v>38</v>
      </c>
      <c r="B691" s="10" t="s">
        <v>712</v>
      </c>
      <c r="C691" s="10">
        <v>100.0</v>
      </c>
      <c r="D691" s="10">
        <v>61.77</v>
      </c>
      <c r="E691" s="10">
        <v>97.32</v>
      </c>
      <c r="F691" s="10">
        <v>97.32</v>
      </c>
      <c r="G691" s="10">
        <v>181.73</v>
      </c>
      <c r="H691" s="10">
        <v>181.73</v>
      </c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>
      <c r="A692" s="10" t="s">
        <v>38</v>
      </c>
      <c r="B692" s="10" t="s">
        <v>713</v>
      </c>
      <c r="C692" s="10">
        <v>100.0</v>
      </c>
      <c r="D692" s="10">
        <v>71.0</v>
      </c>
      <c r="E692" s="10">
        <v>100.0</v>
      </c>
      <c r="F692" s="10">
        <v>95.53</v>
      </c>
      <c r="G692" s="10">
        <v>334.09</v>
      </c>
      <c r="H692" s="10">
        <v>74.24</v>
      </c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>
      <c r="A693" s="10" t="s">
        <v>38</v>
      </c>
      <c r="B693" s="10" t="s">
        <v>714</v>
      </c>
      <c r="C693" s="10">
        <v>100.0</v>
      </c>
      <c r="D693" s="10">
        <v>48.46</v>
      </c>
      <c r="E693" s="10">
        <v>100.0</v>
      </c>
      <c r="F693" s="10">
        <v>100.0</v>
      </c>
      <c r="G693" s="10">
        <v>136.53</v>
      </c>
      <c r="H693" s="10">
        <v>136.53</v>
      </c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>
      <c r="A694" s="10" t="s">
        <v>38</v>
      </c>
      <c r="B694" s="10" t="s">
        <v>1044</v>
      </c>
      <c r="C694" s="10">
        <v>100.0</v>
      </c>
      <c r="D694" s="10">
        <v>59.9</v>
      </c>
      <c r="E694" s="10">
        <v>100.0</v>
      </c>
      <c r="F694" s="10">
        <v>100.0</v>
      </c>
      <c r="G694" s="10">
        <v>309.19</v>
      </c>
      <c r="H694" s="10">
        <v>51.53</v>
      </c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>
      <c r="A695" s="10" t="s">
        <v>38</v>
      </c>
      <c r="B695" s="10" t="s">
        <v>715</v>
      </c>
      <c r="C695" s="10">
        <v>95.3</v>
      </c>
      <c r="D695" s="10">
        <v>43.95</v>
      </c>
      <c r="E695" s="10">
        <v>91.82</v>
      </c>
      <c r="F695" s="10">
        <v>91.82</v>
      </c>
      <c r="G695" s="10">
        <v>206.3</v>
      </c>
      <c r="H695" s="10">
        <v>68.77</v>
      </c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>
      <c r="A696" s="10" t="s">
        <v>38</v>
      </c>
      <c r="B696" s="10" t="s">
        <v>716</v>
      </c>
      <c r="C696" s="10">
        <v>8.56</v>
      </c>
      <c r="D696" s="10">
        <v>43.42</v>
      </c>
      <c r="E696" s="10">
        <v>86.78</v>
      </c>
      <c r="F696" s="10">
        <v>90.07</v>
      </c>
      <c r="G696" s="10">
        <v>181.73</v>
      </c>
      <c r="H696" s="10">
        <v>77.89</v>
      </c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>
      <c r="A697" s="10" t="s">
        <v>38</v>
      </c>
      <c r="B697" s="10" t="s">
        <v>717</v>
      </c>
      <c r="C697" s="10">
        <v>100.0</v>
      </c>
      <c r="D697" s="10">
        <v>58.48</v>
      </c>
      <c r="E697" s="10">
        <v>99.57</v>
      </c>
      <c r="F697" s="10">
        <v>99.57</v>
      </c>
      <c r="G697" s="10">
        <v>46.24</v>
      </c>
      <c r="H697" s="10">
        <v>64.74</v>
      </c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>
      <c r="A698" s="10" t="s">
        <v>38</v>
      </c>
      <c r="B698" s="10" t="s">
        <v>718</v>
      </c>
      <c r="C698" s="10">
        <v>100.0</v>
      </c>
      <c r="D698" s="10">
        <v>54.04</v>
      </c>
      <c r="E698" s="10">
        <v>100.0</v>
      </c>
      <c r="F698" s="10">
        <v>100.0</v>
      </c>
      <c r="G698" s="10">
        <v>220.62</v>
      </c>
      <c r="H698" s="10">
        <v>49.03</v>
      </c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>
      <c r="A699" s="10" t="s">
        <v>38</v>
      </c>
      <c r="B699" s="10" t="s">
        <v>1045</v>
      </c>
      <c r="C699" s="10">
        <v>100.0</v>
      </c>
      <c r="D699" s="10">
        <v>100.0</v>
      </c>
      <c r="E699" s="10">
        <v>100.0</v>
      </c>
      <c r="F699" s="10">
        <v>100.0</v>
      </c>
      <c r="G699" s="10">
        <v>145.61</v>
      </c>
      <c r="H699" s="10" t="e">
        <v>#N/A</v>
      </c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>
      <c r="A700" s="10" t="s">
        <v>38</v>
      </c>
      <c r="B700" s="10" t="s">
        <v>1046</v>
      </c>
      <c r="C700" s="10">
        <v>100.0</v>
      </c>
      <c r="D700" s="10">
        <v>56.02</v>
      </c>
      <c r="E700" s="10">
        <v>100.0</v>
      </c>
      <c r="F700" s="10">
        <v>99.66</v>
      </c>
      <c r="G700" s="10">
        <v>188.73</v>
      </c>
      <c r="H700" s="10">
        <v>125.82</v>
      </c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>
      <c r="A701" s="10" t="s">
        <v>38</v>
      </c>
      <c r="B701" s="10" t="s">
        <v>720</v>
      </c>
      <c r="C701" s="10">
        <v>100.0</v>
      </c>
      <c r="D701" s="10">
        <v>38.58</v>
      </c>
      <c r="E701" s="10">
        <v>100.0</v>
      </c>
      <c r="F701" s="10">
        <v>100.0</v>
      </c>
      <c r="G701" s="10">
        <v>197.47</v>
      </c>
      <c r="H701" s="10">
        <v>78.99</v>
      </c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>
      <c r="A702" s="10" t="s">
        <v>38</v>
      </c>
      <c r="B702" s="10" t="s">
        <v>721</v>
      </c>
      <c r="C702" s="10">
        <v>100.0</v>
      </c>
      <c r="D702" s="10">
        <v>60.25</v>
      </c>
      <c r="E702" s="10">
        <v>100.0</v>
      </c>
      <c r="F702" s="10">
        <v>100.0</v>
      </c>
      <c r="G702" s="10">
        <v>147.68</v>
      </c>
      <c r="H702" s="10">
        <v>34.08</v>
      </c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>
      <c r="A703" s="10" t="s">
        <v>38</v>
      </c>
      <c r="B703" s="10" t="s">
        <v>722</v>
      </c>
      <c r="C703" s="10">
        <v>100.0</v>
      </c>
      <c r="D703" s="10">
        <v>49.48</v>
      </c>
      <c r="E703" s="10">
        <v>100.0</v>
      </c>
      <c r="F703" s="10">
        <v>100.0</v>
      </c>
      <c r="G703" s="10">
        <v>199.72</v>
      </c>
      <c r="H703" s="10">
        <v>23.27</v>
      </c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>
      <c r="A704" s="10" t="s">
        <v>38</v>
      </c>
      <c r="B704" s="10" t="s">
        <v>1047</v>
      </c>
      <c r="C704" s="10">
        <v>85.2</v>
      </c>
      <c r="D704" s="10">
        <v>41.73</v>
      </c>
      <c r="E704" s="10">
        <v>90.82</v>
      </c>
      <c r="F704" s="10">
        <v>90.82</v>
      </c>
      <c r="G704" s="10">
        <v>591.16</v>
      </c>
      <c r="H704" s="10">
        <v>295.58</v>
      </c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>
      <c r="A705" s="10" t="s">
        <v>86</v>
      </c>
      <c r="B705" s="10" t="s">
        <v>157</v>
      </c>
      <c r="C705" s="10">
        <v>100.0</v>
      </c>
      <c r="D705" s="10">
        <v>55.35</v>
      </c>
      <c r="E705" s="10">
        <v>100.0</v>
      </c>
      <c r="F705" s="10">
        <v>100.0</v>
      </c>
      <c r="G705" s="10">
        <v>197.1</v>
      </c>
      <c r="H705" s="10">
        <v>46.77</v>
      </c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>
      <c r="A706" s="10" t="s">
        <v>86</v>
      </c>
      <c r="B706" s="10" t="s">
        <v>723</v>
      </c>
      <c r="C706" s="10">
        <v>98.8</v>
      </c>
      <c r="D706" s="10">
        <v>64.47</v>
      </c>
      <c r="E706" s="10">
        <v>98.8</v>
      </c>
      <c r="F706" s="10">
        <v>98.8</v>
      </c>
      <c r="G706" s="10">
        <v>746.92</v>
      </c>
      <c r="H706" s="10">
        <v>67.9</v>
      </c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>
      <c r="A707" s="10" t="s">
        <v>86</v>
      </c>
      <c r="B707" s="10" t="s">
        <v>724</v>
      </c>
      <c r="C707" s="10">
        <v>100.0</v>
      </c>
      <c r="D707" s="10">
        <v>61.33</v>
      </c>
      <c r="E707" s="10">
        <v>100.0</v>
      </c>
      <c r="F707" s="10">
        <v>100.0</v>
      </c>
      <c r="G707" s="10">
        <v>252.21</v>
      </c>
      <c r="H707" s="10">
        <v>63.05</v>
      </c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>
      <c r="A708" s="10" t="s">
        <v>86</v>
      </c>
      <c r="B708" s="10" t="s">
        <v>725</v>
      </c>
      <c r="C708" s="10">
        <v>99.94</v>
      </c>
      <c r="D708" s="10">
        <v>66.92</v>
      </c>
      <c r="E708" s="10">
        <v>99.94</v>
      </c>
      <c r="F708" s="10">
        <v>99.94</v>
      </c>
      <c r="G708" s="10">
        <v>550.69</v>
      </c>
      <c r="H708" s="10">
        <v>68.84</v>
      </c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>
      <c r="A709" s="10" t="s">
        <v>86</v>
      </c>
      <c r="B709" s="10" t="s">
        <v>726</v>
      </c>
      <c r="C709" s="10">
        <v>100.0</v>
      </c>
      <c r="D709" s="10">
        <v>59.82</v>
      </c>
      <c r="E709" s="10">
        <v>100.0</v>
      </c>
      <c r="F709" s="10">
        <v>100.0</v>
      </c>
      <c r="G709" s="10">
        <v>127.3</v>
      </c>
      <c r="H709" s="10">
        <v>57.86</v>
      </c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>
      <c r="A710" s="10" t="s">
        <v>86</v>
      </c>
      <c r="B710" s="10" t="s">
        <v>727</v>
      </c>
      <c r="C710" s="10">
        <v>100.0</v>
      </c>
      <c r="D710" s="10">
        <v>67.55</v>
      </c>
      <c r="E710" s="10">
        <v>100.0</v>
      </c>
      <c r="F710" s="10">
        <v>100.0</v>
      </c>
      <c r="G710" s="10">
        <v>625.14</v>
      </c>
      <c r="H710" s="10">
        <v>56.83</v>
      </c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>
      <c r="A711" s="10" t="s">
        <v>86</v>
      </c>
      <c r="B711" s="10" t="s">
        <v>728</v>
      </c>
      <c r="C711" s="10">
        <v>100.0</v>
      </c>
      <c r="D711" s="10">
        <v>78.97</v>
      </c>
      <c r="E711" s="10">
        <v>100.0</v>
      </c>
      <c r="F711" s="10">
        <v>100.0</v>
      </c>
      <c r="G711" s="10">
        <v>500.27</v>
      </c>
      <c r="H711" s="10">
        <v>55.59</v>
      </c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>
      <c r="A712" s="10" t="s">
        <v>86</v>
      </c>
      <c r="B712" s="10" t="s">
        <v>729</v>
      </c>
      <c r="C712" s="10">
        <v>100.0</v>
      </c>
      <c r="D712" s="10">
        <v>69.27</v>
      </c>
      <c r="E712" s="10">
        <v>100.0</v>
      </c>
      <c r="F712" s="10">
        <v>100.0</v>
      </c>
      <c r="G712" s="10">
        <v>480.99</v>
      </c>
      <c r="H712" s="10">
        <v>48.1</v>
      </c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>
      <c r="A713" s="10" t="s">
        <v>86</v>
      </c>
      <c r="B713" s="10" t="s">
        <v>730</v>
      </c>
      <c r="C713" s="10">
        <v>99.91</v>
      </c>
      <c r="D713" s="10">
        <v>65.47</v>
      </c>
      <c r="E713" s="10">
        <v>99.91</v>
      </c>
      <c r="F713" s="10">
        <v>99.91</v>
      </c>
      <c r="G713" s="10">
        <v>645.18</v>
      </c>
      <c r="H713" s="10">
        <v>92.17</v>
      </c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>
      <c r="A714" s="10" t="s">
        <v>86</v>
      </c>
      <c r="B714" s="10" t="s">
        <v>731</v>
      </c>
      <c r="C714" s="10">
        <v>99.98</v>
      </c>
      <c r="D714" s="10">
        <v>65.59</v>
      </c>
      <c r="E714" s="10">
        <v>99.98</v>
      </c>
      <c r="F714" s="10">
        <v>99.98</v>
      </c>
      <c r="G714" s="10">
        <v>437.29</v>
      </c>
      <c r="H714" s="10">
        <v>54.66</v>
      </c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>
      <c r="A715" s="10" t="s">
        <v>86</v>
      </c>
      <c r="B715" s="10" t="s">
        <v>732</v>
      </c>
      <c r="C715" s="10">
        <v>100.0</v>
      </c>
      <c r="D715" s="10">
        <v>59.44</v>
      </c>
      <c r="E715" s="10">
        <v>100.0</v>
      </c>
      <c r="F715" s="10">
        <v>100.0</v>
      </c>
      <c r="G715" s="10">
        <v>641.53</v>
      </c>
      <c r="H715" s="10">
        <v>40.1</v>
      </c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>
      <c r="A716" s="10" t="s">
        <v>86</v>
      </c>
      <c r="B716" s="10" t="s">
        <v>733</v>
      </c>
      <c r="C716" s="10">
        <v>99.93</v>
      </c>
      <c r="D716" s="10">
        <v>63.84</v>
      </c>
      <c r="E716" s="10">
        <v>99.93</v>
      </c>
      <c r="F716" s="10">
        <v>99.93</v>
      </c>
      <c r="G716" s="10">
        <v>224.15</v>
      </c>
      <c r="H716" s="10">
        <v>99.62</v>
      </c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>
      <c r="A717" s="10" t="s">
        <v>86</v>
      </c>
      <c r="B717" s="10" t="s">
        <v>734</v>
      </c>
      <c r="C717" s="10">
        <v>99.98</v>
      </c>
      <c r="D717" s="10">
        <v>57.13</v>
      </c>
      <c r="E717" s="10">
        <v>99.98</v>
      </c>
      <c r="F717" s="10">
        <v>99.98</v>
      </c>
      <c r="G717" s="10">
        <v>572.89</v>
      </c>
      <c r="H717" s="10">
        <v>71.61</v>
      </c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>
      <c r="A718" s="10" t="s">
        <v>86</v>
      </c>
      <c r="B718" s="10" t="s">
        <v>735</v>
      </c>
      <c r="C718" s="10">
        <v>99.98</v>
      </c>
      <c r="D718" s="10">
        <v>62.91</v>
      </c>
      <c r="E718" s="10">
        <v>99.82</v>
      </c>
      <c r="F718" s="10">
        <v>99.82</v>
      </c>
      <c r="G718" s="10">
        <v>273.87</v>
      </c>
      <c r="H718" s="10">
        <v>60.86</v>
      </c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>
      <c r="A719" s="10" t="s">
        <v>86</v>
      </c>
      <c r="B719" s="10" t="s">
        <v>736</v>
      </c>
      <c r="C719" s="10">
        <v>99.98</v>
      </c>
      <c r="D719" s="10">
        <v>61.73</v>
      </c>
      <c r="E719" s="10">
        <v>99.98</v>
      </c>
      <c r="F719" s="10">
        <v>99.98</v>
      </c>
      <c r="G719" s="10">
        <v>539.66</v>
      </c>
      <c r="H719" s="10">
        <v>53.97</v>
      </c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>
      <c r="A720" s="10" t="s">
        <v>86</v>
      </c>
      <c r="B720" s="10" t="s">
        <v>205</v>
      </c>
      <c r="C720" s="10">
        <v>99.92</v>
      </c>
      <c r="D720" s="10">
        <v>68.74</v>
      </c>
      <c r="E720" s="10">
        <v>99.92</v>
      </c>
      <c r="F720" s="10">
        <v>99.92</v>
      </c>
      <c r="G720" s="10">
        <v>259.44</v>
      </c>
      <c r="H720" s="10">
        <v>55.93</v>
      </c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>
      <c r="A721" s="10" t="s">
        <v>86</v>
      </c>
      <c r="B721" s="10" t="s">
        <v>737</v>
      </c>
      <c r="C721" s="10">
        <v>100.0</v>
      </c>
      <c r="D721" s="10">
        <v>69.6</v>
      </c>
      <c r="E721" s="10">
        <v>100.0</v>
      </c>
      <c r="F721" s="10">
        <v>100.0</v>
      </c>
      <c r="G721" s="10">
        <v>307.67</v>
      </c>
      <c r="H721" s="10">
        <v>47.33</v>
      </c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>
      <c r="A722" s="10" t="s">
        <v>86</v>
      </c>
      <c r="B722" s="10" t="s">
        <v>1048</v>
      </c>
      <c r="C722" s="10">
        <v>100.0</v>
      </c>
      <c r="D722" s="10">
        <v>47.29</v>
      </c>
      <c r="E722" s="10">
        <v>100.0</v>
      </c>
      <c r="F722" s="10">
        <v>100.0</v>
      </c>
      <c r="G722" s="10">
        <v>1192.35</v>
      </c>
      <c r="H722" s="10">
        <v>68.13</v>
      </c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>
      <c r="A723" s="10" t="s">
        <v>86</v>
      </c>
      <c r="B723" s="10" t="s">
        <v>739</v>
      </c>
      <c r="C723" s="10">
        <v>100.0</v>
      </c>
      <c r="D723" s="10">
        <v>54.98</v>
      </c>
      <c r="E723" s="10">
        <v>100.0</v>
      </c>
      <c r="F723" s="10">
        <v>100.0</v>
      </c>
      <c r="G723" s="10">
        <v>693.21</v>
      </c>
      <c r="H723" s="10">
        <v>69.32</v>
      </c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>
      <c r="A724" s="10" t="s">
        <v>86</v>
      </c>
      <c r="B724" s="10" t="s">
        <v>740</v>
      </c>
      <c r="C724" s="10">
        <v>100.0</v>
      </c>
      <c r="D724" s="10">
        <v>61.59</v>
      </c>
      <c r="E724" s="10">
        <v>100.0</v>
      </c>
      <c r="F724" s="10">
        <v>100.0</v>
      </c>
      <c r="G724" s="10">
        <v>248.49</v>
      </c>
      <c r="H724" s="10">
        <v>38.23</v>
      </c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>
      <c r="A725" s="10" t="s">
        <v>86</v>
      </c>
      <c r="B725" s="10" t="s">
        <v>741</v>
      </c>
      <c r="C725" s="10">
        <v>100.0</v>
      </c>
      <c r="D725" s="10">
        <v>77.29</v>
      </c>
      <c r="E725" s="10">
        <v>100.0</v>
      </c>
      <c r="F725" s="10">
        <v>100.0</v>
      </c>
      <c r="G725" s="10">
        <v>528.97</v>
      </c>
      <c r="H725" s="10">
        <v>52.9</v>
      </c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>
      <c r="A726" s="10" t="s">
        <v>86</v>
      </c>
      <c r="B726" s="10" t="s">
        <v>743</v>
      </c>
      <c r="C726" s="10">
        <v>100.0</v>
      </c>
      <c r="D726" s="10">
        <v>52.4</v>
      </c>
      <c r="E726" s="10">
        <v>100.0</v>
      </c>
      <c r="F726" s="10">
        <v>100.0</v>
      </c>
      <c r="G726" s="10">
        <v>582.65</v>
      </c>
      <c r="H726" s="10">
        <v>64.74</v>
      </c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>
      <c r="A727" s="10" t="s">
        <v>57</v>
      </c>
      <c r="B727" s="10" t="s">
        <v>744</v>
      </c>
      <c r="C727" s="10">
        <v>100.0</v>
      </c>
      <c r="D727" s="10">
        <v>29.69</v>
      </c>
      <c r="E727" s="10">
        <v>93.86</v>
      </c>
      <c r="F727" s="10">
        <v>89.82</v>
      </c>
      <c r="G727" s="10">
        <v>288.86</v>
      </c>
      <c r="H727" s="10">
        <v>48.14</v>
      </c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>
      <c r="A728" s="10" t="s">
        <v>57</v>
      </c>
      <c r="B728" s="10" t="s">
        <v>1049</v>
      </c>
      <c r="C728" s="10">
        <v>52.48</v>
      </c>
      <c r="D728" s="10">
        <v>48.29</v>
      </c>
      <c r="E728" s="10">
        <v>83.59</v>
      </c>
      <c r="F728" s="10">
        <v>95.22</v>
      </c>
      <c r="G728" s="10">
        <v>378.08</v>
      </c>
      <c r="H728" s="10">
        <v>75.62</v>
      </c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>
      <c r="A729" s="10" t="s">
        <v>57</v>
      </c>
      <c r="B729" s="10" t="s">
        <v>746</v>
      </c>
      <c r="C729" s="10">
        <v>100.0</v>
      </c>
      <c r="D729" s="10">
        <v>50.69</v>
      </c>
      <c r="E729" s="10">
        <v>100.0</v>
      </c>
      <c r="F729" s="10">
        <v>100.0</v>
      </c>
      <c r="G729" s="10">
        <v>254.48</v>
      </c>
      <c r="H729" s="10">
        <v>84.83</v>
      </c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>
      <c r="A730" s="10" t="s">
        <v>57</v>
      </c>
      <c r="B730" s="10" t="s">
        <v>747</v>
      </c>
      <c r="C730" s="10">
        <v>100.0</v>
      </c>
      <c r="D730" s="10">
        <v>43.95</v>
      </c>
      <c r="E730" s="10">
        <v>85.07</v>
      </c>
      <c r="F730" s="10">
        <v>85.07</v>
      </c>
      <c r="G730" s="10">
        <v>415.79</v>
      </c>
      <c r="H730" s="10">
        <v>59.4</v>
      </c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>
      <c r="A731" s="10" t="s">
        <v>57</v>
      </c>
      <c r="B731" s="10" t="s">
        <v>748</v>
      </c>
      <c r="C731" s="10">
        <v>100.0</v>
      </c>
      <c r="D731" s="10">
        <v>38.18</v>
      </c>
      <c r="E731" s="10">
        <v>88.54</v>
      </c>
      <c r="F731" s="10">
        <v>88.54</v>
      </c>
      <c r="G731" s="10">
        <v>228.15</v>
      </c>
      <c r="H731" s="10">
        <v>57.04</v>
      </c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>
      <c r="A732" s="10" t="s">
        <v>57</v>
      </c>
      <c r="B732" s="10" t="s">
        <v>749</v>
      </c>
      <c r="C732" s="10">
        <v>100.0</v>
      </c>
      <c r="D732" s="10">
        <v>43.82</v>
      </c>
      <c r="E732" s="10">
        <v>100.0</v>
      </c>
      <c r="F732" s="10">
        <v>100.0</v>
      </c>
      <c r="G732" s="10">
        <v>322.93</v>
      </c>
      <c r="H732" s="10">
        <v>322.93</v>
      </c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>
      <c r="A733" s="10" t="s">
        <v>57</v>
      </c>
      <c r="B733" s="10" t="s">
        <v>750</v>
      </c>
      <c r="C733" s="10">
        <v>26.88</v>
      </c>
      <c r="D733" s="10">
        <v>30.53</v>
      </c>
      <c r="E733" s="10">
        <v>67.2</v>
      </c>
      <c r="F733" s="10">
        <v>68.95</v>
      </c>
      <c r="G733" s="10">
        <v>307.28</v>
      </c>
      <c r="H733" s="10">
        <v>34.14</v>
      </c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>
      <c r="A734" s="10" t="s">
        <v>57</v>
      </c>
      <c r="B734" s="10" t="s">
        <v>751</v>
      </c>
      <c r="C734" s="10">
        <v>100.0</v>
      </c>
      <c r="D734" s="10">
        <v>49.93</v>
      </c>
      <c r="E734" s="10">
        <v>100.0</v>
      </c>
      <c r="F734" s="10">
        <v>100.0</v>
      </c>
      <c r="G734" s="10">
        <v>200.34</v>
      </c>
      <c r="H734" s="10">
        <v>16.7</v>
      </c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>
      <c r="A735" s="10" t="s">
        <v>57</v>
      </c>
      <c r="B735" s="10" t="s">
        <v>752</v>
      </c>
      <c r="C735" s="10">
        <v>100.0</v>
      </c>
      <c r="D735" s="10">
        <v>35.95</v>
      </c>
      <c r="E735" s="10">
        <v>100.0</v>
      </c>
      <c r="F735" s="10">
        <v>100.0</v>
      </c>
      <c r="G735" s="10">
        <v>340.65</v>
      </c>
      <c r="H735" s="10">
        <v>113.55</v>
      </c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>
      <c r="A736" s="10" t="s">
        <v>57</v>
      </c>
      <c r="B736" s="10" t="s">
        <v>198</v>
      </c>
      <c r="C736" s="10">
        <v>100.0</v>
      </c>
      <c r="D736" s="10">
        <v>48.22</v>
      </c>
      <c r="E736" s="10">
        <v>100.0</v>
      </c>
      <c r="F736" s="10">
        <v>100.0</v>
      </c>
      <c r="G736" s="10">
        <v>522.96</v>
      </c>
      <c r="H736" s="10">
        <v>23.48</v>
      </c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>
      <c r="A737" s="10" t="s">
        <v>57</v>
      </c>
      <c r="B737" s="10" t="s">
        <v>24</v>
      </c>
      <c r="C737" s="10">
        <v>100.0</v>
      </c>
      <c r="D737" s="10">
        <v>46.2</v>
      </c>
      <c r="E737" s="10">
        <v>100.0</v>
      </c>
      <c r="F737" s="10">
        <v>100.0</v>
      </c>
      <c r="G737" s="10">
        <v>232.9</v>
      </c>
      <c r="H737" s="10">
        <v>56.27</v>
      </c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>
      <c r="A738" s="10" t="s">
        <v>57</v>
      </c>
      <c r="B738" s="10" t="s">
        <v>1050</v>
      </c>
      <c r="C738" s="10">
        <v>62.29</v>
      </c>
      <c r="D738" s="10">
        <v>100.0</v>
      </c>
      <c r="E738" s="10">
        <v>33.82</v>
      </c>
      <c r="F738" s="10">
        <v>54.46</v>
      </c>
      <c r="G738" s="10">
        <v>469.82</v>
      </c>
      <c r="H738" s="10">
        <v>12.7</v>
      </c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>
      <c r="A739" s="10" t="s">
        <v>57</v>
      </c>
      <c r="B739" s="10" t="s">
        <v>753</v>
      </c>
      <c r="C739" s="10">
        <v>100.0</v>
      </c>
      <c r="D739" s="10">
        <v>34.12</v>
      </c>
      <c r="E739" s="10">
        <v>100.0</v>
      </c>
      <c r="F739" s="10">
        <v>100.0</v>
      </c>
      <c r="G739" s="10">
        <v>441.17</v>
      </c>
      <c r="H739" s="10">
        <v>73.53</v>
      </c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>
      <c r="A740" s="10" t="s">
        <v>57</v>
      </c>
      <c r="B740" s="10" t="s">
        <v>1051</v>
      </c>
      <c r="C740" s="10">
        <v>100.0</v>
      </c>
      <c r="D740" s="10">
        <v>48.7</v>
      </c>
      <c r="E740" s="10">
        <v>100.0</v>
      </c>
      <c r="F740" s="10">
        <v>100.0</v>
      </c>
      <c r="G740" s="10">
        <v>159.16</v>
      </c>
      <c r="H740" s="10">
        <v>79.58</v>
      </c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>
      <c r="A741" s="10" t="s">
        <v>57</v>
      </c>
      <c r="B741" s="10" t="s">
        <v>755</v>
      </c>
      <c r="C741" s="10">
        <v>78.74</v>
      </c>
      <c r="D741" s="10">
        <v>57.33</v>
      </c>
      <c r="E741" s="10">
        <v>95.17</v>
      </c>
      <c r="F741" s="10">
        <v>95.34</v>
      </c>
      <c r="G741" s="10">
        <v>262.25</v>
      </c>
      <c r="H741" s="10">
        <v>131.13</v>
      </c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>
      <c r="A742" s="10" t="s">
        <v>57</v>
      </c>
      <c r="B742" s="10" t="s">
        <v>756</v>
      </c>
      <c r="C742" s="10">
        <v>100.0</v>
      </c>
      <c r="D742" s="10">
        <v>25.99</v>
      </c>
      <c r="E742" s="10">
        <v>75.04</v>
      </c>
      <c r="F742" s="10">
        <v>75.04</v>
      </c>
      <c r="G742" s="10">
        <v>393.62</v>
      </c>
      <c r="H742" s="10">
        <v>196.81</v>
      </c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>
      <c r="A743" s="10" t="s">
        <v>57</v>
      </c>
      <c r="B743" s="10" t="s">
        <v>757</v>
      </c>
      <c r="C743" s="10">
        <v>70.48</v>
      </c>
      <c r="D743" s="10">
        <v>42.29</v>
      </c>
      <c r="E743" s="10">
        <v>100.0</v>
      </c>
      <c r="F743" s="10">
        <v>100.0</v>
      </c>
      <c r="G743" s="10">
        <v>364.28</v>
      </c>
      <c r="H743" s="10">
        <v>60.71</v>
      </c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>
      <c r="A744" s="10" t="s">
        <v>57</v>
      </c>
      <c r="B744" s="10" t="s">
        <v>722</v>
      </c>
      <c r="C744" s="10">
        <v>97.5</v>
      </c>
      <c r="D744" s="10">
        <v>40.69</v>
      </c>
      <c r="E744" s="10">
        <v>100.0</v>
      </c>
      <c r="F744" s="10">
        <v>100.0</v>
      </c>
      <c r="G744" s="10">
        <v>199.72</v>
      </c>
      <c r="H744" s="10">
        <v>23.27</v>
      </c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>
      <c r="A745" s="10" t="s">
        <v>57</v>
      </c>
      <c r="B745" s="10" t="s">
        <v>758</v>
      </c>
      <c r="C745" s="10">
        <v>100.0</v>
      </c>
      <c r="D745" s="10">
        <v>45.92</v>
      </c>
      <c r="E745" s="10">
        <v>100.0</v>
      </c>
      <c r="F745" s="10">
        <v>100.0</v>
      </c>
      <c r="G745" s="10">
        <v>355.12</v>
      </c>
      <c r="H745" s="10">
        <v>355.12</v>
      </c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>
      <c r="A746" s="10" t="s">
        <v>67</v>
      </c>
      <c r="B746" s="10" t="s">
        <v>759</v>
      </c>
      <c r="C746" s="10">
        <v>96.9</v>
      </c>
      <c r="D746" s="10">
        <v>58.93</v>
      </c>
      <c r="E746" s="10">
        <v>96.68</v>
      </c>
      <c r="F746" s="10">
        <v>96.68</v>
      </c>
      <c r="G746" s="10">
        <v>804.21</v>
      </c>
      <c r="H746" s="10">
        <v>44.68</v>
      </c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>
      <c r="A747" s="10" t="s">
        <v>67</v>
      </c>
      <c r="B747" s="10" t="s">
        <v>1052</v>
      </c>
      <c r="C747" s="10">
        <v>93.7</v>
      </c>
      <c r="D747" s="10">
        <v>51.74</v>
      </c>
      <c r="E747" s="10">
        <v>97.17</v>
      </c>
      <c r="F747" s="10">
        <v>97.17</v>
      </c>
      <c r="G747" s="10">
        <v>310.9</v>
      </c>
      <c r="H747" s="10">
        <v>36.58</v>
      </c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>
      <c r="A748" s="10" t="s">
        <v>67</v>
      </c>
      <c r="B748" s="10" t="s">
        <v>761</v>
      </c>
      <c r="C748" s="10">
        <v>97.49</v>
      </c>
      <c r="D748" s="10">
        <v>68.06</v>
      </c>
      <c r="E748" s="10">
        <v>94.02</v>
      </c>
      <c r="F748" s="10">
        <v>94.02</v>
      </c>
      <c r="G748" s="10">
        <v>292.84</v>
      </c>
      <c r="H748" s="10">
        <v>27.45</v>
      </c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>
      <c r="A749" s="10" t="s">
        <v>67</v>
      </c>
      <c r="B749" s="10" t="s">
        <v>1053</v>
      </c>
      <c r="C749" s="10">
        <v>100.0</v>
      </c>
      <c r="D749" s="10">
        <v>60.32</v>
      </c>
      <c r="E749" s="10">
        <v>95.96</v>
      </c>
      <c r="F749" s="10">
        <v>95.96</v>
      </c>
      <c r="G749" s="10">
        <v>832.65</v>
      </c>
      <c r="H749" s="10">
        <v>92.52</v>
      </c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>
      <c r="A750" s="10" t="s">
        <v>67</v>
      </c>
      <c r="B750" s="10" t="s">
        <v>762</v>
      </c>
      <c r="C750" s="10">
        <v>96.32</v>
      </c>
      <c r="D750" s="10">
        <v>41.65</v>
      </c>
      <c r="E750" s="10">
        <v>88.67</v>
      </c>
      <c r="F750" s="10">
        <v>88.67</v>
      </c>
      <c r="G750" s="10">
        <v>598.39</v>
      </c>
      <c r="H750" s="10">
        <v>49.87</v>
      </c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>
      <c r="A751" s="10" t="s">
        <v>67</v>
      </c>
      <c r="B751" s="10" t="s">
        <v>496</v>
      </c>
      <c r="C751" s="10">
        <v>98.05</v>
      </c>
      <c r="D751" s="10">
        <v>65.68</v>
      </c>
      <c r="E751" s="10">
        <v>90.1</v>
      </c>
      <c r="F751" s="10">
        <v>94.27</v>
      </c>
      <c r="G751" s="10">
        <v>767.7</v>
      </c>
      <c r="H751" s="10">
        <v>28.05</v>
      </c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>
      <c r="A752" s="10" t="s">
        <v>67</v>
      </c>
      <c r="B752" s="10" t="s">
        <v>763</v>
      </c>
      <c r="C752" s="10">
        <v>98.93</v>
      </c>
      <c r="D752" s="10">
        <v>58.38</v>
      </c>
      <c r="E752" s="10">
        <v>97.37</v>
      </c>
      <c r="F752" s="10">
        <v>97.37</v>
      </c>
      <c r="G752" s="10">
        <v>277.16</v>
      </c>
      <c r="H752" s="10">
        <v>39.59</v>
      </c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>
      <c r="A753" s="10" t="s">
        <v>62</v>
      </c>
      <c r="B753" s="10" t="s">
        <v>764</v>
      </c>
      <c r="C753" s="10">
        <v>100.0</v>
      </c>
      <c r="D753" s="10">
        <v>43.57</v>
      </c>
      <c r="E753" s="10">
        <v>100.0</v>
      </c>
      <c r="F753" s="10">
        <v>100.0</v>
      </c>
      <c r="G753" s="10">
        <v>195.22</v>
      </c>
      <c r="H753" s="10">
        <v>73.21</v>
      </c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>
      <c r="A754" s="10" t="s">
        <v>62</v>
      </c>
      <c r="B754" s="10" t="s">
        <v>765</v>
      </c>
      <c r="C754" s="10">
        <v>100.0</v>
      </c>
      <c r="D754" s="10">
        <v>46.45</v>
      </c>
      <c r="E754" s="10">
        <v>100.0</v>
      </c>
      <c r="F754" s="10">
        <v>100.0</v>
      </c>
      <c r="G754" s="10">
        <v>408.11</v>
      </c>
      <c r="H754" s="10">
        <v>116.6</v>
      </c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>
      <c r="A755" s="10" t="s">
        <v>62</v>
      </c>
      <c r="B755" s="10" t="s">
        <v>766</v>
      </c>
      <c r="C755" s="10">
        <v>98.53</v>
      </c>
      <c r="D755" s="10">
        <v>60.3</v>
      </c>
      <c r="E755" s="10">
        <v>100.0</v>
      </c>
      <c r="F755" s="10">
        <v>100.0</v>
      </c>
      <c r="G755" s="10">
        <v>457.87</v>
      </c>
      <c r="H755" s="10">
        <v>70.44</v>
      </c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>
      <c r="A756" s="10" t="s">
        <v>62</v>
      </c>
      <c r="B756" s="10" t="s">
        <v>767</v>
      </c>
      <c r="C756" s="10">
        <v>100.0</v>
      </c>
      <c r="D756" s="10">
        <v>62.6</v>
      </c>
      <c r="E756" s="10">
        <v>100.0</v>
      </c>
      <c r="F756" s="10">
        <v>100.0</v>
      </c>
      <c r="G756" s="10">
        <v>296.49</v>
      </c>
      <c r="H756" s="10">
        <v>88.95</v>
      </c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>
      <c r="A757" s="10" t="s">
        <v>62</v>
      </c>
      <c r="B757" s="10" t="s">
        <v>768</v>
      </c>
      <c r="C757" s="10">
        <v>100.0</v>
      </c>
      <c r="D757" s="10">
        <v>47.8</v>
      </c>
      <c r="E757" s="10">
        <v>100.0</v>
      </c>
      <c r="F757" s="10">
        <v>100.0</v>
      </c>
      <c r="G757" s="10">
        <v>192.22</v>
      </c>
      <c r="H757" s="10">
        <v>44.36</v>
      </c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>
      <c r="A758" s="10" t="s">
        <v>62</v>
      </c>
      <c r="B758" s="10" t="s">
        <v>769</v>
      </c>
      <c r="C758" s="10">
        <v>100.0</v>
      </c>
      <c r="D758" s="10">
        <v>48.09</v>
      </c>
      <c r="E758" s="10">
        <v>100.0</v>
      </c>
      <c r="F758" s="10">
        <v>100.0</v>
      </c>
      <c r="G758" s="10">
        <v>219.55</v>
      </c>
      <c r="H758" s="10">
        <v>47.05</v>
      </c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>
      <c r="A759" s="10" t="s">
        <v>62</v>
      </c>
      <c r="B759" s="10" t="s">
        <v>770</v>
      </c>
      <c r="C759" s="10">
        <v>95.51</v>
      </c>
      <c r="D759" s="10">
        <v>53.64</v>
      </c>
      <c r="E759" s="10">
        <v>95.51</v>
      </c>
      <c r="F759" s="10">
        <v>95.51</v>
      </c>
      <c r="G759" s="10">
        <v>247.69</v>
      </c>
      <c r="H759" s="10">
        <v>61.92</v>
      </c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>
      <c r="A760" s="10" t="s">
        <v>62</v>
      </c>
      <c r="B760" s="10" t="s">
        <v>771</v>
      </c>
      <c r="C760" s="10">
        <v>100.0</v>
      </c>
      <c r="D760" s="10">
        <v>47.64</v>
      </c>
      <c r="E760" s="10">
        <v>100.0</v>
      </c>
      <c r="F760" s="10">
        <v>100.0</v>
      </c>
      <c r="G760" s="10">
        <v>308.57</v>
      </c>
      <c r="H760" s="10">
        <v>29.39</v>
      </c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>
      <c r="A761" s="10" t="s">
        <v>62</v>
      </c>
      <c r="B761" s="10" t="s">
        <v>772</v>
      </c>
      <c r="C761" s="10">
        <v>100.0</v>
      </c>
      <c r="D761" s="10">
        <v>44.81</v>
      </c>
      <c r="E761" s="10">
        <v>100.0</v>
      </c>
      <c r="F761" s="10">
        <v>100.0</v>
      </c>
      <c r="G761" s="10">
        <v>243.9</v>
      </c>
      <c r="H761" s="10">
        <v>44.34</v>
      </c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>
      <c r="A762" s="10" t="s">
        <v>62</v>
      </c>
      <c r="B762" s="10" t="s">
        <v>773</v>
      </c>
      <c r="C762" s="10">
        <v>100.0</v>
      </c>
      <c r="D762" s="10">
        <v>73.48</v>
      </c>
      <c r="E762" s="10">
        <v>99.55</v>
      </c>
      <c r="F762" s="10">
        <v>99.55</v>
      </c>
      <c r="G762" s="10">
        <v>280.48</v>
      </c>
      <c r="H762" s="10">
        <v>46.75</v>
      </c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>
      <c r="A763" s="10" t="s">
        <v>62</v>
      </c>
      <c r="B763" s="10" t="s">
        <v>1054</v>
      </c>
      <c r="C763" s="10">
        <v>34.23</v>
      </c>
      <c r="D763" s="10">
        <v>67.07</v>
      </c>
      <c r="E763" s="10">
        <v>58.3</v>
      </c>
      <c r="F763" s="10">
        <v>64.58</v>
      </c>
      <c r="G763" s="10">
        <v>672.38</v>
      </c>
      <c r="H763" s="10">
        <v>63.04</v>
      </c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>
      <c r="A764" s="10" t="s">
        <v>62</v>
      </c>
      <c r="B764" s="10" t="s">
        <v>578</v>
      </c>
      <c r="C764" s="10">
        <v>100.0</v>
      </c>
      <c r="D764" s="10">
        <v>58.01</v>
      </c>
      <c r="E764" s="10">
        <v>100.0</v>
      </c>
      <c r="F764" s="10">
        <v>100.0</v>
      </c>
      <c r="G764" s="10">
        <v>137.41</v>
      </c>
      <c r="H764" s="10">
        <v>39.26</v>
      </c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>
      <c r="A765" s="10" t="s">
        <v>88</v>
      </c>
      <c r="B765" s="10" t="s">
        <v>774</v>
      </c>
      <c r="C765" s="10">
        <v>99.98</v>
      </c>
      <c r="D765" s="10">
        <v>41.95</v>
      </c>
      <c r="E765" s="10">
        <v>100.0</v>
      </c>
      <c r="F765" s="10">
        <v>100.0</v>
      </c>
      <c r="G765" s="10">
        <v>583.65</v>
      </c>
      <c r="H765" s="10">
        <v>72.96</v>
      </c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>
      <c r="A766" s="10" t="s">
        <v>88</v>
      </c>
      <c r="B766" s="10" t="s">
        <v>775</v>
      </c>
      <c r="C766" s="10">
        <v>100.0</v>
      </c>
      <c r="D766" s="10">
        <v>70.99</v>
      </c>
      <c r="E766" s="10">
        <v>100.0</v>
      </c>
      <c r="F766" s="10">
        <v>100.0</v>
      </c>
      <c r="G766" s="10">
        <v>513.26</v>
      </c>
      <c r="H766" s="10">
        <v>85.54</v>
      </c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>
      <c r="A767" s="10" t="s">
        <v>88</v>
      </c>
      <c r="B767" s="10" t="s">
        <v>776</v>
      </c>
      <c r="C767" s="10">
        <v>97.77</v>
      </c>
      <c r="D767" s="10">
        <v>59.67</v>
      </c>
      <c r="E767" s="10">
        <v>94.94</v>
      </c>
      <c r="F767" s="10">
        <v>90.74</v>
      </c>
      <c r="G767" s="10">
        <v>261.7</v>
      </c>
      <c r="H767" s="10">
        <v>74.77</v>
      </c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>
      <c r="A768" s="10" t="s">
        <v>88</v>
      </c>
      <c r="B768" s="10" t="s">
        <v>777</v>
      </c>
      <c r="C768" s="10">
        <v>100.0</v>
      </c>
      <c r="D768" s="10">
        <v>82.34</v>
      </c>
      <c r="E768" s="10">
        <v>100.0</v>
      </c>
      <c r="F768" s="10">
        <v>100.0</v>
      </c>
      <c r="G768" s="10">
        <v>169.05</v>
      </c>
      <c r="H768" s="10">
        <v>56.35</v>
      </c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>
      <c r="A769" s="10" t="s">
        <v>88</v>
      </c>
      <c r="B769" s="10" t="s">
        <v>1055</v>
      </c>
      <c r="C769" s="10">
        <v>100.0</v>
      </c>
      <c r="D769" s="10">
        <v>98.46</v>
      </c>
      <c r="E769" s="10">
        <v>100.0</v>
      </c>
      <c r="F769" s="10">
        <v>100.0</v>
      </c>
      <c r="G769" s="10">
        <v>357.54</v>
      </c>
      <c r="H769" s="10">
        <v>89.38</v>
      </c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>
      <c r="A770" s="10" t="s">
        <v>88</v>
      </c>
      <c r="B770" s="10" t="s">
        <v>779</v>
      </c>
      <c r="C770" s="10">
        <v>98.62</v>
      </c>
      <c r="D770" s="10">
        <v>47.17</v>
      </c>
      <c r="E770" s="10">
        <v>100.0</v>
      </c>
      <c r="F770" s="10">
        <v>100.0</v>
      </c>
      <c r="G770" s="10">
        <v>315.42</v>
      </c>
      <c r="H770" s="10">
        <v>78.86</v>
      </c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>
      <c r="A771" s="10" t="s">
        <v>88</v>
      </c>
      <c r="B771" s="10" t="s">
        <v>671</v>
      </c>
      <c r="C771" s="10">
        <v>100.0</v>
      </c>
      <c r="D771" s="10">
        <v>73.02</v>
      </c>
      <c r="E771" s="10">
        <v>100.0</v>
      </c>
      <c r="F771" s="10">
        <v>100.0</v>
      </c>
      <c r="G771" s="10">
        <v>479.84</v>
      </c>
      <c r="H771" s="10">
        <v>51.86</v>
      </c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>
      <c r="A772" s="10" t="s">
        <v>88</v>
      </c>
      <c r="B772" s="10" t="s">
        <v>88</v>
      </c>
      <c r="C772" s="10">
        <v>96.53</v>
      </c>
      <c r="D772" s="10">
        <v>45.0</v>
      </c>
      <c r="E772" s="10">
        <v>96.53</v>
      </c>
      <c r="F772" s="10">
        <v>96.53</v>
      </c>
      <c r="G772" s="10">
        <v>735.68</v>
      </c>
      <c r="H772" s="10">
        <v>122.61</v>
      </c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>
      <c r="A773" s="10" t="s">
        <v>88</v>
      </c>
      <c r="B773" s="10" t="s">
        <v>1056</v>
      </c>
      <c r="C773" s="10">
        <v>100.0</v>
      </c>
      <c r="D773" s="10">
        <v>79.74</v>
      </c>
      <c r="E773" s="10">
        <v>100.0</v>
      </c>
      <c r="F773" s="10">
        <v>100.0</v>
      </c>
      <c r="G773" s="10">
        <v>625.96</v>
      </c>
      <c r="H773" s="10">
        <v>104.33</v>
      </c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>
      <c r="A774" s="10" t="s">
        <v>76</v>
      </c>
      <c r="B774" s="10" t="s">
        <v>780</v>
      </c>
      <c r="C774" s="10">
        <v>98.54</v>
      </c>
      <c r="D774" s="10">
        <v>30.24</v>
      </c>
      <c r="E774" s="10">
        <v>97.98</v>
      </c>
      <c r="F774" s="10">
        <v>97.98</v>
      </c>
      <c r="G774" s="10">
        <v>316.13</v>
      </c>
      <c r="H774" s="10">
        <v>57.48</v>
      </c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>
      <c r="A775" s="10" t="s">
        <v>76</v>
      </c>
      <c r="B775" s="10" t="s">
        <v>781</v>
      </c>
      <c r="C775" s="10">
        <v>65.79</v>
      </c>
      <c r="D775" s="10">
        <v>29.14</v>
      </c>
      <c r="E775" s="10">
        <v>100.0</v>
      </c>
      <c r="F775" s="10">
        <v>100.0</v>
      </c>
      <c r="G775" s="10">
        <v>360.23</v>
      </c>
      <c r="H775" s="10">
        <v>32.75</v>
      </c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>
      <c r="A776" s="10" t="s">
        <v>76</v>
      </c>
      <c r="B776" s="10" t="s">
        <v>1057</v>
      </c>
      <c r="C776" s="10">
        <v>100.0</v>
      </c>
      <c r="D776" s="10">
        <v>33.8</v>
      </c>
      <c r="E776" s="10">
        <v>100.0</v>
      </c>
      <c r="F776" s="10">
        <v>100.0</v>
      </c>
      <c r="G776" s="10">
        <v>301.71</v>
      </c>
      <c r="H776" s="10">
        <v>40.23</v>
      </c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>
      <c r="A777" s="10" t="s">
        <v>76</v>
      </c>
      <c r="B777" s="10" t="s">
        <v>783</v>
      </c>
      <c r="C777" s="10">
        <v>100.0</v>
      </c>
      <c r="D777" s="10">
        <v>45.67</v>
      </c>
      <c r="E777" s="10">
        <v>100.0</v>
      </c>
      <c r="F777" s="10">
        <v>100.0</v>
      </c>
      <c r="G777" s="10">
        <v>166.04</v>
      </c>
      <c r="H777" s="10">
        <v>20.76</v>
      </c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>
      <c r="A778" s="10" t="s">
        <v>76</v>
      </c>
      <c r="B778" s="10" t="s">
        <v>784</v>
      </c>
      <c r="C778" s="10">
        <v>76.63</v>
      </c>
      <c r="D778" s="10">
        <v>44.26</v>
      </c>
      <c r="E778" s="10">
        <v>93.55</v>
      </c>
      <c r="F778" s="10">
        <v>100.0</v>
      </c>
      <c r="G778" s="10">
        <v>572.93</v>
      </c>
      <c r="H778" s="10">
        <v>95.49</v>
      </c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>
      <c r="A779" s="10" t="s">
        <v>76</v>
      </c>
      <c r="B779" s="10" t="s">
        <v>785</v>
      </c>
      <c r="C779" s="10">
        <v>93.84</v>
      </c>
      <c r="D779" s="10">
        <v>29.91</v>
      </c>
      <c r="E779" s="10">
        <v>93.84</v>
      </c>
      <c r="F779" s="10">
        <v>93.84</v>
      </c>
      <c r="G779" s="10">
        <v>648.66</v>
      </c>
      <c r="H779" s="10">
        <v>64.87</v>
      </c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>
      <c r="A780" s="10" t="s">
        <v>76</v>
      </c>
      <c r="B780" s="10" t="s">
        <v>786</v>
      </c>
      <c r="C780" s="10">
        <v>100.0</v>
      </c>
      <c r="D780" s="10">
        <v>33.85</v>
      </c>
      <c r="E780" s="10">
        <v>84.47</v>
      </c>
      <c r="F780" s="10">
        <v>84.47</v>
      </c>
      <c r="G780" s="10">
        <v>162.61</v>
      </c>
      <c r="H780" s="10">
        <v>54.2</v>
      </c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>
      <c r="A781" s="10" t="s">
        <v>76</v>
      </c>
      <c r="B781" s="10" t="s">
        <v>788</v>
      </c>
      <c r="C781" s="10">
        <v>100.0</v>
      </c>
      <c r="D781" s="10">
        <v>33.89</v>
      </c>
      <c r="E781" s="10">
        <v>100.0</v>
      </c>
      <c r="F781" s="10">
        <v>100.0</v>
      </c>
      <c r="G781" s="10">
        <v>368.51</v>
      </c>
      <c r="H781" s="10">
        <v>61.42</v>
      </c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>
      <c r="A782" s="10" t="s">
        <v>76</v>
      </c>
      <c r="B782" s="10" t="s">
        <v>1058</v>
      </c>
      <c r="C782" s="10">
        <v>100.0</v>
      </c>
      <c r="D782" s="10">
        <v>45.89</v>
      </c>
      <c r="E782" s="10">
        <v>100.0</v>
      </c>
      <c r="F782" s="10">
        <v>100.0</v>
      </c>
      <c r="G782" s="10">
        <v>153.31</v>
      </c>
      <c r="H782" s="10">
        <v>57.49</v>
      </c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>
      <c r="A783" s="10" t="s">
        <v>26</v>
      </c>
      <c r="B783" s="10" t="s">
        <v>32</v>
      </c>
      <c r="C783" s="10">
        <v>100.0</v>
      </c>
      <c r="D783" s="10">
        <v>47.54</v>
      </c>
      <c r="E783" s="10">
        <v>100.0</v>
      </c>
      <c r="F783" s="10">
        <v>100.0</v>
      </c>
      <c r="G783" s="10">
        <v>552.42</v>
      </c>
      <c r="H783" s="10">
        <v>69.05</v>
      </c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>
      <c r="A784" s="10" t="s">
        <v>26</v>
      </c>
      <c r="B784" s="10" t="s">
        <v>789</v>
      </c>
      <c r="C784" s="10">
        <v>100.0</v>
      </c>
      <c r="D784" s="10">
        <v>46.26</v>
      </c>
      <c r="E784" s="10">
        <v>100.0</v>
      </c>
      <c r="F784" s="10">
        <v>100.0</v>
      </c>
      <c r="G784" s="10">
        <v>181.22</v>
      </c>
      <c r="H784" s="10">
        <v>80.54</v>
      </c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>
      <c r="A785" s="10" t="s">
        <v>26</v>
      </c>
      <c r="B785" s="10" t="s">
        <v>790</v>
      </c>
      <c r="C785" s="10">
        <v>100.0</v>
      </c>
      <c r="D785" s="10">
        <v>33.53</v>
      </c>
      <c r="E785" s="10">
        <v>100.0</v>
      </c>
      <c r="F785" s="10">
        <v>100.0</v>
      </c>
      <c r="G785" s="10">
        <v>244.0</v>
      </c>
      <c r="H785" s="10">
        <v>122.0</v>
      </c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>
      <c r="A786" s="10" t="s">
        <v>26</v>
      </c>
      <c r="B786" s="10" t="s">
        <v>791</v>
      </c>
      <c r="C786" s="10">
        <v>100.0</v>
      </c>
      <c r="D786" s="10">
        <v>46.95</v>
      </c>
      <c r="E786" s="10">
        <v>100.0</v>
      </c>
      <c r="F786" s="10">
        <v>100.0</v>
      </c>
      <c r="G786" s="10">
        <v>133.54</v>
      </c>
      <c r="H786" s="10">
        <v>66.77</v>
      </c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>
      <c r="A787" s="10" t="s">
        <v>26</v>
      </c>
      <c r="B787" s="10" t="s">
        <v>544</v>
      </c>
      <c r="C787" s="10">
        <v>90.58</v>
      </c>
      <c r="D787" s="10">
        <v>61.52</v>
      </c>
      <c r="E787" s="10">
        <v>75.46</v>
      </c>
      <c r="F787" s="10">
        <v>92.54</v>
      </c>
      <c r="G787" s="10">
        <v>238.6</v>
      </c>
      <c r="H787" s="10">
        <v>34.09</v>
      </c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>
      <c r="A788" s="10" t="s">
        <v>26</v>
      </c>
      <c r="B788" s="10" t="s">
        <v>792</v>
      </c>
      <c r="C788" s="10">
        <v>87.88</v>
      </c>
      <c r="D788" s="10">
        <v>57.27</v>
      </c>
      <c r="E788" s="10">
        <v>100.0</v>
      </c>
      <c r="F788" s="10">
        <v>100.0</v>
      </c>
      <c r="G788" s="10">
        <v>240.58</v>
      </c>
      <c r="H788" s="10">
        <v>240.58</v>
      </c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>
      <c r="A789" s="10" t="s">
        <v>26</v>
      </c>
      <c r="B789" s="10" t="s">
        <v>793</v>
      </c>
      <c r="C789" s="10">
        <v>100.0</v>
      </c>
      <c r="D789" s="10">
        <v>44.16</v>
      </c>
      <c r="E789" s="10">
        <v>92.91</v>
      </c>
      <c r="F789" s="10">
        <v>92.91</v>
      </c>
      <c r="G789" s="10">
        <v>219.82</v>
      </c>
      <c r="H789" s="10">
        <v>73.27</v>
      </c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>
      <c r="A790" s="10" t="s">
        <v>26</v>
      </c>
      <c r="B790" s="10" t="s">
        <v>1059</v>
      </c>
      <c r="C790" s="10">
        <v>100.0</v>
      </c>
      <c r="D790" s="10">
        <v>44.7</v>
      </c>
      <c r="E790" s="10">
        <v>100.0</v>
      </c>
      <c r="F790" s="10">
        <v>100.0</v>
      </c>
      <c r="G790" s="10">
        <v>200.37</v>
      </c>
      <c r="H790" s="10">
        <v>57.25</v>
      </c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>
      <c r="A791" s="10" t="s">
        <v>26</v>
      </c>
      <c r="B791" s="10" t="s">
        <v>795</v>
      </c>
      <c r="C791" s="10">
        <v>100.0</v>
      </c>
      <c r="D791" s="10">
        <v>45.4</v>
      </c>
      <c r="E791" s="10">
        <v>100.0</v>
      </c>
      <c r="F791" s="10">
        <v>100.0</v>
      </c>
      <c r="G791" s="10">
        <v>361.23</v>
      </c>
      <c r="H791" s="10">
        <v>45.15</v>
      </c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>
      <c r="A792" s="10" t="s">
        <v>26</v>
      </c>
      <c r="B792" s="10" t="s">
        <v>796</v>
      </c>
      <c r="C792" s="10">
        <v>100.0</v>
      </c>
      <c r="D792" s="10">
        <v>41.27</v>
      </c>
      <c r="E792" s="10">
        <v>100.0</v>
      </c>
      <c r="F792" s="10">
        <v>100.0</v>
      </c>
      <c r="G792" s="10">
        <v>434.6</v>
      </c>
      <c r="H792" s="10">
        <v>72.43</v>
      </c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>
      <c r="A793" s="10" t="s">
        <v>26</v>
      </c>
      <c r="B793" s="10" t="s">
        <v>61</v>
      </c>
      <c r="C793" s="10">
        <v>100.0</v>
      </c>
      <c r="D793" s="10">
        <v>45.18</v>
      </c>
      <c r="E793" s="10">
        <v>100.0</v>
      </c>
      <c r="F793" s="10">
        <v>100.0</v>
      </c>
      <c r="G793" s="10">
        <v>182.17</v>
      </c>
      <c r="H793" s="10">
        <v>84.24</v>
      </c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>
      <c r="A794" s="10" t="s">
        <v>26</v>
      </c>
      <c r="B794" s="10" t="s">
        <v>797</v>
      </c>
      <c r="C794" s="10">
        <v>76.34</v>
      </c>
      <c r="D794" s="10">
        <v>43.58</v>
      </c>
      <c r="E794" s="10">
        <v>100.0</v>
      </c>
      <c r="F794" s="10">
        <v>100.0</v>
      </c>
      <c r="G794" s="10">
        <v>619.75</v>
      </c>
      <c r="H794" s="10">
        <v>77.47</v>
      </c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>
      <c r="A795" s="10" t="s">
        <v>26</v>
      </c>
      <c r="B795" s="10" t="s">
        <v>798</v>
      </c>
      <c r="C795" s="10">
        <v>59.02</v>
      </c>
      <c r="D795" s="10">
        <v>42.22</v>
      </c>
      <c r="E795" s="10">
        <v>100.0</v>
      </c>
      <c r="F795" s="10">
        <v>100.0</v>
      </c>
      <c r="G795" s="10">
        <v>260.13</v>
      </c>
      <c r="H795" s="10">
        <v>74.32</v>
      </c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>
      <c r="A796" s="10" t="s">
        <v>26</v>
      </c>
      <c r="B796" s="10" t="s">
        <v>1060</v>
      </c>
      <c r="C796" s="10">
        <v>100.0</v>
      </c>
      <c r="D796" s="10">
        <v>63.44</v>
      </c>
      <c r="E796" s="10">
        <v>85.15</v>
      </c>
      <c r="F796" s="10">
        <v>100.0</v>
      </c>
      <c r="G796" s="10">
        <v>479.73</v>
      </c>
      <c r="H796" s="10">
        <v>479.73</v>
      </c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>
      <c r="A797" s="10" t="s">
        <v>26</v>
      </c>
      <c r="B797" s="10" t="s">
        <v>799</v>
      </c>
      <c r="C797" s="10">
        <v>78.81</v>
      </c>
      <c r="D797" s="10">
        <v>38.58</v>
      </c>
      <c r="E797" s="10">
        <v>100.0</v>
      </c>
      <c r="F797" s="10">
        <v>100.0</v>
      </c>
      <c r="G797" s="10">
        <v>506.95</v>
      </c>
      <c r="H797" s="10">
        <v>126.74</v>
      </c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>
      <c r="A798" s="10" t="s">
        <v>26</v>
      </c>
      <c r="B798" s="10" t="s">
        <v>800</v>
      </c>
      <c r="C798" s="10">
        <v>100.0</v>
      </c>
      <c r="D798" s="10">
        <v>57.09</v>
      </c>
      <c r="E798" s="10">
        <v>76.42</v>
      </c>
      <c r="F798" s="10">
        <v>84.93</v>
      </c>
      <c r="G798" s="10">
        <v>569.79</v>
      </c>
      <c r="H798" s="10">
        <v>63.31</v>
      </c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>
      <c r="A799" s="10" t="s">
        <v>14</v>
      </c>
      <c r="B799" s="10" t="s">
        <v>801</v>
      </c>
      <c r="C799" s="10">
        <v>100.0</v>
      </c>
      <c r="D799" s="10">
        <v>77.73</v>
      </c>
      <c r="E799" s="10">
        <v>64.63</v>
      </c>
      <c r="F799" s="10">
        <v>64.63</v>
      </c>
      <c r="G799" s="10">
        <v>328.5</v>
      </c>
      <c r="H799" s="10">
        <v>82.13</v>
      </c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>
      <c r="A800" s="10" t="s">
        <v>14</v>
      </c>
      <c r="B800" s="10" t="s">
        <v>802</v>
      </c>
      <c r="C800" s="10">
        <v>100.0</v>
      </c>
      <c r="D800" s="10">
        <v>58.28</v>
      </c>
      <c r="E800" s="10">
        <v>95.84</v>
      </c>
      <c r="F800" s="10">
        <v>95.84</v>
      </c>
      <c r="G800" s="10">
        <v>221.7</v>
      </c>
      <c r="H800" s="10">
        <v>26.6</v>
      </c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>
      <c r="A801" s="10" t="s">
        <v>14</v>
      </c>
      <c r="B801" s="10" t="s">
        <v>14</v>
      </c>
      <c r="C801" s="10">
        <v>100.0</v>
      </c>
      <c r="D801" s="10">
        <v>85.17</v>
      </c>
      <c r="E801" s="10">
        <v>100.0</v>
      </c>
      <c r="F801" s="10">
        <v>100.0</v>
      </c>
      <c r="G801" s="10">
        <v>119.33</v>
      </c>
      <c r="H801" s="10">
        <v>12.34</v>
      </c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>
      <c r="A802" s="10" t="s">
        <v>14</v>
      </c>
      <c r="B802" s="10" t="s">
        <v>1061</v>
      </c>
      <c r="C802" s="10">
        <v>90.57</v>
      </c>
      <c r="D802" s="10">
        <v>58.63</v>
      </c>
      <c r="E802" s="10">
        <v>100.0</v>
      </c>
      <c r="F802" s="10">
        <v>100.0</v>
      </c>
      <c r="G802" s="10">
        <v>110.69</v>
      </c>
      <c r="H802" s="10">
        <v>66.41</v>
      </c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>
      <c r="A803" s="10" t="s">
        <v>14</v>
      </c>
      <c r="B803" s="10" t="s">
        <v>803</v>
      </c>
      <c r="C803" s="10">
        <v>100.0</v>
      </c>
      <c r="D803" s="10">
        <v>53.25</v>
      </c>
      <c r="E803" s="10">
        <v>98.77</v>
      </c>
      <c r="F803" s="10">
        <v>98.77</v>
      </c>
      <c r="G803" s="10">
        <v>134.71</v>
      </c>
      <c r="H803" s="10">
        <v>84.2</v>
      </c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>
      <c r="A804" s="10" t="s">
        <v>14</v>
      </c>
      <c r="B804" s="10" t="s">
        <v>1062</v>
      </c>
      <c r="C804" s="10">
        <v>99.57</v>
      </c>
      <c r="D804" s="10">
        <v>98.67</v>
      </c>
      <c r="E804" s="10">
        <v>99.57</v>
      </c>
      <c r="F804" s="10">
        <v>100.0</v>
      </c>
      <c r="G804" s="10">
        <v>135.79</v>
      </c>
      <c r="H804" s="10">
        <v>52.23</v>
      </c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>
      <c r="A805" s="10" t="s">
        <v>17</v>
      </c>
      <c r="B805" s="10" t="s">
        <v>805</v>
      </c>
      <c r="C805" s="10">
        <v>100.0</v>
      </c>
      <c r="D805" s="10">
        <v>36.35</v>
      </c>
      <c r="E805" s="10">
        <v>100.0</v>
      </c>
      <c r="F805" s="10">
        <v>100.0</v>
      </c>
      <c r="G805" s="10">
        <v>454.44</v>
      </c>
      <c r="H805" s="10">
        <v>75.74</v>
      </c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>
      <c r="A806" s="10" t="s">
        <v>17</v>
      </c>
      <c r="B806" s="10" t="s">
        <v>806</v>
      </c>
      <c r="C806" s="10">
        <v>100.0</v>
      </c>
      <c r="D806" s="10">
        <v>41.84</v>
      </c>
      <c r="E806" s="10">
        <v>100.0</v>
      </c>
      <c r="F806" s="10">
        <v>100.0</v>
      </c>
      <c r="G806" s="10">
        <v>401.52</v>
      </c>
      <c r="H806" s="10">
        <v>36.5</v>
      </c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>
      <c r="A807" s="10" t="s">
        <v>17</v>
      </c>
      <c r="B807" s="10" t="s">
        <v>807</v>
      </c>
      <c r="C807" s="10">
        <v>100.0</v>
      </c>
      <c r="D807" s="10">
        <v>53.67</v>
      </c>
      <c r="E807" s="10">
        <v>100.0</v>
      </c>
      <c r="F807" s="10">
        <v>100.0</v>
      </c>
      <c r="G807" s="10">
        <v>260.1</v>
      </c>
      <c r="H807" s="10">
        <v>37.16</v>
      </c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>
      <c r="A808" s="10" t="s">
        <v>17</v>
      </c>
      <c r="B808" s="10" t="s">
        <v>808</v>
      </c>
      <c r="C808" s="10">
        <v>100.0</v>
      </c>
      <c r="D808" s="10">
        <v>37.47</v>
      </c>
      <c r="E808" s="10">
        <v>100.0</v>
      </c>
      <c r="F808" s="10">
        <v>100.0</v>
      </c>
      <c r="G808" s="10">
        <v>234.76</v>
      </c>
      <c r="H808" s="10">
        <v>37.56</v>
      </c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>
      <c r="A809" s="10" t="s">
        <v>17</v>
      </c>
      <c r="B809" s="10" t="s">
        <v>1063</v>
      </c>
      <c r="C809" s="10">
        <v>100.0</v>
      </c>
      <c r="D809" s="10">
        <v>100.0</v>
      </c>
      <c r="E809" s="10">
        <v>56.4</v>
      </c>
      <c r="F809" s="10">
        <v>56.4</v>
      </c>
      <c r="G809" s="10">
        <v>90.73</v>
      </c>
      <c r="H809" s="10">
        <v>8.25</v>
      </c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>
      <c r="A810" s="10" t="s">
        <v>17</v>
      </c>
      <c r="B810" s="10" t="s">
        <v>809</v>
      </c>
      <c r="C810" s="10">
        <v>100.0</v>
      </c>
      <c r="D810" s="10">
        <v>53.7</v>
      </c>
      <c r="E810" s="10">
        <v>100.0</v>
      </c>
      <c r="F810" s="10">
        <v>100.0</v>
      </c>
      <c r="G810" s="10">
        <v>288.75</v>
      </c>
      <c r="H810" s="10">
        <v>61.88</v>
      </c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>
      <c r="A811" s="10" t="s">
        <v>97</v>
      </c>
      <c r="B811" s="10" t="s">
        <v>810</v>
      </c>
      <c r="C811" s="10">
        <v>100.0</v>
      </c>
      <c r="D811" s="10">
        <v>29.88</v>
      </c>
      <c r="E811" s="10">
        <v>100.0</v>
      </c>
      <c r="F811" s="10">
        <v>100.0</v>
      </c>
      <c r="G811" s="10">
        <v>187.73</v>
      </c>
      <c r="H811" s="10">
        <v>281.59</v>
      </c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>
      <c r="A812" s="10" t="s">
        <v>97</v>
      </c>
      <c r="B812" s="10" t="s">
        <v>1064</v>
      </c>
      <c r="C812" s="10">
        <v>69.1</v>
      </c>
      <c r="D812" s="10">
        <v>26.84</v>
      </c>
      <c r="E812" s="10">
        <v>84.67</v>
      </c>
      <c r="F812" s="10">
        <v>86.04</v>
      </c>
      <c r="G812" s="10">
        <v>593.75</v>
      </c>
      <c r="H812" s="10">
        <v>197.92</v>
      </c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>
      <c r="A813" s="10" t="s">
        <v>97</v>
      </c>
      <c r="B813" s="10" t="s">
        <v>812</v>
      </c>
      <c r="C813" s="10">
        <v>63.22</v>
      </c>
      <c r="D813" s="10">
        <v>32.41</v>
      </c>
      <c r="E813" s="10">
        <v>66.21</v>
      </c>
      <c r="F813" s="10">
        <v>66.21</v>
      </c>
      <c r="G813" s="10">
        <v>260.35</v>
      </c>
      <c r="H813" s="10">
        <v>260.35</v>
      </c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>
      <c r="A814" s="10" t="s">
        <v>97</v>
      </c>
      <c r="B814" s="10" t="s">
        <v>813</v>
      </c>
      <c r="C814" s="10">
        <v>75.85</v>
      </c>
      <c r="D814" s="10">
        <v>33.71</v>
      </c>
      <c r="E814" s="10">
        <v>81.6</v>
      </c>
      <c r="F814" s="10">
        <v>78.8</v>
      </c>
      <c r="G814" s="10">
        <v>203.18</v>
      </c>
      <c r="H814" s="10">
        <v>203.18</v>
      </c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>
      <c r="A815" s="10" t="s">
        <v>97</v>
      </c>
      <c r="B815" s="10" t="s">
        <v>814</v>
      </c>
      <c r="C815" s="10">
        <v>84.74</v>
      </c>
      <c r="D815" s="10">
        <v>16.83</v>
      </c>
      <c r="E815" s="10">
        <v>92.89</v>
      </c>
      <c r="F815" s="10">
        <v>93.05</v>
      </c>
      <c r="G815" s="10">
        <v>578.43</v>
      </c>
      <c r="H815" s="10">
        <v>165.27</v>
      </c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>
      <c r="A816" s="10" t="s">
        <v>97</v>
      </c>
      <c r="B816" s="10" t="s">
        <v>815</v>
      </c>
      <c r="C816" s="10">
        <v>54.79</v>
      </c>
      <c r="D816" s="10">
        <v>39.36</v>
      </c>
      <c r="E816" s="10">
        <v>89.46</v>
      </c>
      <c r="F816" s="10">
        <v>90.47</v>
      </c>
      <c r="G816" s="10">
        <v>354.76</v>
      </c>
      <c r="H816" s="10">
        <v>118.25</v>
      </c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>
      <c r="A817" s="10" t="s">
        <v>97</v>
      </c>
      <c r="B817" s="10" t="s">
        <v>1065</v>
      </c>
      <c r="C817" s="10">
        <v>63.32</v>
      </c>
      <c r="D817" s="10">
        <v>21.52</v>
      </c>
      <c r="E817" s="10">
        <v>88.1</v>
      </c>
      <c r="F817" s="10">
        <v>90.12</v>
      </c>
      <c r="G817" s="10">
        <v>489.12</v>
      </c>
      <c r="H817" s="10">
        <v>97.82</v>
      </c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>
      <c r="A818" s="10" t="s">
        <v>97</v>
      </c>
      <c r="B818" s="10" t="s">
        <v>817</v>
      </c>
      <c r="C818" s="10">
        <v>100.0</v>
      </c>
      <c r="D818" s="10">
        <v>29.2</v>
      </c>
      <c r="E818" s="10">
        <v>100.0</v>
      </c>
      <c r="F818" s="10">
        <v>98.4</v>
      </c>
      <c r="G818" s="10">
        <v>357.18</v>
      </c>
      <c r="H818" s="10">
        <v>178.59</v>
      </c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>
      <c r="A819" s="10" t="s">
        <v>97</v>
      </c>
      <c r="B819" s="10" t="s">
        <v>818</v>
      </c>
      <c r="C819" s="10">
        <v>99.99</v>
      </c>
      <c r="D819" s="10">
        <v>35.31</v>
      </c>
      <c r="E819" s="10">
        <v>100.0</v>
      </c>
      <c r="F819" s="10">
        <v>100.0</v>
      </c>
      <c r="G819" s="10">
        <v>132.13</v>
      </c>
      <c r="H819" s="10">
        <v>198.2</v>
      </c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>
      <c r="A820" s="10" t="s">
        <v>97</v>
      </c>
      <c r="B820" s="10" t="s">
        <v>819</v>
      </c>
      <c r="C820" s="10">
        <v>100.0</v>
      </c>
      <c r="D820" s="10">
        <v>29.08</v>
      </c>
      <c r="E820" s="10">
        <v>87.46</v>
      </c>
      <c r="F820" s="10">
        <v>87.46</v>
      </c>
      <c r="G820" s="10">
        <v>186.31</v>
      </c>
      <c r="H820" s="10">
        <v>186.31</v>
      </c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>
      <c r="A821" s="10" t="s">
        <v>97</v>
      </c>
      <c r="B821" s="10" t="s">
        <v>820</v>
      </c>
      <c r="C821" s="10">
        <v>98.38</v>
      </c>
      <c r="D821" s="10">
        <v>21.89</v>
      </c>
      <c r="E821" s="10">
        <v>83.57</v>
      </c>
      <c r="F821" s="10">
        <v>83.57</v>
      </c>
      <c r="G821" s="10">
        <v>391.03</v>
      </c>
      <c r="H821" s="10">
        <v>156.41</v>
      </c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>
      <c r="A822" s="10" t="s">
        <v>97</v>
      </c>
      <c r="B822" s="10" t="s">
        <v>350</v>
      </c>
      <c r="C822" s="10">
        <v>57.26</v>
      </c>
      <c r="D822" s="10">
        <v>13.03</v>
      </c>
      <c r="E822" s="10">
        <v>94.9</v>
      </c>
      <c r="F822" s="10">
        <v>90.05</v>
      </c>
      <c r="G822" s="10">
        <v>106.81</v>
      </c>
      <c r="H822" s="10">
        <v>53.41</v>
      </c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>
      <c r="A823" s="10" t="s">
        <v>97</v>
      </c>
      <c r="B823" s="10" t="s">
        <v>821</v>
      </c>
      <c r="C823" s="10">
        <v>100.0</v>
      </c>
      <c r="D823" s="10">
        <v>36.83</v>
      </c>
      <c r="E823" s="10">
        <v>100.0</v>
      </c>
      <c r="F823" s="10">
        <v>100.0</v>
      </c>
      <c r="G823" s="10">
        <v>532.83</v>
      </c>
      <c r="H823" s="10">
        <v>88.8</v>
      </c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>
      <c r="A824" s="10" t="s">
        <v>97</v>
      </c>
      <c r="B824" s="10" t="s">
        <v>1066</v>
      </c>
      <c r="C824" s="10">
        <v>100.0</v>
      </c>
      <c r="D824" s="10">
        <v>97.31</v>
      </c>
      <c r="E824" s="10">
        <v>36.83</v>
      </c>
      <c r="F824" s="10">
        <v>100.0</v>
      </c>
      <c r="G824" s="10">
        <v>153.57</v>
      </c>
      <c r="H824" s="10" t="e">
        <v>#N/A</v>
      </c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>
      <c r="A825" s="10" t="s">
        <v>97</v>
      </c>
      <c r="B825" s="10" t="s">
        <v>822</v>
      </c>
      <c r="C825" s="10">
        <v>60.74</v>
      </c>
      <c r="D825" s="10">
        <v>26.85</v>
      </c>
      <c r="E825" s="10">
        <v>81.83</v>
      </c>
      <c r="F825" s="10">
        <v>80.38</v>
      </c>
      <c r="G825" s="10">
        <v>493.69</v>
      </c>
      <c r="H825" s="10">
        <v>98.74</v>
      </c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>
      <c r="A826" s="10" t="s">
        <v>30</v>
      </c>
      <c r="B826" s="10" t="s">
        <v>823</v>
      </c>
      <c r="C826" s="10">
        <v>100.0</v>
      </c>
      <c r="D826" s="10">
        <v>31.48</v>
      </c>
      <c r="E826" s="10">
        <v>100.0</v>
      </c>
      <c r="F826" s="10">
        <v>99.39</v>
      </c>
      <c r="G826" s="10">
        <v>266.47</v>
      </c>
      <c r="H826" s="10">
        <v>266.47</v>
      </c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>
      <c r="A827" s="10" t="s">
        <v>30</v>
      </c>
      <c r="B827" s="10" t="s">
        <v>824</v>
      </c>
      <c r="C827" s="10">
        <v>99.75</v>
      </c>
      <c r="D827" s="10">
        <v>54.32</v>
      </c>
      <c r="E827" s="10">
        <v>100.0</v>
      </c>
      <c r="F827" s="10">
        <v>97.72</v>
      </c>
      <c r="G827" s="10">
        <v>353.25</v>
      </c>
      <c r="H827" s="10">
        <v>141.3</v>
      </c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>
      <c r="A828" s="10" t="s">
        <v>30</v>
      </c>
      <c r="B828" s="10" t="s">
        <v>825</v>
      </c>
      <c r="C828" s="10">
        <v>100.0</v>
      </c>
      <c r="D828" s="10">
        <v>65.95</v>
      </c>
      <c r="E828" s="10">
        <v>100.0</v>
      </c>
      <c r="F828" s="10">
        <v>100.0</v>
      </c>
      <c r="G828" s="10">
        <v>946.64</v>
      </c>
      <c r="H828" s="10">
        <v>105.18</v>
      </c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>
      <c r="A829" s="10" t="s">
        <v>30</v>
      </c>
      <c r="B829" s="10" t="s">
        <v>826</v>
      </c>
      <c r="C829" s="10">
        <v>100.0</v>
      </c>
      <c r="D829" s="10">
        <v>43.22</v>
      </c>
      <c r="E829" s="10">
        <v>99.2</v>
      </c>
      <c r="F829" s="10">
        <v>97.2</v>
      </c>
      <c r="G829" s="10">
        <v>291.42</v>
      </c>
      <c r="H829" s="10">
        <v>83.26</v>
      </c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>
      <c r="A830" s="10" t="s">
        <v>30</v>
      </c>
      <c r="B830" s="10" t="s">
        <v>827</v>
      </c>
      <c r="C830" s="10">
        <v>100.0</v>
      </c>
      <c r="D830" s="10">
        <v>42.8</v>
      </c>
      <c r="E830" s="10">
        <v>100.0</v>
      </c>
      <c r="F830" s="10">
        <v>100.0</v>
      </c>
      <c r="G830" s="10">
        <v>654.94</v>
      </c>
      <c r="H830" s="10">
        <v>109.16</v>
      </c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>
      <c r="A831" s="10" t="s">
        <v>30</v>
      </c>
      <c r="B831" s="10" t="s">
        <v>828</v>
      </c>
      <c r="C831" s="10">
        <v>45.75</v>
      </c>
      <c r="D831" s="10">
        <v>54.4</v>
      </c>
      <c r="E831" s="10">
        <v>94.94</v>
      </c>
      <c r="F831" s="10">
        <v>99.93</v>
      </c>
      <c r="G831" s="10">
        <v>287.48</v>
      </c>
      <c r="H831" s="10">
        <v>82.14</v>
      </c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>
      <c r="A832" s="10" t="s">
        <v>30</v>
      </c>
      <c r="B832" s="10" t="s">
        <v>829</v>
      </c>
      <c r="C832" s="10">
        <v>100.0</v>
      </c>
      <c r="D832" s="10">
        <v>39.24</v>
      </c>
      <c r="E832" s="10">
        <v>82.14</v>
      </c>
      <c r="F832" s="10">
        <v>82.14</v>
      </c>
      <c r="G832" s="10">
        <v>285.83</v>
      </c>
      <c r="H832" s="10">
        <v>71.46</v>
      </c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>
      <c r="A833" s="10" t="s">
        <v>30</v>
      </c>
      <c r="B833" s="10" t="s">
        <v>830</v>
      </c>
      <c r="C833" s="10">
        <v>100.0</v>
      </c>
      <c r="D833" s="10">
        <v>46.65</v>
      </c>
      <c r="E833" s="10">
        <v>86.58</v>
      </c>
      <c r="F833" s="10">
        <v>78.17</v>
      </c>
      <c r="G833" s="10">
        <v>651.21</v>
      </c>
      <c r="H833" s="10">
        <v>65.12</v>
      </c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>
      <c r="A834" s="10" t="s">
        <v>30</v>
      </c>
      <c r="B834" s="10" t="s">
        <v>831</v>
      </c>
      <c r="C834" s="10">
        <v>95.94</v>
      </c>
      <c r="D834" s="10">
        <v>49.96</v>
      </c>
      <c r="E834" s="10">
        <v>98.14</v>
      </c>
      <c r="F834" s="10">
        <v>98.14</v>
      </c>
      <c r="G834" s="10">
        <v>531.49</v>
      </c>
      <c r="H834" s="10">
        <v>59.05</v>
      </c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>
      <c r="A835" s="10" t="s">
        <v>30</v>
      </c>
      <c r="B835" s="10" t="s">
        <v>832</v>
      </c>
      <c r="C835" s="10">
        <v>100.0</v>
      </c>
      <c r="D835" s="10">
        <v>70.13</v>
      </c>
      <c r="E835" s="10">
        <v>100.0</v>
      </c>
      <c r="F835" s="10">
        <v>100.0</v>
      </c>
      <c r="G835" s="10">
        <v>215.93</v>
      </c>
      <c r="H835" s="10">
        <v>80.98</v>
      </c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>
      <c r="A836" s="10" t="s">
        <v>30</v>
      </c>
      <c r="B836" s="10" t="s">
        <v>833</v>
      </c>
      <c r="C836" s="10">
        <v>100.0</v>
      </c>
      <c r="D836" s="10">
        <v>56.74</v>
      </c>
      <c r="E836" s="10">
        <v>100.0</v>
      </c>
      <c r="F836" s="10">
        <v>100.0</v>
      </c>
      <c r="G836" s="10">
        <v>526.75</v>
      </c>
      <c r="H836" s="10">
        <v>105.35</v>
      </c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>
      <c r="A837" s="10" t="s">
        <v>30</v>
      </c>
      <c r="B837" s="10" t="s">
        <v>834</v>
      </c>
      <c r="C837" s="10">
        <v>79.96</v>
      </c>
      <c r="D837" s="10">
        <v>86.23</v>
      </c>
      <c r="E837" s="10">
        <v>91.14</v>
      </c>
      <c r="F837" s="10">
        <v>91.14</v>
      </c>
      <c r="G837" s="10">
        <v>293.04</v>
      </c>
      <c r="H837" s="10">
        <v>45.08</v>
      </c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>
      <c r="A838" s="10" t="s">
        <v>30</v>
      </c>
      <c r="B838" s="10" t="s">
        <v>835</v>
      </c>
      <c r="C838" s="10">
        <v>81.23</v>
      </c>
      <c r="D838" s="10">
        <v>37.91</v>
      </c>
      <c r="E838" s="10">
        <v>76.04</v>
      </c>
      <c r="F838" s="10">
        <v>94.63</v>
      </c>
      <c r="G838" s="10">
        <v>536.03</v>
      </c>
      <c r="H838" s="10">
        <v>76.58</v>
      </c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>
      <c r="A839" s="10" t="s">
        <v>30</v>
      </c>
      <c r="B839" s="10" t="s">
        <v>836</v>
      </c>
      <c r="C839" s="10">
        <v>100.0</v>
      </c>
      <c r="D839" s="10">
        <v>63.97</v>
      </c>
      <c r="E839" s="10">
        <v>100.0</v>
      </c>
      <c r="F839" s="10">
        <v>100.0</v>
      </c>
      <c r="G839" s="10">
        <v>617.31</v>
      </c>
      <c r="H839" s="10">
        <v>308.65</v>
      </c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>
      <c r="A840" s="10" t="s">
        <v>30</v>
      </c>
      <c r="B840" s="10" t="s">
        <v>837</v>
      </c>
      <c r="C840" s="10">
        <v>100.0</v>
      </c>
      <c r="D840" s="10">
        <v>35.27</v>
      </c>
      <c r="E840" s="10">
        <v>100.0</v>
      </c>
      <c r="F840" s="10">
        <v>100.0</v>
      </c>
      <c r="G840" s="10">
        <v>313.89</v>
      </c>
      <c r="H840" s="10">
        <v>125.56</v>
      </c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>
      <c r="A841" s="10" t="s">
        <v>30</v>
      </c>
      <c r="B841" s="10" t="s">
        <v>838</v>
      </c>
      <c r="C841" s="10">
        <v>92.92</v>
      </c>
      <c r="D841" s="10">
        <v>48.3</v>
      </c>
      <c r="E841" s="10">
        <v>100.0</v>
      </c>
      <c r="F841" s="10">
        <v>100.0</v>
      </c>
      <c r="G841" s="10">
        <v>205.49</v>
      </c>
      <c r="H841" s="10">
        <v>205.49</v>
      </c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>
      <c r="A842" s="10" t="s">
        <v>30</v>
      </c>
      <c r="B842" s="10" t="s">
        <v>839</v>
      </c>
      <c r="C842" s="10">
        <v>100.0</v>
      </c>
      <c r="D842" s="10">
        <v>48.19</v>
      </c>
      <c r="E842" s="10">
        <v>100.0</v>
      </c>
      <c r="F842" s="10">
        <v>100.0</v>
      </c>
      <c r="G842" s="10">
        <v>796.21</v>
      </c>
      <c r="H842" s="10">
        <v>113.74</v>
      </c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>
      <c r="A843" s="10" t="s">
        <v>30</v>
      </c>
      <c r="B843" s="10" t="s">
        <v>840</v>
      </c>
      <c r="C843" s="10">
        <v>100.0</v>
      </c>
      <c r="D843" s="10">
        <v>64.89</v>
      </c>
      <c r="E843" s="10">
        <v>100.0</v>
      </c>
      <c r="F843" s="10">
        <v>100.0</v>
      </c>
      <c r="G843" s="10">
        <v>289.14</v>
      </c>
      <c r="H843" s="10">
        <v>82.61</v>
      </c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>
      <c r="A844" s="10" t="s">
        <v>30</v>
      </c>
      <c r="B844" s="10" t="s">
        <v>841</v>
      </c>
      <c r="C844" s="10">
        <v>73.74</v>
      </c>
      <c r="D844" s="10">
        <v>56.48</v>
      </c>
      <c r="E844" s="10">
        <v>100.0</v>
      </c>
      <c r="F844" s="10">
        <v>75.99</v>
      </c>
      <c r="G844" s="10">
        <v>319.6</v>
      </c>
      <c r="H844" s="10">
        <v>71.02</v>
      </c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>
      <c r="A845" s="10" t="s">
        <v>30</v>
      </c>
      <c r="B845" s="10" t="s">
        <v>1067</v>
      </c>
      <c r="C845" s="10">
        <v>100.0</v>
      </c>
      <c r="D845" s="10">
        <v>100.0</v>
      </c>
      <c r="E845" s="10">
        <v>49.75</v>
      </c>
      <c r="F845" s="10">
        <v>94.26</v>
      </c>
      <c r="G845" s="10">
        <v>222.55</v>
      </c>
      <c r="H845" s="10">
        <v>47.69</v>
      </c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>
      <c r="A846" s="10" t="s">
        <v>41</v>
      </c>
      <c r="B846" s="10" t="s">
        <v>842</v>
      </c>
      <c r="C846" s="10">
        <v>100.0</v>
      </c>
      <c r="D846" s="10">
        <v>77.08</v>
      </c>
      <c r="E846" s="10">
        <v>76.72</v>
      </c>
      <c r="F846" s="10">
        <v>76.72</v>
      </c>
      <c r="G846" s="10">
        <v>310.12</v>
      </c>
      <c r="H846" s="10">
        <v>62.02</v>
      </c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>
      <c r="A847" s="10" t="s">
        <v>41</v>
      </c>
      <c r="B847" s="10" t="s">
        <v>843</v>
      </c>
      <c r="C847" s="10">
        <v>84.39</v>
      </c>
      <c r="D847" s="10">
        <v>55.94</v>
      </c>
      <c r="E847" s="10">
        <v>84.94</v>
      </c>
      <c r="F847" s="10">
        <v>84.94</v>
      </c>
      <c r="G847" s="10">
        <v>325.55</v>
      </c>
      <c r="H847" s="10">
        <v>29.6</v>
      </c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>
      <c r="A848" s="10" t="s">
        <v>41</v>
      </c>
      <c r="B848" s="10" t="s">
        <v>844</v>
      </c>
      <c r="C848" s="10">
        <v>100.0</v>
      </c>
      <c r="D848" s="10">
        <v>51.39</v>
      </c>
      <c r="E848" s="10">
        <v>82.49</v>
      </c>
      <c r="F848" s="10">
        <v>82.49</v>
      </c>
      <c r="G848" s="10">
        <v>319.62</v>
      </c>
      <c r="H848" s="10">
        <v>34.24</v>
      </c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>
      <c r="A849" s="10" t="s">
        <v>41</v>
      </c>
      <c r="B849" s="10" t="s">
        <v>1068</v>
      </c>
      <c r="C849" s="10">
        <v>100.0</v>
      </c>
      <c r="D849" s="10">
        <v>66.96</v>
      </c>
      <c r="E849" s="10">
        <v>100.0</v>
      </c>
      <c r="F849" s="10">
        <v>100.0</v>
      </c>
      <c r="G849" s="10">
        <v>498.29</v>
      </c>
      <c r="H849" s="10">
        <v>49.83</v>
      </c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>
      <c r="A850" s="10" t="s">
        <v>41</v>
      </c>
      <c r="B850" s="10" t="s">
        <v>846</v>
      </c>
      <c r="C850" s="10">
        <v>100.0</v>
      </c>
      <c r="D850" s="10">
        <v>59.86</v>
      </c>
      <c r="E850" s="10">
        <v>89.46</v>
      </c>
      <c r="F850" s="10">
        <v>89.46</v>
      </c>
      <c r="G850" s="10">
        <v>286.01</v>
      </c>
      <c r="H850" s="10">
        <v>47.67</v>
      </c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>
      <c r="A851" s="10" t="s">
        <v>41</v>
      </c>
      <c r="B851" s="10" t="s">
        <v>849</v>
      </c>
      <c r="C851" s="10">
        <v>100.0</v>
      </c>
      <c r="D851" s="10">
        <v>70.66</v>
      </c>
      <c r="E851" s="10">
        <v>100.0</v>
      </c>
      <c r="F851" s="10">
        <v>100.0</v>
      </c>
      <c r="G851" s="10">
        <v>168.29</v>
      </c>
      <c r="H851" s="10">
        <v>30.6</v>
      </c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>
      <c r="A852" s="10" t="s">
        <v>41</v>
      </c>
      <c r="B852" s="10" t="s">
        <v>850</v>
      </c>
      <c r="C852" s="10">
        <v>100.0</v>
      </c>
      <c r="D852" s="10">
        <v>57.32</v>
      </c>
      <c r="E852" s="10">
        <v>87.75</v>
      </c>
      <c r="F852" s="10">
        <v>87.75</v>
      </c>
      <c r="G852" s="10">
        <v>140.67</v>
      </c>
      <c r="H852" s="10">
        <v>23.45</v>
      </c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>
      <c r="A853" s="10" t="s">
        <v>41</v>
      </c>
      <c r="B853" s="10" t="s">
        <v>851</v>
      </c>
      <c r="C853" s="10">
        <v>79.29</v>
      </c>
      <c r="D853" s="10">
        <v>41.6</v>
      </c>
      <c r="E853" s="10">
        <v>75.75</v>
      </c>
      <c r="F853" s="10">
        <v>77.2</v>
      </c>
      <c r="G853" s="10">
        <v>247.69</v>
      </c>
      <c r="H853" s="10">
        <v>38.11</v>
      </c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>
      <c r="A854" s="10" t="s">
        <v>41</v>
      </c>
      <c r="B854" s="10" t="s">
        <v>1069</v>
      </c>
      <c r="C854" s="10">
        <v>100.0</v>
      </c>
      <c r="D854" s="10">
        <v>100.0</v>
      </c>
      <c r="E854" s="10">
        <v>100.0</v>
      </c>
      <c r="F854" s="10">
        <v>12.21</v>
      </c>
      <c r="G854" s="10">
        <v>161.73</v>
      </c>
      <c r="H854" s="10">
        <v>107.82</v>
      </c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>
      <c r="A855" s="10" t="s">
        <v>20</v>
      </c>
      <c r="B855" s="10" t="s">
        <v>852</v>
      </c>
      <c r="C855" s="10">
        <v>0.0</v>
      </c>
      <c r="D855" s="10">
        <v>42.21</v>
      </c>
      <c r="E855" s="10">
        <v>0.0</v>
      </c>
      <c r="F855" s="10">
        <v>0.0</v>
      </c>
      <c r="G855" s="10">
        <v>183.11</v>
      </c>
      <c r="H855" s="10">
        <v>183.11</v>
      </c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>
      <c r="A856" s="10" t="s">
        <v>20</v>
      </c>
      <c r="B856" s="10" t="s">
        <v>1070</v>
      </c>
      <c r="C856" s="10">
        <v>100.0</v>
      </c>
      <c r="D856" s="10">
        <v>40.47</v>
      </c>
      <c r="E856" s="10">
        <v>100.0</v>
      </c>
      <c r="F856" s="10">
        <v>100.0</v>
      </c>
      <c r="G856" s="10">
        <v>339.98</v>
      </c>
      <c r="H856" s="10">
        <v>113.33</v>
      </c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>
      <c r="A857" s="10" t="s">
        <v>20</v>
      </c>
      <c r="B857" s="10" t="s">
        <v>855</v>
      </c>
      <c r="C857" s="10">
        <v>100.0</v>
      </c>
      <c r="D857" s="10">
        <v>35.7</v>
      </c>
      <c r="E857" s="10">
        <v>87.65</v>
      </c>
      <c r="F857" s="10">
        <v>87.65</v>
      </c>
      <c r="G857" s="10">
        <v>353.36</v>
      </c>
      <c r="H857" s="10">
        <v>176.68</v>
      </c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>
      <c r="A858" s="10" t="s">
        <v>20</v>
      </c>
      <c r="B858" s="10" t="s">
        <v>856</v>
      </c>
      <c r="C858" s="10">
        <v>100.0</v>
      </c>
      <c r="D858" s="10">
        <v>45.67</v>
      </c>
      <c r="E858" s="10">
        <v>100.0</v>
      </c>
      <c r="F858" s="10">
        <v>100.0</v>
      </c>
      <c r="G858" s="10">
        <v>311.21</v>
      </c>
      <c r="H858" s="10">
        <v>62.24</v>
      </c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>
      <c r="A859" s="10" t="s">
        <v>20</v>
      </c>
      <c r="B859" s="10" t="s">
        <v>1071</v>
      </c>
      <c r="C859" s="10">
        <v>100.0</v>
      </c>
      <c r="D859" s="10">
        <v>31.44</v>
      </c>
      <c r="E859" s="10">
        <v>100.0</v>
      </c>
      <c r="F859" s="10">
        <v>100.0</v>
      </c>
      <c r="G859" s="10">
        <v>132.63</v>
      </c>
      <c r="H859" s="10">
        <v>35.37</v>
      </c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>
      <c r="A860" s="10" t="s">
        <v>20</v>
      </c>
      <c r="B860" s="10" t="s">
        <v>1072</v>
      </c>
      <c r="C860" s="10">
        <v>100.0</v>
      </c>
      <c r="D860" s="10">
        <v>52.63</v>
      </c>
      <c r="E860" s="10">
        <v>82.73</v>
      </c>
      <c r="F860" s="10">
        <v>83.14</v>
      </c>
      <c r="G860" s="10">
        <v>144.69</v>
      </c>
      <c r="H860" s="10">
        <v>43.41</v>
      </c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>
      <c r="A861" s="10" t="s">
        <v>20</v>
      </c>
      <c r="B861" s="10" t="s">
        <v>859</v>
      </c>
      <c r="C861" s="10">
        <v>100.0</v>
      </c>
      <c r="D861" s="10">
        <v>49.66</v>
      </c>
      <c r="E861" s="10">
        <v>71.03</v>
      </c>
      <c r="F861" s="10">
        <v>71.03</v>
      </c>
      <c r="G861" s="10">
        <v>303.35</v>
      </c>
      <c r="H861" s="10">
        <v>101.12</v>
      </c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>
      <c r="A862" s="10" t="s">
        <v>20</v>
      </c>
      <c r="B862" s="10" t="s">
        <v>1073</v>
      </c>
      <c r="C862" s="10">
        <v>53.51</v>
      </c>
      <c r="D862" s="10">
        <v>44.86</v>
      </c>
      <c r="E862" s="10">
        <v>80.27</v>
      </c>
      <c r="F862" s="10">
        <v>78.69</v>
      </c>
      <c r="G862" s="10">
        <v>228.17</v>
      </c>
      <c r="H862" s="10">
        <v>228.17</v>
      </c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>
      <c r="A863" s="10" t="s">
        <v>20</v>
      </c>
      <c r="B863" s="10" t="s">
        <v>861</v>
      </c>
      <c r="C863" s="10">
        <v>72.35</v>
      </c>
      <c r="D863" s="10">
        <v>42.38</v>
      </c>
      <c r="E863" s="10">
        <v>93.34</v>
      </c>
      <c r="F863" s="10">
        <v>98.44</v>
      </c>
      <c r="G863" s="10">
        <v>146.84</v>
      </c>
      <c r="H863" s="10">
        <v>110.13</v>
      </c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>
      <c r="A864" s="10" t="s">
        <v>20</v>
      </c>
      <c r="B864" s="10" t="s">
        <v>862</v>
      </c>
      <c r="C864" s="10">
        <v>100.0</v>
      </c>
      <c r="D864" s="10">
        <v>52.67</v>
      </c>
      <c r="E864" s="10">
        <v>53.96</v>
      </c>
      <c r="F864" s="10">
        <v>54.57</v>
      </c>
      <c r="G864" s="10">
        <v>147.52</v>
      </c>
      <c r="H864" s="10">
        <v>88.51</v>
      </c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>
      <c r="A865" s="10" t="s">
        <v>20</v>
      </c>
      <c r="B865" s="10" t="s">
        <v>863</v>
      </c>
      <c r="C865" s="10">
        <v>100.0</v>
      </c>
      <c r="D865" s="10">
        <v>50.56</v>
      </c>
      <c r="E865" s="10">
        <v>100.0</v>
      </c>
      <c r="F865" s="10">
        <v>100.0</v>
      </c>
      <c r="G865" s="10">
        <v>191.68</v>
      </c>
      <c r="H865" s="10">
        <v>76.67</v>
      </c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>
      <c r="A866" s="10" t="s">
        <v>20</v>
      </c>
      <c r="B866" s="10" t="s">
        <v>864</v>
      </c>
      <c r="C866" s="10">
        <v>100.0</v>
      </c>
      <c r="D866" s="10">
        <v>60.09</v>
      </c>
      <c r="E866" s="10">
        <v>90.77</v>
      </c>
      <c r="F866" s="10">
        <v>90.77</v>
      </c>
      <c r="G866" s="10">
        <v>216.61</v>
      </c>
      <c r="H866" s="10">
        <v>30.94</v>
      </c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>
      <c r="A867" s="10" t="s">
        <v>20</v>
      </c>
      <c r="B867" s="10" t="s">
        <v>1074</v>
      </c>
      <c r="C867" s="10">
        <v>76.4</v>
      </c>
      <c r="D867" s="10">
        <v>45.93</v>
      </c>
      <c r="E867" s="10">
        <v>88.63</v>
      </c>
      <c r="F867" s="10">
        <v>88.63</v>
      </c>
      <c r="G867" s="10">
        <v>300.83</v>
      </c>
      <c r="H867" s="10">
        <v>100.28</v>
      </c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>
      <c r="A868" s="10" t="s">
        <v>20</v>
      </c>
      <c r="B868" s="10" t="s">
        <v>1075</v>
      </c>
      <c r="C868" s="10">
        <v>100.0</v>
      </c>
      <c r="D868" s="10">
        <v>100.0</v>
      </c>
      <c r="E868" s="10">
        <v>100.0</v>
      </c>
      <c r="F868" s="10">
        <v>100.0</v>
      </c>
      <c r="G868" s="10">
        <v>79.55</v>
      </c>
      <c r="H868" s="10">
        <v>19.89</v>
      </c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>
      <c r="A869" s="10" t="s">
        <v>20</v>
      </c>
      <c r="B869" s="10" t="s">
        <v>1076</v>
      </c>
      <c r="C869" s="10">
        <v>71.85</v>
      </c>
      <c r="D869" s="10">
        <v>53.08</v>
      </c>
      <c r="E869" s="10">
        <v>81.37</v>
      </c>
      <c r="F869" s="10">
        <v>81.37</v>
      </c>
      <c r="G869" s="10">
        <v>132.04</v>
      </c>
      <c r="H869" s="10">
        <v>56.59</v>
      </c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>
      <c r="A870" s="10" t="s">
        <v>100</v>
      </c>
      <c r="B870" s="10" t="s">
        <v>866</v>
      </c>
      <c r="C870" s="10">
        <v>98.93</v>
      </c>
      <c r="D870" s="10">
        <v>34.21</v>
      </c>
      <c r="E870" s="10">
        <v>100.0</v>
      </c>
      <c r="F870" s="10">
        <v>100.0</v>
      </c>
      <c r="G870" s="10">
        <v>324.87</v>
      </c>
      <c r="H870" s="10">
        <v>64.97</v>
      </c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>
      <c r="A871" s="10" t="s">
        <v>100</v>
      </c>
      <c r="B871" s="10" t="s">
        <v>867</v>
      </c>
      <c r="C871" s="10">
        <v>100.0</v>
      </c>
      <c r="D871" s="10">
        <v>47.28</v>
      </c>
      <c r="E871" s="10">
        <v>97.77</v>
      </c>
      <c r="F871" s="10">
        <v>97.77</v>
      </c>
      <c r="G871" s="10">
        <v>323.23</v>
      </c>
      <c r="H871" s="10">
        <v>80.81</v>
      </c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>
      <c r="A872" s="10" t="s">
        <v>100</v>
      </c>
      <c r="B872" s="10" t="s">
        <v>868</v>
      </c>
      <c r="C872" s="10">
        <v>100.0</v>
      </c>
      <c r="D872" s="10">
        <v>68.16</v>
      </c>
      <c r="E872" s="10">
        <v>92.08</v>
      </c>
      <c r="F872" s="10">
        <v>92.88</v>
      </c>
      <c r="G872" s="10">
        <v>452.38</v>
      </c>
      <c r="H872" s="10">
        <v>113.1</v>
      </c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>
      <c r="A873" s="10" t="s">
        <v>100</v>
      </c>
      <c r="B873" s="10" t="s">
        <v>869</v>
      </c>
      <c r="C873" s="10">
        <v>96.77</v>
      </c>
      <c r="D873" s="10">
        <v>30.03</v>
      </c>
      <c r="E873" s="10">
        <v>77.83</v>
      </c>
      <c r="F873" s="10">
        <v>77.83</v>
      </c>
      <c r="G873" s="10">
        <v>388.72</v>
      </c>
      <c r="H873" s="10">
        <v>129.57</v>
      </c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>
      <c r="A874" s="10" t="s">
        <v>100</v>
      </c>
      <c r="B874" s="10" t="s">
        <v>870</v>
      </c>
      <c r="C874" s="10">
        <v>91.75</v>
      </c>
      <c r="D874" s="10">
        <v>45.56</v>
      </c>
      <c r="E874" s="10">
        <v>71.92</v>
      </c>
      <c r="F874" s="10">
        <v>71.92</v>
      </c>
      <c r="G874" s="10">
        <v>101.11</v>
      </c>
      <c r="H874" s="10">
        <v>75.84</v>
      </c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>
      <c r="A875" s="10" t="s">
        <v>100</v>
      </c>
      <c r="B875" s="10" t="s">
        <v>871</v>
      </c>
      <c r="C875" s="10">
        <v>100.0</v>
      </c>
      <c r="D875" s="10">
        <v>36.25</v>
      </c>
      <c r="E875" s="10">
        <v>100.0</v>
      </c>
      <c r="F875" s="10">
        <v>100.0</v>
      </c>
      <c r="G875" s="10">
        <v>349.12</v>
      </c>
      <c r="H875" s="10">
        <v>116.37</v>
      </c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>
      <c r="A876" s="10" t="s">
        <v>100</v>
      </c>
      <c r="B876" s="10" t="s">
        <v>872</v>
      </c>
      <c r="C876" s="10">
        <v>100.0</v>
      </c>
      <c r="D876" s="10">
        <v>42.66</v>
      </c>
      <c r="E876" s="10">
        <v>100.0</v>
      </c>
      <c r="F876" s="10">
        <v>100.0</v>
      </c>
      <c r="G876" s="10">
        <v>165.6</v>
      </c>
      <c r="H876" s="10">
        <v>82.8</v>
      </c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>
      <c r="A877" s="10" t="s">
        <v>100</v>
      </c>
      <c r="B877" s="10" t="s">
        <v>873</v>
      </c>
      <c r="C877" s="10">
        <v>87.67</v>
      </c>
      <c r="D877" s="10">
        <v>40.4</v>
      </c>
      <c r="E877" s="10">
        <v>80.96</v>
      </c>
      <c r="F877" s="10">
        <v>80.96</v>
      </c>
      <c r="G877" s="10">
        <v>220.67</v>
      </c>
      <c r="H877" s="10">
        <v>63.05</v>
      </c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>
      <c r="A878" s="10" t="s">
        <v>100</v>
      </c>
      <c r="B878" s="10" t="s">
        <v>874</v>
      </c>
      <c r="C878" s="10">
        <v>68.38</v>
      </c>
      <c r="D878" s="10">
        <v>41.49</v>
      </c>
      <c r="E878" s="10">
        <v>77.96</v>
      </c>
      <c r="F878" s="10">
        <v>75.78</v>
      </c>
      <c r="G878" s="10">
        <v>137.42</v>
      </c>
      <c r="H878" s="10">
        <v>137.42</v>
      </c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>
      <c r="A879" s="10" t="s">
        <v>100</v>
      </c>
      <c r="B879" s="10" t="s">
        <v>875</v>
      </c>
      <c r="C879" s="10">
        <v>100.0</v>
      </c>
      <c r="D879" s="10">
        <v>48.88</v>
      </c>
      <c r="E879" s="10">
        <v>92.2</v>
      </c>
      <c r="F879" s="10">
        <v>92.43</v>
      </c>
      <c r="G879" s="10">
        <v>192.32</v>
      </c>
      <c r="H879" s="10">
        <v>128.21</v>
      </c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>
      <c r="A880" s="10" t="s">
        <v>100</v>
      </c>
      <c r="B880" s="10" t="s">
        <v>223</v>
      </c>
      <c r="C880" s="10">
        <v>86.7</v>
      </c>
      <c r="D880" s="10">
        <v>40.51</v>
      </c>
      <c r="E880" s="10">
        <v>100.0</v>
      </c>
      <c r="F880" s="10">
        <v>100.0</v>
      </c>
      <c r="G880" s="10">
        <v>154.14</v>
      </c>
      <c r="H880" s="10">
        <v>38.32</v>
      </c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>
      <c r="A881" s="10" t="s">
        <v>100</v>
      </c>
      <c r="B881" s="10" t="s">
        <v>876</v>
      </c>
      <c r="C881" s="10">
        <v>100.0</v>
      </c>
      <c r="D881" s="10">
        <v>65.85</v>
      </c>
      <c r="E881" s="10">
        <v>93.94</v>
      </c>
      <c r="F881" s="10">
        <v>93.94</v>
      </c>
      <c r="G881" s="10">
        <v>321.11</v>
      </c>
      <c r="H881" s="10">
        <v>160.56</v>
      </c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>
      <c r="A882" s="10" t="s">
        <v>100</v>
      </c>
      <c r="B882" s="10" t="s">
        <v>877</v>
      </c>
      <c r="C882" s="10">
        <v>97.12</v>
      </c>
      <c r="D882" s="10">
        <v>82.49</v>
      </c>
      <c r="E882" s="10">
        <v>84.84</v>
      </c>
      <c r="F882" s="10">
        <v>84.84</v>
      </c>
      <c r="G882" s="10">
        <v>387.32</v>
      </c>
      <c r="H882" s="10">
        <v>129.1</v>
      </c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>
      <c r="A883" s="10" t="s">
        <v>100</v>
      </c>
      <c r="B883" s="10" t="s">
        <v>878</v>
      </c>
      <c r="C883" s="10">
        <v>41.12</v>
      </c>
      <c r="D883" s="10">
        <v>39.59</v>
      </c>
      <c r="E883" s="10">
        <v>86.33</v>
      </c>
      <c r="F883" s="10">
        <v>86.67</v>
      </c>
      <c r="G883" s="10">
        <v>528.3</v>
      </c>
      <c r="H883" s="10">
        <v>176.1</v>
      </c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>
      <c r="A884" s="10" t="s">
        <v>100</v>
      </c>
      <c r="B884" s="10" t="s">
        <v>879</v>
      </c>
      <c r="C884" s="10">
        <v>88.99</v>
      </c>
      <c r="D884" s="10">
        <v>30.69</v>
      </c>
      <c r="E884" s="10">
        <v>100.0</v>
      </c>
      <c r="F884" s="10">
        <v>97.46</v>
      </c>
      <c r="G884" s="10">
        <v>392.43</v>
      </c>
      <c r="H884" s="10">
        <v>78.49</v>
      </c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>
      <c r="A885" s="10" t="s">
        <v>100</v>
      </c>
      <c r="B885" s="10" t="s">
        <v>477</v>
      </c>
      <c r="C885" s="10">
        <v>100.0</v>
      </c>
      <c r="D885" s="10">
        <v>44.32</v>
      </c>
      <c r="E885" s="10">
        <v>97.01</v>
      </c>
      <c r="F885" s="10">
        <v>97.27</v>
      </c>
      <c r="G885" s="10">
        <v>115.55</v>
      </c>
      <c r="H885" s="10">
        <v>28.89</v>
      </c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>
      <c r="A886" s="10" t="s">
        <v>100</v>
      </c>
      <c r="B886" s="10" t="s">
        <v>1077</v>
      </c>
      <c r="C886" s="10">
        <v>100.0</v>
      </c>
      <c r="D886" s="10">
        <v>89.77</v>
      </c>
      <c r="E886" s="10">
        <v>100.0</v>
      </c>
      <c r="F886" s="10">
        <v>100.0</v>
      </c>
      <c r="G886" s="10">
        <v>596.66</v>
      </c>
      <c r="H886" s="10">
        <v>198.88</v>
      </c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>
      <c r="A887" s="10" t="s">
        <v>59</v>
      </c>
      <c r="B887" s="10" t="s">
        <v>880</v>
      </c>
      <c r="C887" s="10">
        <v>100.0</v>
      </c>
      <c r="D887" s="10">
        <v>70.17</v>
      </c>
      <c r="E887" s="10">
        <v>95.0</v>
      </c>
      <c r="F887" s="10">
        <v>95.0</v>
      </c>
      <c r="G887" s="10">
        <v>150.27</v>
      </c>
      <c r="H887" s="10">
        <v>57.79</v>
      </c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>
      <c r="A888" s="10" t="s">
        <v>59</v>
      </c>
      <c r="B888" s="10" t="s">
        <v>881</v>
      </c>
      <c r="C888" s="10">
        <v>77.45</v>
      </c>
      <c r="D888" s="10">
        <v>71.98</v>
      </c>
      <c r="E888" s="10">
        <v>94.24</v>
      </c>
      <c r="F888" s="10">
        <v>94.24</v>
      </c>
      <c r="G888" s="10">
        <v>156.88</v>
      </c>
      <c r="H888" s="10">
        <v>42.78</v>
      </c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>
      <c r="A889" s="10" t="s">
        <v>59</v>
      </c>
      <c r="B889" s="10" t="s">
        <v>1078</v>
      </c>
      <c r="C889" s="10">
        <v>95.89</v>
      </c>
      <c r="D889" s="10">
        <v>57.28</v>
      </c>
      <c r="E889" s="10">
        <v>86.08</v>
      </c>
      <c r="F889" s="10">
        <v>89.21</v>
      </c>
      <c r="G889" s="10">
        <v>329.58</v>
      </c>
      <c r="H889" s="10">
        <v>109.86</v>
      </c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>
      <c r="A890" s="10" t="s">
        <v>59</v>
      </c>
      <c r="B890" s="10" t="s">
        <v>883</v>
      </c>
      <c r="C890" s="10">
        <v>100.0</v>
      </c>
      <c r="D890" s="10">
        <v>85.94</v>
      </c>
      <c r="E890" s="10">
        <v>100.0</v>
      </c>
      <c r="F890" s="10">
        <v>100.0</v>
      </c>
      <c r="G890" s="10">
        <v>240.68</v>
      </c>
      <c r="H890" s="10">
        <v>48.14</v>
      </c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>
      <c r="A891" s="10" t="s">
        <v>59</v>
      </c>
      <c r="B891" s="10" t="s">
        <v>1079</v>
      </c>
      <c r="C891" s="10">
        <v>100.0</v>
      </c>
      <c r="D891" s="10">
        <v>83.02</v>
      </c>
      <c r="E891" s="10">
        <v>98.83</v>
      </c>
      <c r="F891" s="10">
        <v>99.0</v>
      </c>
      <c r="G891" s="10">
        <v>272.97</v>
      </c>
      <c r="H891" s="10">
        <v>28.73</v>
      </c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>
      <c r="A892" s="10" t="s">
        <v>59</v>
      </c>
      <c r="B892" s="10" t="s">
        <v>1080</v>
      </c>
      <c r="C892" s="10">
        <v>100.0</v>
      </c>
      <c r="D892" s="10">
        <v>88.45</v>
      </c>
      <c r="E892" s="10">
        <v>100.0</v>
      </c>
      <c r="F892" s="10">
        <v>100.0</v>
      </c>
      <c r="G892" s="10">
        <v>521.65</v>
      </c>
      <c r="H892" s="10">
        <v>104.33</v>
      </c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>
      <c r="A893" s="10" t="s">
        <v>59</v>
      </c>
      <c r="B893" s="10" t="s">
        <v>886</v>
      </c>
      <c r="C893" s="10">
        <v>100.0</v>
      </c>
      <c r="D893" s="10">
        <v>78.99</v>
      </c>
      <c r="E893" s="10">
        <v>100.0</v>
      </c>
      <c r="F893" s="10">
        <v>100.0</v>
      </c>
      <c r="G893" s="10">
        <v>185.12</v>
      </c>
      <c r="H893" s="10">
        <v>61.71</v>
      </c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>
      <c r="A894" s="10" t="s">
        <v>59</v>
      </c>
      <c r="B894" s="10" t="s">
        <v>887</v>
      </c>
      <c r="C894" s="10">
        <v>100.0</v>
      </c>
      <c r="D894" s="10">
        <v>72.71</v>
      </c>
      <c r="E894" s="10">
        <v>100.0</v>
      </c>
      <c r="F894" s="10">
        <v>100.0</v>
      </c>
      <c r="G894" s="10">
        <v>236.09</v>
      </c>
      <c r="H894" s="10">
        <v>36.32</v>
      </c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>
      <c r="A895" s="10" t="s">
        <v>59</v>
      </c>
      <c r="B895" s="10" t="s">
        <v>1081</v>
      </c>
      <c r="C895" s="10">
        <v>100.0</v>
      </c>
      <c r="D895" s="10">
        <v>72.06</v>
      </c>
      <c r="E895" s="10">
        <v>100.0</v>
      </c>
      <c r="F895" s="10">
        <v>100.0</v>
      </c>
      <c r="G895" s="10">
        <v>319.2</v>
      </c>
      <c r="H895" s="10">
        <v>168.0</v>
      </c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6.86"/>
  </cols>
  <sheetData>
    <row r="1">
      <c r="K1" s="23" t="s">
        <v>1082</v>
      </c>
    </row>
    <row r="2">
      <c r="K2" s="24"/>
    </row>
    <row r="3">
      <c r="B3" s="11" t="s">
        <v>1083</v>
      </c>
      <c r="C3" s="11" t="s">
        <v>1084</v>
      </c>
      <c r="K3" s="23" t="s">
        <v>1085</v>
      </c>
    </row>
    <row r="4">
      <c r="B4" s="12" t="s">
        <v>1086</v>
      </c>
      <c r="C4" s="12" t="s">
        <v>1087</v>
      </c>
      <c r="K4" s="24"/>
    </row>
    <row r="5">
      <c r="B5" s="12" t="s">
        <v>1088</v>
      </c>
      <c r="C5" s="12" t="s">
        <v>1089</v>
      </c>
      <c r="K5" s="24"/>
    </row>
    <row r="6">
      <c r="B6" s="12" t="s">
        <v>1090</v>
      </c>
      <c r="C6" s="12" t="s">
        <v>1091</v>
      </c>
      <c r="K6" s="24"/>
    </row>
    <row r="7">
      <c r="B7" s="12" t="s">
        <v>1090</v>
      </c>
      <c r="C7" s="12" t="s">
        <v>1092</v>
      </c>
      <c r="K7" s="25"/>
    </row>
    <row r="8">
      <c r="B8" s="12" t="s">
        <v>1088</v>
      </c>
      <c r="C8" s="12" t="s">
        <v>1093</v>
      </c>
      <c r="K8" s="25"/>
    </row>
    <row r="9">
      <c r="B9" s="12" t="s">
        <v>1088</v>
      </c>
      <c r="C9" s="12" t="s">
        <v>1094</v>
      </c>
      <c r="K9" s="25"/>
    </row>
    <row r="10">
      <c r="B10" s="12" t="s">
        <v>1088</v>
      </c>
      <c r="C10" s="12" t="s">
        <v>1095</v>
      </c>
      <c r="K10" s="25"/>
    </row>
    <row r="11">
      <c r="B11" s="12" t="s">
        <v>1088</v>
      </c>
      <c r="C11" s="12" t="s">
        <v>1096</v>
      </c>
      <c r="K11" s="25"/>
    </row>
    <row r="12">
      <c r="B12" s="12" t="s">
        <v>1090</v>
      </c>
      <c r="C12" s="12" t="s">
        <v>1097</v>
      </c>
      <c r="K12" s="25"/>
    </row>
    <row r="13">
      <c r="B13" s="12" t="s">
        <v>1098</v>
      </c>
      <c r="C13" s="12" t="s">
        <v>1099</v>
      </c>
      <c r="K13" s="25"/>
    </row>
    <row r="14">
      <c r="B14" s="26"/>
      <c r="C14" s="26"/>
      <c r="K14" s="25"/>
    </row>
    <row r="15">
      <c r="K15" s="25"/>
    </row>
    <row r="16">
      <c r="K16" s="25"/>
    </row>
    <row r="17">
      <c r="K17" s="25"/>
    </row>
    <row r="18">
      <c r="K18" s="25"/>
    </row>
    <row r="19">
      <c r="K19" s="25"/>
    </row>
    <row r="20">
      <c r="K20" s="25"/>
    </row>
    <row r="21">
      <c r="K21" s="25"/>
    </row>
    <row r="22">
      <c r="K22" s="25"/>
    </row>
    <row r="23">
      <c r="K23" s="25"/>
    </row>
    <row r="24">
      <c r="K24" s="25"/>
    </row>
    <row r="25">
      <c r="K25" s="25"/>
    </row>
    <row r="26">
      <c r="K26" s="25"/>
    </row>
    <row r="27">
      <c r="K27" s="25"/>
    </row>
    <row r="28">
      <c r="K28" s="25"/>
    </row>
    <row r="29">
      <c r="K29" s="25"/>
    </row>
    <row r="30">
      <c r="K30" s="25"/>
    </row>
    <row r="31">
      <c r="K31" s="25"/>
    </row>
    <row r="32">
      <c r="K32" s="25"/>
    </row>
    <row r="33">
      <c r="K33" s="25"/>
    </row>
    <row r="34">
      <c r="K34" s="25"/>
    </row>
    <row r="35">
      <c r="K35" s="25"/>
    </row>
    <row r="36">
      <c r="K36" s="25"/>
    </row>
    <row r="37">
      <c r="K37" s="25"/>
    </row>
    <row r="38">
      <c r="K38" s="25"/>
    </row>
    <row r="39">
      <c r="K39" s="25"/>
    </row>
    <row r="40">
      <c r="K40" s="25"/>
    </row>
    <row r="41">
      <c r="K41" s="25"/>
    </row>
    <row r="42">
      <c r="K42" s="25"/>
    </row>
    <row r="43">
      <c r="K43" s="25"/>
    </row>
    <row r="44">
      <c r="K44" s="25"/>
    </row>
    <row r="45">
      <c r="K45" s="25"/>
    </row>
    <row r="46">
      <c r="K46" s="25"/>
    </row>
    <row r="47">
      <c r="K47" s="25"/>
    </row>
    <row r="48">
      <c r="K48" s="25"/>
    </row>
    <row r="49">
      <c r="K49" s="25"/>
    </row>
    <row r="50">
      <c r="K50" s="25"/>
    </row>
    <row r="51">
      <c r="K51" s="25"/>
    </row>
    <row r="52">
      <c r="K52" s="25"/>
    </row>
    <row r="53">
      <c r="K53" s="25"/>
    </row>
    <row r="54">
      <c r="K54" s="25"/>
    </row>
    <row r="55">
      <c r="K55" s="25"/>
    </row>
    <row r="56">
      <c r="K56" s="25"/>
    </row>
    <row r="57">
      <c r="K57" s="25"/>
    </row>
    <row r="58">
      <c r="K58" s="25"/>
    </row>
    <row r="59">
      <c r="K59" s="25"/>
    </row>
    <row r="60">
      <c r="K60" s="25"/>
    </row>
    <row r="61">
      <c r="K61" s="25"/>
    </row>
    <row r="62">
      <c r="K62" s="25"/>
    </row>
    <row r="63">
      <c r="K63" s="25"/>
    </row>
    <row r="64">
      <c r="K64" s="25"/>
    </row>
    <row r="65">
      <c r="K65" s="25"/>
    </row>
    <row r="66">
      <c r="K66" s="25"/>
    </row>
    <row r="67">
      <c r="K67" s="25"/>
    </row>
    <row r="68">
      <c r="K68" s="25"/>
    </row>
    <row r="69">
      <c r="K69" s="25"/>
    </row>
    <row r="70">
      <c r="K70" s="25"/>
    </row>
    <row r="71">
      <c r="K71" s="25"/>
    </row>
    <row r="72">
      <c r="K72" s="25"/>
    </row>
    <row r="73">
      <c r="K73" s="25"/>
    </row>
    <row r="74">
      <c r="K74" s="25"/>
    </row>
    <row r="75">
      <c r="K75" s="25"/>
    </row>
    <row r="76">
      <c r="K76" s="25"/>
    </row>
    <row r="77">
      <c r="K77" s="25"/>
    </row>
    <row r="78">
      <c r="K78" s="25"/>
    </row>
    <row r="79">
      <c r="K79" s="25"/>
    </row>
    <row r="80">
      <c r="K80" s="25"/>
    </row>
    <row r="81">
      <c r="K81" s="25"/>
    </row>
    <row r="82">
      <c r="K82" s="25"/>
    </row>
    <row r="83">
      <c r="K83" s="25"/>
    </row>
    <row r="84">
      <c r="K84" s="25"/>
    </row>
    <row r="85">
      <c r="K85" s="25"/>
    </row>
    <row r="86">
      <c r="K86" s="25"/>
    </row>
    <row r="87">
      <c r="K87" s="25"/>
    </row>
    <row r="88">
      <c r="K88" s="25"/>
    </row>
    <row r="89">
      <c r="K89" s="25"/>
    </row>
    <row r="90">
      <c r="K90" s="25"/>
    </row>
    <row r="91">
      <c r="K91" s="25"/>
    </row>
    <row r="92">
      <c r="K92" s="25"/>
    </row>
    <row r="93">
      <c r="K93" s="25"/>
    </row>
    <row r="94">
      <c r="K94" s="25"/>
    </row>
    <row r="95">
      <c r="K95" s="25"/>
    </row>
    <row r="96">
      <c r="K96" s="25"/>
    </row>
    <row r="97">
      <c r="K97" s="25"/>
    </row>
    <row r="98">
      <c r="K98" s="25"/>
    </row>
    <row r="99">
      <c r="K99" s="25"/>
    </row>
    <row r="100">
      <c r="K100" s="25"/>
    </row>
    <row r="101">
      <c r="K101" s="25"/>
    </row>
    <row r="102">
      <c r="K102" s="25"/>
    </row>
    <row r="103">
      <c r="K103" s="25"/>
    </row>
    <row r="104">
      <c r="K104" s="25"/>
    </row>
    <row r="105">
      <c r="K105" s="25"/>
    </row>
    <row r="106">
      <c r="K106" s="25"/>
    </row>
    <row r="107">
      <c r="K107" s="25"/>
    </row>
    <row r="108">
      <c r="K108" s="25"/>
    </row>
    <row r="109">
      <c r="K109" s="25"/>
    </row>
    <row r="110">
      <c r="K110" s="25"/>
    </row>
    <row r="111">
      <c r="K111" s="25"/>
    </row>
    <row r="112">
      <c r="K112" s="25"/>
    </row>
    <row r="113">
      <c r="K113" s="25"/>
    </row>
    <row r="114">
      <c r="K114" s="25"/>
    </row>
    <row r="115">
      <c r="K115" s="25"/>
    </row>
    <row r="116">
      <c r="K116" s="25"/>
    </row>
    <row r="117">
      <c r="K117" s="25"/>
    </row>
    <row r="118">
      <c r="K118" s="25"/>
    </row>
    <row r="119">
      <c r="K119" s="25"/>
    </row>
    <row r="120">
      <c r="K120" s="25"/>
    </row>
    <row r="121">
      <c r="K121" s="25"/>
    </row>
    <row r="122">
      <c r="K122" s="25"/>
    </row>
    <row r="123">
      <c r="K123" s="25"/>
    </row>
    <row r="124">
      <c r="K124" s="25"/>
    </row>
    <row r="125">
      <c r="K125" s="25"/>
    </row>
    <row r="126">
      <c r="K126" s="25"/>
    </row>
    <row r="127">
      <c r="K127" s="25"/>
    </row>
    <row r="128">
      <c r="K128" s="25"/>
    </row>
    <row r="129">
      <c r="K129" s="25"/>
    </row>
    <row r="130">
      <c r="K130" s="25"/>
    </row>
    <row r="131">
      <c r="K131" s="25"/>
    </row>
    <row r="132">
      <c r="K132" s="25"/>
    </row>
    <row r="133">
      <c r="K133" s="25"/>
    </row>
    <row r="134">
      <c r="K134" s="25"/>
    </row>
    <row r="135">
      <c r="K135" s="25"/>
    </row>
    <row r="136">
      <c r="K136" s="25"/>
    </row>
    <row r="137">
      <c r="K137" s="25"/>
    </row>
    <row r="138">
      <c r="K138" s="25"/>
    </row>
    <row r="139">
      <c r="K139" s="25"/>
    </row>
    <row r="140">
      <c r="K140" s="25"/>
    </row>
    <row r="141">
      <c r="K141" s="25"/>
    </row>
    <row r="142">
      <c r="K142" s="25"/>
    </row>
    <row r="143">
      <c r="K143" s="25"/>
    </row>
    <row r="144">
      <c r="K144" s="25"/>
    </row>
    <row r="145">
      <c r="K145" s="25"/>
    </row>
    <row r="146">
      <c r="K146" s="25"/>
    </row>
    <row r="147">
      <c r="K147" s="25"/>
    </row>
    <row r="148">
      <c r="K148" s="25"/>
    </row>
    <row r="149">
      <c r="K149" s="25"/>
    </row>
    <row r="150">
      <c r="K150" s="25"/>
    </row>
    <row r="151">
      <c r="K151" s="25"/>
    </row>
    <row r="152">
      <c r="K152" s="25"/>
    </row>
    <row r="153">
      <c r="K153" s="25"/>
    </row>
    <row r="154">
      <c r="K154" s="25"/>
    </row>
    <row r="155">
      <c r="K155" s="25"/>
    </row>
    <row r="156">
      <c r="K156" s="25"/>
    </row>
    <row r="157">
      <c r="K157" s="25"/>
    </row>
    <row r="158">
      <c r="K158" s="25"/>
    </row>
    <row r="159">
      <c r="K159" s="25"/>
    </row>
    <row r="160">
      <c r="K160" s="25"/>
    </row>
    <row r="161">
      <c r="K161" s="25"/>
    </row>
    <row r="162">
      <c r="K162" s="25"/>
    </row>
    <row r="163">
      <c r="K163" s="25"/>
    </row>
    <row r="164">
      <c r="K164" s="25"/>
    </row>
    <row r="165">
      <c r="K165" s="25"/>
    </row>
    <row r="166">
      <c r="K166" s="25"/>
    </row>
    <row r="167">
      <c r="K167" s="25"/>
    </row>
    <row r="168">
      <c r="K168" s="25"/>
    </row>
    <row r="169">
      <c r="K169" s="25"/>
    </row>
    <row r="170">
      <c r="K170" s="25"/>
    </row>
    <row r="171">
      <c r="K171" s="25"/>
    </row>
    <row r="172">
      <c r="K172" s="25"/>
    </row>
    <row r="173">
      <c r="K173" s="25"/>
    </row>
    <row r="174">
      <c r="K174" s="25"/>
    </row>
    <row r="175">
      <c r="K175" s="25"/>
    </row>
    <row r="176">
      <c r="K176" s="25"/>
    </row>
    <row r="177">
      <c r="K177" s="25"/>
    </row>
    <row r="178">
      <c r="K178" s="25"/>
    </row>
    <row r="179">
      <c r="K179" s="25"/>
    </row>
    <row r="180">
      <c r="K180" s="25"/>
    </row>
    <row r="181">
      <c r="K181" s="25"/>
    </row>
    <row r="182">
      <c r="K182" s="25"/>
    </row>
    <row r="183">
      <c r="K183" s="25"/>
    </row>
    <row r="184">
      <c r="K184" s="25"/>
    </row>
    <row r="185">
      <c r="K185" s="25"/>
    </row>
    <row r="186">
      <c r="K186" s="25"/>
    </row>
    <row r="187">
      <c r="K187" s="25"/>
    </row>
    <row r="188">
      <c r="K188" s="25"/>
    </row>
    <row r="189">
      <c r="K189" s="25"/>
    </row>
    <row r="190">
      <c r="K190" s="25"/>
    </row>
    <row r="191">
      <c r="K191" s="25"/>
    </row>
    <row r="192">
      <c r="K192" s="25"/>
    </row>
    <row r="193">
      <c r="K193" s="25"/>
    </row>
    <row r="194">
      <c r="K194" s="25"/>
    </row>
    <row r="195">
      <c r="K195" s="25"/>
    </row>
    <row r="196">
      <c r="K196" s="25"/>
    </row>
    <row r="197">
      <c r="K197" s="25"/>
    </row>
    <row r="198">
      <c r="K198" s="25"/>
    </row>
    <row r="199">
      <c r="K199" s="25"/>
    </row>
    <row r="200">
      <c r="K200" s="25"/>
    </row>
    <row r="201">
      <c r="K201" s="25"/>
    </row>
    <row r="202">
      <c r="K202" s="25"/>
    </row>
    <row r="203">
      <c r="K203" s="25"/>
    </row>
    <row r="204">
      <c r="K204" s="25"/>
    </row>
    <row r="205">
      <c r="K205" s="25"/>
    </row>
    <row r="206">
      <c r="K206" s="25"/>
    </row>
    <row r="207">
      <c r="K207" s="25"/>
    </row>
    <row r="208">
      <c r="K208" s="25"/>
    </row>
    <row r="209">
      <c r="K209" s="25"/>
    </row>
    <row r="210">
      <c r="K210" s="25"/>
    </row>
    <row r="211">
      <c r="K211" s="25"/>
    </row>
    <row r="212">
      <c r="K212" s="25"/>
    </row>
    <row r="213">
      <c r="K213" s="25"/>
    </row>
    <row r="214">
      <c r="K214" s="25"/>
    </row>
    <row r="215">
      <c r="K215" s="25"/>
    </row>
    <row r="216">
      <c r="K216" s="25"/>
    </row>
    <row r="217">
      <c r="K217" s="25"/>
    </row>
    <row r="218">
      <c r="K218" s="25"/>
    </row>
    <row r="219">
      <c r="K219" s="25"/>
    </row>
    <row r="220">
      <c r="K220" s="25"/>
    </row>
    <row r="221">
      <c r="K221" s="25"/>
    </row>
    <row r="222">
      <c r="K222" s="25"/>
    </row>
    <row r="223">
      <c r="K223" s="25"/>
    </row>
    <row r="224">
      <c r="K224" s="25"/>
    </row>
    <row r="225">
      <c r="K225" s="25"/>
    </row>
    <row r="226">
      <c r="K226" s="25"/>
    </row>
    <row r="227">
      <c r="K227" s="25"/>
    </row>
    <row r="228">
      <c r="K228" s="25"/>
    </row>
    <row r="229">
      <c r="K229" s="25"/>
    </row>
    <row r="230">
      <c r="K230" s="25"/>
    </row>
    <row r="231">
      <c r="K231" s="25"/>
    </row>
    <row r="232">
      <c r="K232" s="25"/>
    </row>
    <row r="233">
      <c r="K233" s="25"/>
    </row>
    <row r="234">
      <c r="K234" s="25"/>
    </row>
    <row r="235">
      <c r="K235" s="25"/>
    </row>
    <row r="236">
      <c r="K236" s="25"/>
    </row>
    <row r="237">
      <c r="K237" s="25"/>
    </row>
    <row r="238">
      <c r="K238" s="25"/>
    </row>
    <row r="239">
      <c r="K239" s="25"/>
    </row>
    <row r="240">
      <c r="K240" s="25"/>
    </row>
    <row r="241">
      <c r="K241" s="25"/>
    </row>
    <row r="242">
      <c r="K242" s="25"/>
    </row>
    <row r="243">
      <c r="K243" s="25"/>
    </row>
    <row r="244">
      <c r="K244" s="25"/>
    </row>
    <row r="245">
      <c r="K245" s="25"/>
    </row>
    <row r="246">
      <c r="K246" s="25"/>
    </row>
    <row r="247">
      <c r="K247" s="25"/>
    </row>
    <row r="248">
      <c r="K248" s="25"/>
    </row>
    <row r="249">
      <c r="K249" s="25"/>
    </row>
    <row r="250">
      <c r="K250" s="25"/>
    </row>
    <row r="251">
      <c r="K251" s="25"/>
    </row>
    <row r="252">
      <c r="K252" s="25"/>
    </row>
    <row r="253">
      <c r="K253" s="25"/>
    </row>
    <row r="254">
      <c r="K254" s="25"/>
    </row>
    <row r="255">
      <c r="K255" s="25"/>
    </row>
    <row r="256">
      <c r="K256" s="25"/>
    </row>
    <row r="257">
      <c r="K257" s="25"/>
    </row>
    <row r="258">
      <c r="K258" s="25"/>
    </row>
    <row r="259">
      <c r="K259" s="25"/>
    </row>
    <row r="260">
      <c r="K260" s="25"/>
    </row>
    <row r="261">
      <c r="K261" s="25"/>
    </row>
    <row r="262">
      <c r="K262" s="25"/>
    </row>
    <row r="263">
      <c r="K263" s="25"/>
    </row>
    <row r="264">
      <c r="K264" s="25"/>
    </row>
    <row r="265">
      <c r="K265" s="25"/>
    </row>
    <row r="266">
      <c r="K266" s="25"/>
    </row>
    <row r="267">
      <c r="K267" s="25"/>
    </row>
    <row r="268">
      <c r="K268" s="25"/>
    </row>
    <row r="269">
      <c r="K269" s="25"/>
    </row>
    <row r="270">
      <c r="K270" s="25"/>
    </row>
    <row r="271">
      <c r="K271" s="25"/>
    </row>
    <row r="272">
      <c r="K272" s="25"/>
    </row>
    <row r="273">
      <c r="K273" s="25"/>
    </row>
    <row r="274">
      <c r="K274" s="25"/>
    </row>
    <row r="275">
      <c r="K275" s="25"/>
    </row>
    <row r="276">
      <c r="K276" s="25"/>
    </row>
    <row r="277">
      <c r="K277" s="25"/>
    </row>
    <row r="278">
      <c r="K278" s="25"/>
    </row>
    <row r="279">
      <c r="K279" s="25"/>
    </row>
    <row r="280">
      <c r="K280" s="25"/>
    </row>
    <row r="281">
      <c r="K281" s="25"/>
    </row>
    <row r="282">
      <c r="K282" s="25"/>
    </row>
    <row r="283">
      <c r="K283" s="25"/>
    </row>
    <row r="284">
      <c r="K284" s="25"/>
    </row>
    <row r="285">
      <c r="K285" s="25"/>
    </row>
    <row r="286">
      <c r="K286" s="25"/>
    </row>
    <row r="287">
      <c r="K287" s="25"/>
    </row>
    <row r="288">
      <c r="K288" s="25"/>
    </row>
    <row r="289">
      <c r="K289" s="25"/>
    </row>
    <row r="290">
      <c r="K290" s="25"/>
    </row>
    <row r="291">
      <c r="K291" s="25"/>
    </row>
    <row r="292">
      <c r="K292" s="25"/>
    </row>
    <row r="293">
      <c r="K293" s="25"/>
    </row>
    <row r="294">
      <c r="K294" s="25"/>
    </row>
    <row r="295">
      <c r="K295" s="25"/>
    </row>
    <row r="296">
      <c r="K296" s="25"/>
    </row>
    <row r="297">
      <c r="K297" s="25"/>
    </row>
    <row r="298">
      <c r="K298" s="25"/>
    </row>
    <row r="299">
      <c r="K299" s="25"/>
    </row>
    <row r="300">
      <c r="K300" s="25"/>
    </row>
    <row r="301">
      <c r="K301" s="25"/>
    </row>
    <row r="302">
      <c r="K302" s="25"/>
    </row>
    <row r="303">
      <c r="K303" s="25"/>
    </row>
    <row r="304">
      <c r="K304" s="25"/>
    </row>
    <row r="305">
      <c r="K305" s="25"/>
    </row>
    <row r="306">
      <c r="K306" s="25"/>
    </row>
    <row r="307">
      <c r="K307" s="25"/>
    </row>
    <row r="308">
      <c r="K308" s="25"/>
    </row>
    <row r="309">
      <c r="K309" s="25"/>
    </row>
    <row r="310">
      <c r="K310" s="25"/>
    </row>
    <row r="311">
      <c r="K311" s="25"/>
    </row>
    <row r="312">
      <c r="K312" s="25"/>
    </row>
    <row r="313">
      <c r="K313" s="25"/>
    </row>
    <row r="314">
      <c r="K314" s="25"/>
    </row>
    <row r="315">
      <c r="K315" s="25"/>
    </row>
    <row r="316">
      <c r="K316" s="25"/>
    </row>
    <row r="317">
      <c r="K317" s="25"/>
    </row>
    <row r="318">
      <c r="K318" s="25"/>
    </row>
    <row r="319">
      <c r="K319" s="25"/>
    </row>
    <row r="320">
      <c r="K320" s="25"/>
    </row>
    <row r="321">
      <c r="K321" s="25"/>
    </row>
    <row r="322">
      <c r="K322" s="25"/>
    </row>
    <row r="323">
      <c r="K323" s="25"/>
    </row>
    <row r="324">
      <c r="K324" s="25"/>
    </row>
    <row r="325">
      <c r="K325" s="25"/>
    </row>
    <row r="326">
      <c r="K326" s="25"/>
    </row>
    <row r="327">
      <c r="K327" s="25"/>
    </row>
    <row r="328">
      <c r="K328" s="25"/>
    </row>
    <row r="329">
      <c r="K329" s="25"/>
    </row>
    <row r="330">
      <c r="K330" s="25"/>
    </row>
    <row r="331">
      <c r="K331" s="25"/>
    </row>
    <row r="332">
      <c r="K332" s="25"/>
    </row>
    <row r="333">
      <c r="K333" s="25"/>
    </row>
    <row r="334">
      <c r="K334" s="25"/>
    </row>
    <row r="335">
      <c r="K335" s="25"/>
    </row>
    <row r="336">
      <c r="K336" s="25"/>
    </row>
    <row r="337">
      <c r="K337" s="25"/>
    </row>
    <row r="338">
      <c r="K338" s="25"/>
    </row>
    <row r="339">
      <c r="K339" s="25"/>
    </row>
    <row r="340">
      <c r="K340" s="25"/>
    </row>
    <row r="341">
      <c r="K341" s="25"/>
    </row>
    <row r="342">
      <c r="K342" s="25"/>
    </row>
    <row r="343">
      <c r="K343" s="25"/>
    </row>
    <row r="344">
      <c r="K344" s="25"/>
    </row>
    <row r="345">
      <c r="K345" s="25"/>
    </row>
    <row r="346">
      <c r="K346" s="25"/>
    </row>
    <row r="347">
      <c r="K347" s="25"/>
    </row>
    <row r="348">
      <c r="K348" s="25"/>
    </row>
    <row r="349">
      <c r="K349" s="25"/>
    </row>
    <row r="350">
      <c r="K350" s="25"/>
    </row>
    <row r="351">
      <c r="K351" s="25"/>
    </row>
    <row r="352">
      <c r="K352" s="25"/>
    </row>
    <row r="353">
      <c r="K353" s="25"/>
    </row>
    <row r="354">
      <c r="K354" s="25"/>
    </row>
    <row r="355">
      <c r="K355" s="25"/>
    </row>
    <row r="356">
      <c r="K356" s="25"/>
    </row>
    <row r="357">
      <c r="K357" s="25"/>
    </row>
    <row r="358">
      <c r="K358" s="25"/>
    </row>
    <row r="359">
      <c r="K359" s="25"/>
    </row>
    <row r="360">
      <c r="K360" s="25"/>
    </row>
    <row r="361">
      <c r="K361" s="25"/>
    </row>
    <row r="362">
      <c r="K362" s="25"/>
    </row>
    <row r="363">
      <c r="K363" s="25"/>
    </row>
    <row r="364">
      <c r="K364" s="25"/>
    </row>
    <row r="365">
      <c r="K365" s="25"/>
    </row>
    <row r="366">
      <c r="K366" s="25"/>
    </row>
    <row r="367">
      <c r="K367" s="25"/>
    </row>
    <row r="368">
      <c r="K368" s="25"/>
    </row>
    <row r="369">
      <c r="K369" s="25"/>
    </row>
    <row r="370">
      <c r="K370" s="25"/>
    </row>
    <row r="371">
      <c r="K371" s="25"/>
    </row>
    <row r="372">
      <c r="K372" s="25"/>
    </row>
    <row r="373">
      <c r="K373" s="25"/>
    </row>
    <row r="374">
      <c r="K374" s="25"/>
    </row>
    <row r="375">
      <c r="K375" s="25"/>
    </row>
    <row r="376">
      <c r="K376" s="25"/>
    </row>
    <row r="377">
      <c r="K377" s="25"/>
    </row>
    <row r="378">
      <c r="K378" s="25"/>
    </row>
    <row r="379">
      <c r="K379" s="25"/>
    </row>
    <row r="380">
      <c r="K380" s="25"/>
    </row>
    <row r="381">
      <c r="K381" s="25"/>
    </row>
    <row r="382">
      <c r="K382" s="25"/>
    </row>
    <row r="383">
      <c r="K383" s="25"/>
    </row>
    <row r="384">
      <c r="K384" s="25"/>
    </row>
    <row r="385">
      <c r="K385" s="25"/>
    </row>
    <row r="386">
      <c r="K386" s="25"/>
    </row>
    <row r="387">
      <c r="K387" s="25"/>
    </row>
    <row r="388">
      <c r="K388" s="25"/>
    </row>
    <row r="389">
      <c r="K389" s="25"/>
    </row>
    <row r="390">
      <c r="K390" s="25"/>
    </row>
    <row r="391">
      <c r="K391" s="25"/>
    </row>
    <row r="392">
      <c r="K392" s="25"/>
    </row>
    <row r="393">
      <c r="K393" s="25"/>
    </row>
    <row r="394">
      <c r="K394" s="25"/>
    </row>
    <row r="395">
      <c r="K395" s="25"/>
    </row>
    <row r="396">
      <c r="K396" s="25"/>
    </row>
    <row r="397">
      <c r="K397" s="25"/>
    </row>
    <row r="398">
      <c r="K398" s="25"/>
    </row>
    <row r="399">
      <c r="K399" s="25"/>
    </row>
    <row r="400">
      <c r="K400" s="25"/>
    </row>
    <row r="401">
      <c r="K401" s="25"/>
    </row>
    <row r="402">
      <c r="K402" s="25"/>
    </row>
    <row r="403">
      <c r="K403" s="25"/>
    </row>
    <row r="404">
      <c r="K404" s="25"/>
    </row>
    <row r="405">
      <c r="K405" s="25"/>
    </row>
    <row r="406">
      <c r="K406" s="25"/>
    </row>
    <row r="407">
      <c r="K407" s="25"/>
    </row>
    <row r="408">
      <c r="K408" s="25"/>
    </row>
    <row r="409">
      <c r="K409" s="25"/>
    </row>
    <row r="410">
      <c r="K410" s="25"/>
    </row>
    <row r="411">
      <c r="K411" s="25"/>
    </row>
    <row r="412">
      <c r="K412" s="25"/>
    </row>
    <row r="413">
      <c r="K413" s="25"/>
    </row>
    <row r="414">
      <c r="K414" s="25"/>
    </row>
    <row r="415">
      <c r="K415" s="25"/>
    </row>
    <row r="416">
      <c r="K416" s="25"/>
    </row>
    <row r="417">
      <c r="K417" s="25"/>
    </row>
    <row r="418">
      <c r="K418" s="25"/>
    </row>
    <row r="419">
      <c r="K419" s="25"/>
    </row>
    <row r="420">
      <c r="K420" s="25"/>
    </row>
    <row r="421">
      <c r="K421" s="25"/>
    </row>
    <row r="422">
      <c r="K422" s="25"/>
    </row>
    <row r="423">
      <c r="K423" s="25"/>
    </row>
    <row r="424">
      <c r="K424" s="25"/>
    </row>
    <row r="425">
      <c r="K425" s="25"/>
    </row>
    <row r="426">
      <c r="K426" s="25"/>
    </row>
    <row r="427">
      <c r="K427" s="25"/>
    </row>
    <row r="428">
      <c r="K428" s="25"/>
    </row>
    <row r="429">
      <c r="K429" s="25"/>
    </row>
    <row r="430">
      <c r="K430" s="25"/>
    </row>
    <row r="431">
      <c r="K431" s="25"/>
    </row>
    <row r="432">
      <c r="K432" s="25"/>
    </row>
    <row r="433">
      <c r="K433" s="25"/>
    </row>
    <row r="434">
      <c r="K434" s="25"/>
    </row>
    <row r="435">
      <c r="K435" s="25"/>
    </row>
    <row r="436">
      <c r="K436" s="25"/>
    </row>
    <row r="437">
      <c r="K437" s="25"/>
    </row>
    <row r="438">
      <c r="K438" s="25"/>
    </row>
    <row r="439">
      <c r="K439" s="25"/>
    </row>
    <row r="440">
      <c r="K440" s="25"/>
    </row>
    <row r="441">
      <c r="K441" s="25"/>
    </row>
    <row r="442">
      <c r="K442" s="25"/>
    </row>
    <row r="443">
      <c r="K443" s="25"/>
    </row>
    <row r="444">
      <c r="K444" s="25"/>
    </row>
    <row r="445">
      <c r="K445" s="25"/>
    </row>
    <row r="446">
      <c r="K446" s="25"/>
    </row>
    <row r="447">
      <c r="K447" s="25"/>
    </row>
    <row r="448">
      <c r="K448" s="25"/>
    </row>
    <row r="449">
      <c r="K449" s="25"/>
    </row>
    <row r="450">
      <c r="K450" s="25"/>
    </row>
    <row r="451">
      <c r="K451" s="25"/>
    </row>
    <row r="452">
      <c r="K452" s="25"/>
    </row>
    <row r="453">
      <c r="K453" s="25"/>
    </row>
    <row r="454">
      <c r="K454" s="25"/>
    </row>
    <row r="455">
      <c r="K455" s="25"/>
    </row>
    <row r="456">
      <c r="K456" s="25"/>
    </row>
    <row r="457">
      <c r="K457" s="25"/>
    </row>
    <row r="458">
      <c r="K458" s="25"/>
    </row>
    <row r="459">
      <c r="K459" s="25"/>
    </row>
    <row r="460">
      <c r="K460" s="25"/>
    </row>
    <row r="461">
      <c r="K461" s="25"/>
    </row>
    <row r="462">
      <c r="K462" s="25"/>
    </row>
    <row r="463">
      <c r="K463" s="25"/>
    </row>
    <row r="464">
      <c r="K464" s="25"/>
    </row>
    <row r="465">
      <c r="K465" s="25"/>
    </row>
    <row r="466">
      <c r="K466" s="25"/>
    </row>
    <row r="467">
      <c r="K467" s="25"/>
    </row>
    <row r="468">
      <c r="K468" s="25"/>
    </row>
    <row r="469">
      <c r="K469" s="25"/>
    </row>
    <row r="470">
      <c r="K470" s="25"/>
    </row>
    <row r="471">
      <c r="K471" s="25"/>
    </row>
    <row r="472">
      <c r="K472" s="25"/>
    </row>
    <row r="473">
      <c r="K473" s="25"/>
    </row>
    <row r="474">
      <c r="K474" s="25"/>
    </row>
    <row r="475">
      <c r="K475" s="25"/>
    </row>
    <row r="476">
      <c r="K476" s="25"/>
    </row>
    <row r="477">
      <c r="K477" s="25"/>
    </row>
    <row r="478">
      <c r="K478" s="25"/>
    </row>
    <row r="479">
      <c r="K479" s="25"/>
    </row>
    <row r="480">
      <c r="K480" s="25"/>
    </row>
    <row r="481">
      <c r="K481" s="25"/>
    </row>
    <row r="482">
      <c r="K482" s="25"/>
    </row>
    <row r="483">
      <c r="K483" s="25"/>
    </row>
    <row r="484">
      <c r="K484" s="25"/>
    </row>
    <row r="485">
      <c r="K485" s="25"/>
    </row>
    <row r="486">
      <c r="K486" s="25"/>
    </row>
    <row r="487">
      <c r="K487" s="25"/>
    </row>
    <row r="488">
      <c r="K488" s="25"/>
    </row>
    <row r="489">
      <c r="K489" s="25"/>
    </row>
    <row r="490">
      <c r="K490" s="25"/>
    </row>
    <row r="491">
      <c r="K491" s="25"/>
    </row>
    <row r="492">
      <c r="K492" s="25"/>
    </row>
    <row r="493">
      <c r="K493" s="25"/>
    </row>
    <row r="494">
      <c r="K494" s="25"/>
    </row>
    <row r="495">
      <c r="K495" s="25"/>
    </row>
    <row r="496">
      <c r="K496" s="25"/>
    </row>
    <row r="497">
      <c r="K497" s="25"/>
    </row>
    <row r="498">
      <c r="K498" s="25"/>
    </row>
    <row r="499">
      <c r="K499" s="25"/>
    </row>
    <row r="500">
      <c r="K500" s="25"/>
    </row>
    <row r="501">
      <c r="K501" s="25"/>
    </row>
    <row r="502">
      <c r="K502" s="25"/>
    </row>
    <row r="503">
      <c r="K503" s="25"/>
    </row>
    <row r="504">
      <c r="K504" s="25"/>
    </row>
    <row r="505">
      <c r="K505" s="25"/>
    </row>
    <row r="506">
      <c r="K506" s="25"/>
    </row>
    <row r="507">
      <c r="K507" s="25"/>
    </row>
    <row r="508">
      <c r="K508" s="25"/>
    </row>
    <row r="509">
      <c r="K509" s="25"/>
    </row>
    <row r="510">
      <c r="K510" s="25"/>
    </row>
    <row r="511">
      <c r="K511" s="25"/>
    </row>
    <row r="512">
      <c r="K512" s="25"/>
    </row>
    <row r="513">
      <c r="K513" s="25"/>
    </row>
    <row r="514">
      <c r="K514" s="25"/>
    </row>
    <row r="515">
      <c r="K515" s="25"/>
    </row>
    <row r="516">
      <c r="K516" s="25"/>
    </row>
    <row r="517">
      <c r="K517" s="25"/>
    </row>
    <row r="518">
      <c r="K518" s="25"/>
    </row>
    <row r="519">
      <c r="K519" s="25"/>
    </row>
    <row r="520">
      <c r="K520" s="25"/>
    </row>
    <row r="521">
      <c r="K521" s="25"/>
    </row>
    <row r="522">
      <c r="K522" s="25"/>
    </row>
    <row r="523">
      <c r="K523" s="25"/>
    </row>
    <row r="524">
      <c r="K524" s="25"/>
    </row>
    <row r="525">
      <c r="K525" s="25"/>
    </row>
    <row r="526">
      <c r="K526" s="25"/>
    </row>
    <row r="527">
      <c r="K527" s="25"/>
    </row>
    <row r="528">
      <c r="K528" s="25"/>
    </row>
    <row r="529">
      <c r="K529" s="25"/>
    </row>
    <row r="530">
      <c r="K530" s="25"/>
    </row>
    <row r="531">
      <c r="K531" s="25"/>
    </row>
    <row r="532">
      <c r="K532" s="25"/>
    </row>
    <row r="533">
      <c r="K533" s="25"/>
    </row>
    <row r="534">
      <c r="K534" s="25"/>
    </row>
    <row r="535">
      <c r="K535" s="25"/>
    </row>
    <row r="536">
      <c r="K536" s="25"/>
    </row>
    <row r="537">
      <c r="K537" s="25"/>
    </row>
    <row r="538">
      <c r="K538" s="25"/>
    </row>
    <row r="539">
      <c r="K539" s="25"/>
    </row>
    <row r="540">
      <c r="K540" s="25"/>
    </row>
    <row r="541">
      <c r="K541" s="25"/>
    </row>
    <row r="542">
      <c r="K542" s="25"/>
    </row>
    <row r="543">
      <c r="K543" s="25"/>
    </row>
    <row r="544">
      <c r="K544" s="25"/>
    </row>
    <row r="545">
      <c r="K545" s="25"/>
    </row>
    <row r="546">
      <c r="K546" s="25"/>
    </row>
    <row r="547">
      <c r="K547" s="25"/>
    </row>
    <row r="548">
      <c r="K548" s="25"/>
    </row>
    <row r="549">
      <c r="K549" s="25"/>
    </row>
    <row r="550">
      <c r="K550" s="25"/>
    </row>
    <row r="551">
      <c r="K551" s="25"/>
    </row>
    <row r="552">
      <c r="K552" s="25"/>
    </row>
    <row r="553">
      <c r="K553" s="25"/>
    </row>
    <row r="554">
      <c r="K554" s="25"/>
    </row>
    <row r="555">
      <c r="K555" s="25"/>
    </row>
    <row r="556">
      <c r="K556" s="25"/>
    </row>
    <row r="557">
      <c r="K557" s="25"/>
    </row>
    <row r="558">
      <c r="K558" s="25"/>
    </row>
    <row r="559">
      <c r="K559" s="25"/>
    </row>
    <row r="560">
      <c r="K560" s="25"/>
    </row>
    <row r="561">
      <c r="K561" s="25"/>
    </row>
    <row r="562">
      <c r="K562" s="25"/>
    </row>
    <row r="563">
      <c r="K563" s="25"/>
    </row>
    <row r="564">
      <c r="K564" s="25"/>
    </row>
    <row r="565">
      <c r="K565" s="25"/>
    </row>
    <row r="566">
      <c r="K566" s="25"/>
    </row>
    <row r="567">
      <c r="K567" s="25"/>
    </row>
    <row r="568">
      <c r="K568" s="25"/>
    </row>
    <row r="569">
      <c r="K569" s="25"/>
    </row>
    <row r="570">
      <c r="K570" s="25"/>
    </row>
    <row r="571">
      <c r="K571" s="25"/>
    </row>
    <row r="572">
      <c r="K572" s="25"/>
    </row>
    <row r="573">
      <c r="K573" s="25"/>
    </row>
    <row r="574">
      <c r="K574" s="25"/>
    </row>
    <row r="575">
      <c r="K575" s="25"/>
    </row>
    <row r="576">
      <c r="K576" s="25"/>
    </row>
    <row r="577">
      <c r="K577" s="25"/>
    </row>
    <row r="578">
      <c r="K578" s="25"/>
    </row>
    <row r="579">
      <c r="K579" s="25"/>
    </row>
    <row r="580">
      <c r="K580" s="25"/>
    </row>
    <row r="581">
      <c r="K581" s="25"/>
    </row>
    <row r="582">
      <c r="K582" s="25"/>
    </row>
    <row r="583">
      <c r="K583" s="25"/>
    </row>
    <row r="584">
      <c r="K584" s="25"/>
    </row>
    <row r="585">
      <c r="K585" s="25"/>
    </row>
    <row r="586">
      <c r="K586" s="25"/>
    </row>
    <row r="587">
      <c r="K587" s="25"/>
    </row>
    <row r="588">
      <c r="K588" s="25"/>
    </row>
    <row r="589">
      <c r="K589" s="25"/>
    </row>
    <row r="590">
      <c r="K590" s="25"/>
    </row>
    <row r="591">
      <c r="K591" s="25"/>
    </row>
    <row r="592">
      <c r="K592" s="25"/>
    </row>
    <row r="593">
      <c r="K593" s="25"/>
    </row>
    <row r="594">
      <c r="K594" s="25"/>
    </row>
    <row r="595">
      <c r="K595" s="25"/>
    </row>
    <row r="596">
      <c r="K596" s="25"/>
    </row>
    <row r="597">
      <c r="K597" s="25"/>
    </row>
    <row r="598">
      <c r="K598" s="25"/>
    </row>
    <row r="599">
      <c r="K599" s="25"/>
    </row>
    <row r="600">
      <c r="K600" s="25"/>
    </row>
    <row r="601">
      <c r="K601" s="25"/>
    </row>
    <row r="602">
      <c r="K602" s="25"/>
    </row>
    <row r="603">
      <c r="K603" s="25"/>
    </row>
    <row r="604">
      <c r="K604" s="25"/>
    </row>
    <row r="605">
      <c r="K605" s="25"/>
    </row>
    <row r="606">
      <c r="K606" s="25"/>
    </row>
    <row r="607">
      <c r="K607" s="25"/>
    </row>
    <row r="608">
      <c r="K608" s="25"/>
    </row>
    <row r="609">
      <c r="K609" s="25"/>
    </row>
    <row r="610">
      <c r="K610" s="25"/>
    </row>
    <row r="611">
      <c r="K611" s="25"/>
    </row>
    <row r="612">
      <c r="K612" s="25"/>
    </row>
    <row r="613">
      <c r="K613" s="25"/>
    </row>
    <row r="614">
      <c r="K614" s="25"/>
    </row>
    <row r="615">
      <c r="K615" s="25"/>
    </row>
    <row r="616">
      <c r="K616" s="25"/>
    </row>
    <row r="617">
      <c r="K617" s="25"/>
    </row>
    <row r="618">
      <c r="K618" s="25"/>
    </row>
    <row r="619">
      <c r="K619" s="25"/>
    </row>
    <row r="620">
      <c r="K620" s="25"/>
    </row>
    <row r="621">
      <c r="K621" s="25"/>
    </row>
    <row r="622">
      <c r="K622" s="25"/>
    </row>
    <row r="623">
      <c r="K623" s="25"/>
    </row>
    <row r="624">
      <c r="K624" s="25"/>
    </row>
    <row r="625">
      <c r="K625" s="25"/>
    </row>
    <row r="626">
      <c r="K626" s="25"/>
    </row>
    <row r="627">
      <c r="K627" s="25"/>
    </row>
    <row r="628">
      <c r="K628" s="25"/>
    </row>
    <row r="629">
      <c r="K629" s="25"/>
    </row>
    <row r="630">
      <c r="K630" s="25"/>
    </row>
    <row r="631">
      <c r="K631" s="25"/>
    </row>
    <row r="632">
      <c r="K632" s="25"/>
    </row>
    <row r="633">
      <c r="K633" s="25"/>
    </row>
    <row r="634">
      <c r="K634" s="25"/>
    </row>
    <row r="635">
      <c r="K635" s="25"/>
    </row>
    <row r="636">
      <c r="K636" s="25"/>
    </row>
    <row r="637">
      <c r="K637" s="25"/>
    </row>
    <row r="638">
      <c r="K638" s="25"/>
    </row>
    <row r="639">
      <c r="K639" s="25"/>
    </row>
    <row r="640">
      <c r="K640" s="25"/>
    </row>
    <row r="641">
      <c r="K641" s="25"/>
    </row>
    <row r="642">
      <c r="K642" s="25"/>
    </row>
    <row r="643">
      <c r="K643" s="25"/>
    </row>
    <row r="644">
      <c r="K644" s="25"/>
    </row>
    <row r="645">
      <c r="K645" s="25"/>
    </row>
    <row r="646">
      <c r="K646" s="25"/>
    </row>
    <row r="647">
      <c r="K647" s="25"/>
    </row>
    <row r="648">
      <c r="K648" s="25"/>
    </row>
    <row r="649">
      <c r="K649" s="25"/>
    </row>
    <row r="650">
      <c r="K650" s="25"/>
    </row>
    <row r="651">
      <c r="K651" s="25"/>
    </row>
    <row r="652">
      <c r="K652" s="25"/>
    </row>
    <row r="653">
      <c r="K653" s="25"/>
    </row>
    <row r="654">
      <c r="K654" s="25"/>
    </row>
    <row r="655">
      <c r="K655" s="25"/>
    </row>
    <row r="656">
      <c r="K656" s="25"/>
    </row>
    <row r="657">
      <c r="K657" s="25"/>
    </row>
    <row r="658">
      <c r="K658" s="25"/>
    </row>
    <row r="659">
      <c r="K659" s="25"/>
    </row>
    <row r="660">
      <c r="K660" s="25"/>
    </row>
    <row r="661">
      <c r="K661" s="25"/>
    </row>
    <row r="662">
      <c r="K662" s="25"/>
    </row>
    <row r="663">
      <c r="K663" s="25"/>
    </row>
    <row r="664">
      <c r="K664" s="25"/>
    </row>
    <row r="665">
      <c r="K665" s="25"/>
    </row>
    <row r="666">
      <c r="K666" s="25"/>
    </row>
    <row r="667">
      <c r="K667" s="25"/>
    </row>
    <row r="668">
      <c r="K668" s="25"/>
    </row>
    <row r="669">
      <c r="K669" s="25"/>
    </row>
    <row r="670">
      <c r="K670" s="25"/>
    </row>
    <row r="671">
      <c r="K671" s="25"/>
    </row>
    <row r="672">
      <c r="K672" s="25"/>
    </row>
    <row r="673">
      <c r="K673" s="25"/>
    </row>
    <row r="674">
      <c r="K674" s="25"/>
    </row>
    <row r="675">
      <c r="K675" s="25"/>
    </row>
    <row r="676">
      <c r="K676" s="25"/>
    </row>
    <row r="677">
      <c r="K677" s="25"/>
    </row>
    <row r="678">
      <c r="K678" s="25"/>
    </row>
    <row r="679">
      <c r="K679" s="25"/>
    </row>
    <row r="680">
      <c r="K680" s="25"/>
    </row>
    <row r="681">
      <c r="K681" s="25"/>
    </row>
    <row r="682">
      <c r="K682" s="25"/>
    </row>
    <row r="683">
      <c r="K683" s="25"/>
    </row>
    <row r="684">
      <c r="K684" s="25"/>
    </row>
    <row r="685">
      <c r="K685" s="25"/>
    </row>
    <row r="686">
      <c r="K686" s="25"/>
    </row>
    <row r="687">
      <c r="K687" s="25"/>
    </row>
    <row r="688">
      <c r="K688" s="25"/>
    </row>
    <row r="689">
      <c r="K689" s="25"/>
    </row>
    <row r="690">
      <c r="K690" s="25"/>
    </row>
    <row r="691">
      <c r="K691" s="25"/>
    </row>
    <row r="692">
      <c r="K692" s="25"/>
    </row>
    <row r="693">
      <c r="K693" s="25"/>
    </row>
    <row r="694">
      <c r="K694" s="25"/>
    </row>
    <row r="695">
      <c r="K695" s="25"/>
    </row>
    <row r="696">
      <c r="K696" s="25"/>
    </row>
    <row r="697">
      <c r="K697" s="25"/>
    </row>
    <row r="698">
      <c r="K698" s="25"/>
    </row>
    <row r="699">
      <c r="K699" s="25"/>
    </row>
    <row r="700">
      <c r="K700" s="25"/>
    </row>
    <row r="701">
      <c r="K701" s="25"/>
    </row>
    <row r="702">
      <c r="K702" s="25"/>
    </row>
    <row r="703">
      <c r="K703" s="25"/>
    </row>
    <row r="704">
      <c r="K704" s="25"/>
    </row>
    <row r="705">
      <c r="K705" s="25"/>
    </row>
    <row r="706">
      <c r="K706" s="25"/>
    </row>
    <row r="707">
      <c r="K707" s="25"/>
    </row>
    <row r="708">
      <c r="K708" s="25"/>
    </row>
    <row r="709">
      <c r="K709" s="25"/>
    </row>
    <row r="710">
      <c r="K710" s="25"/>
    </row>
    <row r="711">
      <c r="K711" s="25"/>
    </row>
    <row r="712">
      <c r="K712" s="25"/>
    </row>
    <row r="713">
      <c r="K713" s="25"/>
    </row>
    <row r="714">
      <c r="K714" s="25"/>
    </row>
    <row r="715">
      <c r="K715" s="25"/>
    </row>
    <row r="716">
      <c r="K716" s="25"/>
    </row>
    <row r="717">
      <c r="K717" s="25"/>
    </row>
    <row r="718">
      <c r="K718" s="25"/>
    </row>
    <row r="719">
      <c r="K719" s="25"/>
    </row>
    <row r="720">
      <c r="K720" s="25"/>
    </row>
    <row r="721">
      <c r="K721" s="25"/>
    </row>
    <row r="722">
      <c r="K722" s="25"/>
    </row>
    <row r="723">
      <c r="K723" s="25"/>
    </row>
    <row r="724">
      <c r="K724" s="25"/>
    </row>
    <row r="725">
      <c r="K725" s="25"/>
    </row>
    <row r="726">
      <c r="K726" s="25"/>
    </row>
    <row r="727">
      <c r="K727" s="25"/>
    </row>
    <row r="728">
      <c r="K728" s="25"/>
    </row>
    <row r="729">
      <c r="K729" s="25"/>
    </row>
    <row r="730">
      <c r="K730" s="25"/>
    </row>
    <row r="731">
      <c r="K731" s="25"/>
    </row>
    <row r="732">
      <c r="K732" s="25"/>
    </row>
    <row r="733">
      <c r="K733" s="25"/>
    </row>
    <row r="734">
      <c r="K734" s="25"/>
    </row>
    <row r="735">
      <c r="K735" s="25"/>
    </row>
    <row r="736">
      <c r="K736" s="25"/>
    </row>
    <row r="737">
      <c r="K737" s="25"/>
    </row>
    <row r="738">
      <c r="K738" s="25"/>
    </row>
    <row r="739">
      <c r="K739" s="25"/>
    </row>
    <row r="740">
      <c r="K740" s="25"/>
    </row>
    <row r="741">
      <c r="K741" s="25"/>
    </row>
    <row r="742">
      <c r="K742" s="25"/>
    </row>
    <row r="743">
      <c r="K743" s="25"/>
    </row>
    <row r="744">
      <c r="K744" s="25"/>
    </row>
    <row r="745">
      <c r="K745" s="25"/>
    </row>
    <row r="746">
      <c r="K746" s="25"/>
    </row>
    <row r="747">
      <c r="K747" s="25"/>
    </row>
    <row r="748">
      <c r="K748" s="25"/>
    </row>
    <row r="749">
      <c r="K749" s="25"/>
    </row>
    <row r="750">
      <c r="K750" s="25"/>
    </row>
    <row r="751">
      <c r="K751" s="25"/>
    </row>
    <row r="752">
      <c r="K752" s="25"/>
    </row>
    <row r="753">
      <c r="K753" s="25"/>
    </row>
    <row r="754">
      <c r="K754" s="25"/>
    </row>
    <row r="755">
      <c r="K755" s="25"/>
    </row>
    <row r="756">
      <c r="K756" s="25"/>
    </row>
    <row r="757">
      <c r="K757" s="25"/>
    </row>
    <row r="758">
      <c r="K758" s="25"/>
    </row>
    <row r="759">
      <c r="K759" s="25"/>
    </row>
    <row r="760">
      <c r="K760" s="25"/>
    </row>
    <row r="761">
      <c r="K761" s="25"/>
    </row>
    <row r="762">
      <c r="K762" s="25"/>
    </row>
    <row r="763">
      <c r="K763" s="25"/>
    </row>
    <row r="764">
      <c r="K764" s="25"/>
    </row>
    <row r="765">
      <c r="K765" s="25"/>
    </row>
    <row r="766">
      <c r="K766" s="25"/>
    </row>
    <row r="767">
      <c r="K767" s="25"/>
    </row>
    <row r="768">
      <c r="K768" s="25"/>
    </row>
    <row r="769">
      <c r="K769" s="25"/>
    </row>
    <row r="770">
      <c r="K770" s="25"/>
    </row>
    <row r="771">
      <c r="K771" s="25"/>
    </row>
    <row r="772">
      <c r="K772" s="25"/>
    </row>
    <row r="773">
      <c r="K773" s="25"/>
    </row>
    <row r="774">
      <c r="K774" s="25"/>
    </row>
    <row r="775">
      <c r="K775" s="25"/>
    </row>
    <row r="776">
      <c r="K776" s="25"/>
    </row>
    <row r="777">
      <c r="K777" s="25"/>
    </row>
    <row r="778">
      <c r="K778" s="25"/>
    </row>
    <row r="779">
      <c r="K779" s="25"/>
    </row>
    <row r="780">
      <c r="K780" s="25"/>
    </row>
    <row r="781">
      <c r="K781" s="25"/>
    </row>
    <row r="782">
      <c r="K782" s="25"/>
    </row>
    <row r="783">
      <c r="K783" s="25"/>
    </row>
    <row r="784">
      <c r="K784" s="25"/>
    </row>
    <row r="785">
      <c r="K785" s="25"/>
    </row>
    <row r="786">
      <c r="K786" s="25"/>
    </row>
    <row r="787">
      <c r="K787" s="25"/>
    </row>
    <row r="788">
      <c r="K788" s="25"/>
    </row>
    <row r="789">
      <c r="K789" s="25"/>
    </row>
    <row r="790">
      <c r="K790" s="25"/>
    </row>
    <row r="791">
      <c r="K791" s="25"/>
    </row>
    <row r="792">
      <c r="K792" s="25"/>
    </row>
    <row r="793">
      <c r="K793" s="25"/>
    </row>
    <row r="794">
      <c r="K794" s="25"/>
    </row>
    <row r="795">
      <c r="K795" s="25"/>
    </row>
    <row r="796">
      <c r="K796" s="25"/>
    </row>
    <row r="797">
      <c r="K797" s="25"/>
    </row>
    <row r="798">
      <c r="K798" s="25"/>
    </row>
    <row r="799">
      <c r="K799" s="25"/>
    </row>
    <row r="800">
      <c r="K800" s="25"/>
    </row>
    <row r="801">
      <c r="K801" s="25"/>
    </row>
    <row r="802">
      <c r="K802" s="25"/>
    </row>
    <row r="803">
      <c r="K803" s="25"/>
    </row>
    <row r="804">
      <c r="K804" s="25"/>
    </row>
    <row r="805">
      <c r="K805" s="25"/>
    </row>
    <row r="806">
      <c r="K806" s="25"/>
    </row>
    <row r="807">
      <c r="K807" s="25"/>
    </row>
    <row r="808">
      <c r="K808" s="25"/>
    </row>
    <row r="809">
      <c r="K809" s="25"/>
    </row>
    <row r="810">
      <c r="K810" s="25"/>
    </row>
    <row r="811">
      <c r="K811" s="25"/>
    </row>
    <row r="812">
      <c r="K812" s="25"/>
    </row>
    <row r="813">
      <c r="K813" s="25"/>
    </row>
    <row r="814">
      <c r="K814" s="25"/>
    </row>
    <row r="815">
      <c r="K815" s="25"/>
    </row>
    <row r="816">
      <c r="K816" s="25"/>
    </row>
    <row r="817">
      <c r="K817" s="25"/>
    </row>
    <row r="818">
      <c r="K818" s="25"/>
    </row>
    <row r="819">
      <c r="K819" s="25"/>
    </row>
    <row r="820">
      <c r="K820" s="25"/>
    </row>
    <row r="821">
      <c r="K821" s="25"/>
    </row>
    <row r="822">
      <c r="K822" s="25"/>
    </row>
    <row r="823">
      <c r="K823" s="25"/>
    </row>
    <row r="824">
      <c r="K824" s="25"/>
    </row>
    <row r="825">
      <c r="K825" s="25"/>
    </row>
    <row r="826">
      <c r="K826" s="25"/>
    </row>
    <row r="827">
      <c r="K827" s="25"/>
    </row>
    <row r="828">
      <c r="K828" s="25"/>
    </row>
    <row r="829">
      <c r="K829" s="25"/>
    </row>
    <row r="830">
      <c r="K830" s="25"/>
    </row>
    <row r="831">
      <c r="K831" s="25"/>
    </row>
    <row r="832">
      <c r="K832" s="25"/>
    </row>
    <row r="833">
      <c r="K833" s="25"/>
    </row>
    <row r="834">
      <c r="K834" s="25"/>
    </row>
    <row r="835">
      <c r="K835" s="25"/>
    </row>
    <row r="836">
      <c r="K836" s="25"/>
    </row>
    <row r="837">
      <c r="K837" s="25"/>
    </row>
    <row r="838">
      <c r="K838" s="25"/>
    </row>
    <row r="839">
      <c r="K839" s="25"/>
    </row>
    <row r="840">
      <c r="K840" s="25"/>
    </row>
    <row r="841">
      <c r="K841" s="25"/>
    </row>
    <row r="842">
      <c r="K842" s="25"/>
    </row>
    <row r="843">
      <c r="K843" s="25"/>
    </row>
    <row r="844">
      <c r="K844" s="25"/>
    </row>
    <row r="845">
      <c r="K845" s="25"/>
    </row>
    <row r="846">
      <c r="K846" s="25"/>
    </row>
    <row r="847">
      <c r="K847" s="25"/>
    </row>
    <row r="848">
      <c r="K848" s="25"/>
    </row>
    <row r="849">
      <c r="K849" s="25"/>
    </row>
    <row r="850">
      <c r="K850" s="25"/>
    </row>
    <row r="851">
      <c r="K851" s="25"/>
    </row>
    <row r="852">
      <c r="K852" s="25"/>
    </row>
    <row r="853">
      <c r="K853" s="25"/>
    </row>
    <row r="854">
      <c r="K854" s="25"/>
    </row>
    <row r="855">
      <c r="K855" s="25"/>
    </row>
    <row r="856">
      <c r="K856" s="25"/>
    </row>
    <row r="857">
      <c r="K857" s="25"/>
    </row>
    <row r="858">
      <c r="K858" s="25"/>
    </row>
    <row r="859">
      <c r="K859" s="25"/>
    </row>
    <row r="860">
      <c r="K860" s="25"/>
    </row>
    <row r="861">
      <c r="K861" s="25"/>
    </row>
    <row r="862">
      <c r="K862" s="25"/>
    </row>
    <row r="863">
      <c r="K863" s="25"/>
    </row>
    <row r="864">
      <c r="K864" s="25"/>
    </row>
    <row r="865">
      <c r="K865" s="25"/>
    </row>
    <row r="866">
      <c r="K866" s="25"/>
    </row>
    <row r="867">
      <c r="K867" s="25"/>
    </row>
    <row r="868">
      <c r="K868" s="25"/>
    </row>
    <row r="869">
      <c r="K869" s="25"/>
    </row>
    <row r="870">
      <c r="K870" s="25"/>
    </row>
    <row r="871">
      <c r="K871" s="25"/>
    </row>
    <row r="872">
      <c r="K872" s="25"/>
    </row>
    <row r="873">
      <c r="K873" s="25"/>
    </row>
    <row r="874">
      <c r="K874" s="25"/>
    </row>
    <row r="875">
      <c r="K875" s="25"/>
    </row>
    <row r="876">
      <c r="K876" s="25"/>
    </row>
    <row r="877">
      <c r="K877" s="25"/>
    </row>
    <row r="878">
      <c r="K878" s="25"/>
    </row>
    <row r="879">
      <c r="K879" s="25"/>
    </row>
    <row r="880">
      <c r="K880" s="25"/>
    </row>
    <row r="881">
      <c r="K881" s="25"/>
    </row>
    <row r="882">
      <c r="K882" s="25"/>
    </row>
    <row r="883">
      <c r="K883" s="25"/>
    </row>
    <row r="884">
      <c r="K884" s="25"/>
    </row>
    <row r="885">
      <c r="K885" s="25"/>
    </row>
    <row r="886">
      <c r="K886" s="25"/>
    </row>
    <row r="887">
      <c r="K887" s="25"/>
    </row>
    <row r="888">
      <c r="K888" s="25"/>
    </row>
    <row r="889">
      <c r="K889" s="25"/>
    </row>
    <row r="890">
      <c r="K890" s="25"/>
    </row>
    <row r="891">
      <c r="K891" s="25"/>
    </row>
    <row r="892">
      <c r="K892" s="25"/>
    </row>
    <row r="893">
      <c r="K893" s="25"/>
    </row>
    <row r="894">
      <c r="K894" s="25"/>
    </row>
    <row r="895">
      <c r="K895" s="25"/>
    </row>
    <row r="896">
      <c r="K896" s="25"/>
    </row>
    <row r="897">
      <c r="K897" s="25"/>
    </row>
    <row r="898">
      <c r="K898" s="25"/>
    </row>
    <row r="899">
      <c r="K899" s="25"/>
    </row>
    <row r="900">
      <c r="K900" s="25"/>
    </row>
    <row r="901">
      <c r="K901" s="25"/>
    </row>
    <row r="902">
      <c r="K902" s="25"/>
    </row>
    <row r="903">
      <c r="K903" s="25"/>
    </row>
    <row r="904">
      <c r="K904" s="25"/>
    </row>
    <row r="905">
      <c r="K905" s="25"/>
    </row>
    <row r="906">
      <c r="K906" s="25"/>
    </row>
    <row r="907">
      <c r="K907" s="25"/>
    </row>
    <row r="908">
      <c r="K908" s="25"/>
    </row>
    <row r="909">
      <c r="K909" s="25"/>
    </row>
    <row r="910">
      <c r="K910" s="25"/>
    </row>
    <row r="911">
      <c r="K911" s="25"/>
    </row>
    <row r="912">
      <c r="K912" s="25"/>
    </row>
    <row r="913">
      <c r="K913" s="25"/>
    </row>
    <row r="914">
      <c r="K914" s="25"/>
    </row>
    <row r="915">
      <c r="K915" s="25"/>
    </row>
    <row r="916">
      <c r="K916" s="25"/>
    </row>
    <row r="917">
      <c r="K917" s="25"/>
    </row>
    <row r="918">
      <c r="K918" s="25"/>
    </row>
    <row r="919">
      <c r="K919" s="25"/>
    </row>
    <row r="920">
      <c r="K920" s="25"/>
    </row>
    <row r="921">
      <c r="K921" s="25"/>
    </row>
    <row r="922">
      <c r="K922" s="25"/>
    </row>
    <row r="923">
      <c r="K923" s="25"/>
    </row>
    <row r="924">
      <c r="K924" s="25"/>
    </row>
    <row r="925">
      <c r="K925" s="25"/>
    </row>
    <row r="926">
      <c r="K926" s="25"/>
    </row>
    <row r="927">
      <c r="K927" s="25"/>
    </row>
    <row r="928">
      <c r="K928" s="25"/>
    </row>
    <row r="929">
      <c r="K929" s="25"/>
    </row>
    <row r="930">
      <c r="K930" s="25"/>
    </row>
    <row r="931">
      <c r="K931" s="25"/>
    </row>
    <row r="932">
      <c r="K932" s="25"/>
    </row>
    <row r="933">
      <c r="K933" s="25"/>
    </row>
    <row r="934">
      <c r="K934" s="25"/>
    </row>
    <row r="935">
      <c r="K935" s="25"/>
    </row>
    <row r="936">
      <c r="K936" s="25"/>
    </row>
    <row r="937">
      <c r="K937" s="25"/>
    </row>
    <row r="938">
      <c r="K938" s="25"/>
    </row>
    <row r="939">
      <c r="K939" s="25"/>
    </row>
    <row r="940">
      <c r="K940" s="25"/>
    </row>
    <row r="941">
      <c r="K941" s="25"/>
    </row>
    <row r="942">
      <c r="K942" s="25"/>
    </row>
    <row r="943">
      <c r="K943" s="25"/>
    </row>
    <row r="944">
      <c r="K944" s="25"/>
    </row>
    <row r="945">
      <c r="K945" s="25"/>
    </row>
    <row r="946">
      <c r="K946" s="25"/>
    </row>
    <row r="947">
      <c r="K947" s="25"/>
    </row>
    <row r="948">
      <c r="K948" s="25"/>
    </row>
    <row r="949">
      <c r="K949" s="25"/>
    </row>
    <row r="950">
      <c r="K950" s="25"/>
    </row>
    <row r="951">
      <c r="K951" s="25"/>
    </row>
    <row r="952">
      <c r="K952" s="25"/>
    </row>
    <row r="953">
      <c r="K953" s="25"/>
    </row>
    <row r="954">
      <c r="K954" s="25"/>
    </row>
    <row r="955">
      <c r="K955" s="25"/>
    </row>
    <row r="956">
      <c r="K956" s="25"/>
    </row>
    <row r="957">
      <c r="K957" s="25"/>
    </row>
    <row r="958">
      <c r="K958" s="25"/>
    </row>
    <row r="959">
      <c r="K959" s="25"/>
    </row>
    <row r="960">
      <c r="K960" s="25"/>
    </row>
    <row r="961">
      <c r="K961" s="25"/>
    </row>
    <row r="962">
      <c r="K962" s="25"/>
    </row>
    <row r="963">
      <c r="K963" s="25"/>
    </row>
    <row r="964">
      <c r="K964" s="25"/>
    </row>
    <row r="965">
      <c r="K965" s="25"/>
    </row>
    <row r="966">
      <c r="K966" s="25"/>
    </row>
    <row r="967">
      <c r="K967" s="25"/>
    </row>
    <row r="968">
      <c r="K968" s="25"/>
    </row>
    <row r="969">
      <c r="K969" s="25"/>
    </row>
    <row r="970">
      <c r="K970" s="25"/>
    </row>
    <row r="971">
      <c r="K971" s="25"/>
    </row>
    <row r="972">
      <c r="K972" s="25"/>
    </row>
    <row r="973">
      <c r="K973" s="25"/>
    </row>
    <row r="974">
      <c r="K974" s="25"/>
    </row>
    <row r="975">
      <c r="K975" s="25"/>
    </row>
    <row r="976">
      <c r="K976" s="25"/>
    </row>
    <row r="977">
      <c r="K977" s="25"/>
    </row>
    <row r="978">
      <c r="K978" s="25"/>
    </row>
    <row r="979">
      <c r="K979" s="25"/>
    </row>
    <row r="980">
      <c r="K980" s="25"/>
    </row>
    <row r="981">
      <c r="K981" s="25"/>
    </row>
    <row r="982">
      <c r="K982" s="25"/>
    </row>
    <row r="983">
      <c r="K983" s="25"/>
    </row>
    <row r="984">
      <c r="K984" s="25"/>
    </row>
    <row r="985">
      <c r="K985" s="25"/>
    </row>
    <row r="986">
      <c r="K986" s="25"/>
    </row>
    <row r="987">
      <c r="K987" s="25"/>
    </row>
    <row r="988">
      <c r="K988" s="25"/>
    </row>
    <row r="989">
      <c r="K989" s="25"/>
    </row>
    <row r="990">
      <c r="K990" s="25"/>
    </row>
    <row r="991">
      <c r="K991" s="25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9.14"/>
    <col customWidth="1" min="3" max="3" width="24.71"/>
    <col customWidth="1" min="4" max="26" width="8.71"/>
  </cols>
  <sheetData>
    <row r="1" ht="14.25" customHeight="1"/>
    <row r="2" ht="14.25" customHeight="1">
      <c r="A2" s="27" t="s">
        <v>89</v>
      </c>
      <c r="B2" s="28" t="s">
        <v>1100</v>
      </c>
      <c r="C2" s="28" t="s">
        <v>1101</v>
      </c>
      <c r="E2" s="29" t="s">
        <v>1102</v>
      </c>
    </row>
    <row r="3" ht="14.25" customHeight="1">
      <c r="A3" s="27">
        <v>1.0</v>
      </c>
      <c r="B3" s="30" t="s">
        <v>1103</v>
      </c>
      <c r="C3" s="30" t="s">
        <v>1104</v>
      </c>
      <c r="E3" s="29" t="str">
        <f>VLOOKUP(C3,'State-Dist mapping as per shape'!C:C,1,0)</f>
        <v>Nicobars</v>
      </c>
    </row>
    <row r="4" ht="14.25" customHeight="1">
      <c r="A4" s="27">
        <v>2.0</v>
      </c>
      <c r="B4" s="31" t="s">
        <v>1103</v>
      </c>
      <c r="C4" s="30" t="s">
        <v>1105</v>
      </c>
      <c r="E4" s="29" t="str">
        <f>VLOOKUP(C4,'State-Dist mapping as per shape'!C:C,1,0)</f>
        <v>North  &amp; Middle Andaman</v>
      </c>
    </row>
    <row r="5" ht="14.25" customHeight="1">
      <c r="A5" s="27">
        <v>3.0</v>
      </c>
      <c r="B5" s="31" t="s">
        <v>1103</v>
      </c>
      <c r="C5" s="31" t="s">
        <v>1106</v>
      </c>
      <c r="E5" s="29" t="str">
        <f>VLOOKUP(C5,'State-Dist mapping as per shape'!C:C,1,0)</f>
        <v>South Andaman</v>
      </c>
    </row>
    <row r="6" ht="14.25" customHeight="1">
      <c r="A6" s="27">
        <v>4.0</v>
      </c>
      <c r="B6" s="30" t="s">
        <v>1107</v>
      </c>
      <c r="C6" s="30" t="s">
        <v>1108</v>
      </c>
      <c r="E6" s="29" t="str">
        <f>VLOOKUP(C6,'State-Dist mapping as per shape'!C:C,1,0)</f>
        <v>Anantapur</v>
      </c>
    </row>
    <row r="7" ht="14.25" customHeight="1">
      <c r="A7" s="27">
        <v>5.0</v>
      </c>
      <c r="B7" s="31" t="s">
        <v>1107</v>
      </c>
      <c r="C7" s="31" t="s">
        <v>1109</v>
      </c>
      <c r="E7" s="29" t="str">
        <f>VLOOKUP(C7,'State-Dist mapping as per shape'!C:C,1,0)</f>
        <v>Chittoor</v>
      </c>
    </row>
    <row r="8" ht="14.25" customHeight="1">
      <c r="A8" s="27">
        <v>6.0</v>
      </c>
      <c r="B8" s="31" t="s">
        <v>1107</v>
      </c>
      <c r="C8" s="31" t="s">
        <v>1110</v>
      </c>
      <c r="E8" s="29" t="str">
        <f>VLOOKUP(C8,'State-Dist mapping as per shape'!C:C,1,0)</f>
        <v>East Godavari</v>
      </c>
    </row>
    <row r="9" ht="14.25" customHeight="1">
      <c r="A9" s="27">
        <v>7.0</v>
      </c>
      <c r="B9" s="30" t="s">
        <v>1107</v>
      </c>
      <c r="C9" s="30" t="s">
        <v>1111</v>
      </c>
      <c r="E9" s="29" t="str">
        <f>VLOOKUP(C9,'State-Dist mapping as per shape'!C:C,1,0)</f>
        <v>Guntur</v>
      </c>
    </row>
    <row r="10" ht="14.25" customHeight="1">
      <c r="A10" s="27">
        <v>8.0</v>
      </c>
      <c r="B10" s="31" t="s">
        <v>1107</v>
      </c>
      <c r="C10" s="31" t="s">
        <v>1112</v>
      </c>
      <c r="E10" s="29" t="str">
        <f>VLOOKUP(C10,'State-Dist mapping as per shape'!C:C,1,0)</f>
        <v>Krishna</v>
      </c>
    </row>
    <row r="11" ht="14.25" customHeight="1">
      <c r="A11" s="27">
        <v>9.0</v>
      </c>
      <c r="B11" s="30" t="s">
        <v>1107</v>
      </c>
      <c r="C11" s="30" t="s">
        <v>1113</v>
      </c>
      <c r="E11" s="29" t="str">
        <f>VLOOKUP(C11,'State-Dist mapping as per shape'!C:C,1,0)</f>
        <v>Kurnool</v>
      </c>
    </row>
    <row r="12" ht="14.25" customHeight="1">
      <c r="A12" s="27">
        <v>10.0</v>
      </c>
      <c r="B12" s="32" t="s">
        <v>1107</v>
      </c>
      <c r="C12" s="32" t="s">
        <v>1114</v>
      </c>
      <c r="E12" s="29" t="str">
        <f>VLOOKUP(C12,'State-Dist mapping as per shape'!C:C,1,0)</f>
        <v>Prakasam</v>
      </c>
    </row>
    <row r="13" ht="14.25" customHeight="1">
      <c r="A13" s="27">
        <v>11.0</v>
      </c>
      <c r="B13" s="31" t="s">
        <v>1107</v>
      </c>
      <c r="C13" s="31" t="s">
        <v>1115</v>
      </c>
      <c r="E13" s="29" t="str">
        <f>VLOOKUP(C13,'State-Dist mapping as per shape'!C:C,1,0)</f>
        <v>Srikakulam</v>
      </c>
    </row>
    <row r="14" ht="14.25" customHeight="1">
      <c r="A14" s="27">
        <v>12.0</v>
      </c>
      <c r="B14" s="31" t="s">
        <v>1107</v>
      </c>
      <c r="C14" s="31" t="s">
        <v>1116</v>
      </c>
      <c r="E14" s="29" t="str">
        <f>VLOOKUP(C14,'State-Dist mapping as per shape'!C:C,1,0)</f>
        <v>Vizianagaram</v>
      </c>
    </row>
    <row r="15" ht="14.25" customHeight="1">
      <c r="A15" s="27">
        <v>13.0</v>
      </c>
      <c r="B15" s="30" t="s">
        <v>1107</v>
      </c>
      <c r="C15" s="30" t="s">
        <v>1117</v>
      </c>
      <c r="E15" s="29" t="str">
        <f>VLOOKUP(C15,'State-Dist mapping as per shape'!C:C,1,0)</f>
        <v>West Godavari</v>
      </c>
    </row>
    <row r="16" ht="14.25" customHeight="1">
      <c r="A16" s="27">
        <v>14.0</v>
      </c>
      <c r="B16" s="30" t="s">
        <v>1107</v>
      </c>
      <c r="C16" s="33" t="s">
        <v>1118</v>
      </c>
      <c r="E16" s="29" t="str">
        <f>VLOOKUP(C16,'State-Dist mapping as per shape'!C:C,1,0)</f>
        <v>Y.S.R.</v>
      </c>
    </row>
    <row r="17" ht="14.25" customHeight="1">
      <c r="A17" s="27">
        <v>15.0</v>
      </c>
      <c r="B17" s="31" t="s">
        <v>1107</v>
      </c>
      <c r="C17" s="31" t="s">
        <v>1119</v>
      </c>
      <c r="E17" s="29" t="str">
        <f>VLOOKUP(C17,'State-Dist mapping as per shape'!C:C,1,0)</f>
        <v>Nellore</v>
      </c>
    </row>
    <row r="18" ht="14.25" customHeight="1">
      <c r="A18" s="27">
        <v>16.0</v>
      </c>
      <c r="B18" s="30" t="s">
        <v>1107</v>
      </c>
      <c r="C18" s="27" t="s">
        <v>1120</v>
      </c>
      <c r="E18" s="29" t="str">
        <f>VLOOKUP(C18,'State-Dist mapping as per shape'!C:C,1,0)</f>
        <v>Visakhapatnam</v>
      </c>
    </row>
    <row r="19" ht="14.25" customHeight="1">
      <c r="A19" s="27">
        <v>17.0</v>
      </c>
      <c r="B19" s="31" t="s">
        <v>1121</v>
      </c>
      <c r="C19" s="31" t="s">
        <v>1122</v>
      </c>
      <c r="E19" s="29" t="str">
        <f>VLOOKUP(C19,'State-Dist mapping as per shape'!C:C,1,0)</f>
        <v>Anjaw</v>
      </c>
    </row>
    <row r="20" ht="14.25" customHeight="1">
      <c r="A20" s="27">
        <v>18.0</v>
      </c>
      <c r="B20" s="30" t="s">
        <v>1121</v>
      </c>
      <c r="C20" s="30" t="s">
        <v>1123</v>
      </c>
      <c r="E20" s="29" t="str">
        <f>VLOOKUP(C20,'State-Dist mapping as per shape'!C:C,1,0)</f>
        <v>Changlang</v>
      </c>
    </row>
    <row r="21" ht="14.25" customHeight="1">
      <c r="A21" s="27">
        <v>19.0</v>
      </c>
      <c r="B21" s="30" t="s">
        <v>1121</v>
      </c>
      <c r="C21" s="30" t="s">
        <v>1124</v>
      </c>
      <c r="E21" s="29" t="str">
        <f>VLOOKUP(C21,'State-Dist mapping as per shape'!C:C,1,0)</f>
        <v>East Kameng</v>
      </c>
    </row>
    <row r="22" ht="14.25" customHeight="1">
      <c r="A22" s="27">
        <v>20.0</v>
      </c>
      <c r="B22" s="31" t="s">
        <v>1121</v>
      </c>
      <c r="C22" s="31" t="s">
        <v>1125</v>
      </c>
      <c r="E22" s="29" t="str">
        <f>VLOOKUP(C22,'State-Dist mapping as per shape'!C:C,1,0)</f>
        <v>East Siang</v>
      </c>
    </row>
    <row r="23" ht="14.25" customHeight="1">
      <c r="A23" s="27">
        <v>21.0</v>
      </c>
      <c r="B23" s="30" t="s">
        <v>1121</v>
      </c>
      <c r="C23" s="30" t="s">
        <v>1126</v>
      </c>
      <c r="E23" s="29" t="str">
        <f>VLOOKUP(C23,'State-Dist mapping as per shape'!C:C,1,0)</f>
        <v>Kamle</v>
      </c>
    </row>
    <row r="24" ht="14.25" customHeight="1">
      <c r="A24" s="27">
        <v>22.0</v>
      </c>
      <c r="B24" s="31" t="s">
        <v>1121</v>
      </c>
      <c r="C24" s="31" t="s">
        <v>1127</v>
      </c>
      <c r="E24" s="29" t="str">
        <f>VLOOKUP(C24,'State-Dist mapping as per shape'!C:C,1,0)</f>
        <v>Kra Daadi</v>
      </c>
    </row>
    <row r="25" ht="14.25" customHeight="1">
      <c r="A25" s="27">
        <v>23.0</v>
      </c>
      <c r="B25" s="30" t="s">
        <v>1121</v>
      </c>
      <c r="C25" s="30" t="s">
        <v>1128</v>
      </c>
      <c r="E25" s="29" t="str">
        <f>VLOOKUP(C25,'State-Dist mapping as per shape'!C:C,1,0)</f>
        <v>Kurung Kumey</v>
      </c>
    </row>
    <row r="26" ht="14.25" customHeight="1">
      <c r="A26" s="27">
        <v>24.0</v>
      </c>
      <c r="B26" s="31" t="s">
        <v>1121</v>
      </c>
      <c r="C26" s="31" t="s">
        <v>1129</v>
      </c>
      <c r="E26" s="29" t="str">
        <f>VLOOKUP(C26,'State-Dist mapping as per shape'!C:C,1,0)</f>
        <v>Lohit</v>
      </c>
    </row>
    <row r="27" ht="14.25" customHeight="1">
      <c r="A27" s="27">
        <v>25.0</v>
      </c>
      <c r="B27" s="30" t="s">
        <v>1121</v>
      </c>
      <c r="C27" s="30" t="s">
        <v>1130</v>
      </c>
      <c r="E27" s="29" t="str">
        <f>VLOOKUP(C27,'State-Dist mapping as per shape'!C:C,1,0)</f>
        <v>Longding</v>
      </c>
    </row>
    <row r="28" ht="14.25" customHeight="1">
      <c r="A28" s="27">
        <v>26.0</v>
      </c>
      <c r="B28" s="30" t="s">
        <v>1121</v>
      </c>
      <c r="C28" s="30" t="s">
        <v>1131</v>
      </c>
      <c r="E28" s="29" t="str">
        <f>VLOOKUP(C28,'State-Dist mapping as per shape'!C:C,1,0)</f>
        <v>Lower Dibang Valley</v>
      </c>
    </row>
    <row r="29" ht="14.25" customHeight="1">
      <c r="A29" s="27">
        <v>27.0</v>
      </c>
      <c r="B29" s="31" t="s">
        <v>1121</v>
      </c>
      <c r="C29" s="31" t="s">
        <v>1132</v>
      </c>
      <c r="E29" s="29" t="str">
        <f>VLOOKUP(C29,'State-Dist mapping as per shape'!C:C,1,0)</f>
        <v>Lower Siang</v>
      </c>
    </row>
    <row r="30" ht="14.25" customHeight="1">
      <c r="A30" s="27">
        <v>28.0</v>
      </c>
      <c r="B30" s="31" t="s">
        <v>1121</v>
      </c>
      <c r="C30" s="31" t="s">
        <v>1133</v>
      </c>
      <c r="E30" s="29" t="str">
        <f>VLOOKUP(C30,'State-Dist mapping as per shape'!C:C,1,0)</f>
        <v>Lower Subansiri</v>
      </c>
    </row>
    <row r="31" ht="14.25" customHeight="1">
      <c r="A31" s="27">
        <v>29.0</v>
      </c>
      <c r="B31" s="30" t="s">
        <v>1121</v>
      </c>
      <c r="C31" s="30" t="s">
        <v>1134</v>
      </c>
      <c r="E31" s="29" t="str">
        <f>VLOOKUP(C31,'State-Dist mapping as per shape'!C:C,1,0)</f>
        <v>Namsai</v>
      </c>
    </row>
    <row r="32" ht="14.25" customHeight="1">
      <c r="A32" s="27">
        <v>30.0</v>
      </c>
      <c r="B32" s="30" t="s">
        <v>1121</v>
      </c>
      <c r="C32" s="30" t="s">
        <v>1135</v>
      </c>
      <c r="E32" s="29" t="str">
        <f>VLOOKUP(C32,'State-Dist mapping as per shape'!C:C,1,0)</f>
        <v>Pakke Kessang</v>
      </c>
    </row>
    <row r="33" ht="14.25" customHeight="1">
      <c r="A33" s="27">
        <v>31.0</v>
      </c>
      <c r="B33" s="30" t="s">
        <v>1121</v>
      </c>
      <c r="C33" s="30" t="s">
        <v>1136</v>
      </c>
      <c r="E33" s="29" t="str">
        <f>VLOOKUP(C33,'State-Dist mapping as per shape'!C:C,1,0)</f>
        <v>Papum Pare</v>
      </c>
    </row>
    <row r="34" ht="14.25" customHeight="1">
      <c r="A34" s="27">
        <v>32.0</v>
      </c>
      <c r="B34" s="30" t="s">
        <v>1121</v>
      </c>
      <c r="C34" s="30" t="s">
        <v>1137</v>
      </c>
      <c r="E34" s="29" t="str">
        <f>VLOOKUP(C34,'State-Dist mapping as per shape'!C:C,1,0)</f>
        <v>Shi Yomi</v>
      </c>
    </row>
    <row r="35" ht="14.25" customHeight="1">
      <c r="A35" s="27">
        <v>33.0</v>
      </c>
      <c r="B35" s="31" t="s">
        <v>1121</v>
      </c>
      <c r="C35" s="31" t="s">
        <v>1138</v>
      </c>
      <c r="E35" s="29" t="str">
        <f>VLOOKUP(C35,'State-Dist mapping as per shape'!C:C,1,0)</f>
        <v>Siang</v>
      </c>
    </row>
    <row r="36" ht="14.25" customHeight="1">
      <c r="A36" s="27">
        <v>34.0</v>
      </c>
      <c r="B36" s="31" t="s">
        <v>1121</v>
      </c>
      <c r="C36" s="31" t="s">
        <v>1139</v>
      </c>
      <c r="E36" s="29" t="str">
        <f>VLOOKUP(C36,'State-Dist mapping as per shape'!C:C,1,0)</f>
        <v>Tawang</v>
      </c>
    </row>
    <row r="37" ht="14.25" customHeight="1">
      <c r="A37" s="27">
        <v>35.0</v>
      </c>
      <c r="B37" s="30" t="s">
        <v>1121</v>
      </c>
      <c r="C37" s="30" t="s">
        <v>1140</v>
      </c>
      <c r="E37" s="29" t="str">
        <f>VLOOKUP(C37,'State-Dist mapping as per shape'!C:C,1,0)</f>
        <v>Tirap</v>
      </c>
    </row>
    <row r="38" ht="14.25" customHeight="1">
      <c r="A38" s="27">
        <v>36.0</v>
      </c>
      <c r="B38" s="31" t="s">
        <v>1121</v>
      </c>
      <c r="C38" s="31" t="s">
        <v>1141</v>
      </c>
      <c r="E38" s="29" t="str">
        <f>VLOOKUP(C38,'State-Dist mapping as per shape'!C:C,1,0)</f>
        <v>Upper Siang</v>
      </c>
    </row>
    <row r="39" ht="14.25" customHeight="1">
      <c r="A39" s="27">
        <v>37.0</v>
      </c>
      <c r="B39" s="30" t="s">
        <v>1121</v>
      </c>
      <c r="C39" s="30" t="s">
        <v>1142</v>
      </c>
      <c r="E39" s="29" t="str">
        <f>VLOOKUP(C39,'State-Dist mapping as per shape'!C:C,1,0)</f>
        <v>Upper Subansiri</v>
      </c>
    </row>
    <row r="40" ht="14.25" customHeight="1">
      <c r="A40" s="27">
        <v>38.0</v>
      </c>
      <c r="B40" s="31" t="s">
        <v>1121</v>
      </c>
      <c r="C40" s="31" t="s">
        <v>1143</v>
      </c>
      <c r="E40" s="29" t="str">
        <f>VLOOKUP(C40,'State-Dist mapping as per shape'!C:C,1,0)</f>
        <v>West Kameng</v>
      </c>
    </row>
    <row r="41" ht="14.25" customHeight="1">
      <c r="A41" s="27">
        <v>39.0</v>
      </c>
      <c r="B41" s="30" t="s">
        <v>1121</v>
      </c>
      <c r="C41" s="30" t="s">
        <v>1144</v>
      </c>
      <c r="E41" s="29" t="str">
        <f>VLOOKUP(C41,'State-Dist mapping as per shape'!C:C,1,0)</f>
        <v>West Siang</v>
      </c>
    </row>
    <row r="42" ht="14.25" customHeight="1">
      <c r="A42" s="27">
        <v>40.0</v>
      </c>
      <c r="B42" s="31" t="s">
        <v>1121</v>
      </c>
      <c r="C42" s="31" t="s">
        <v>1145</v>
      </c>
      <c r="E42" s="29" t="str">
        <f>VLOOKUP(C42,'State-Dist mapping as per shape'!C:C,1,0)</f>
        <v>Upper Dibang Valley</v>
      </c>
    </row>
    <row r="43" ht="14.25" customHeight="1">
      <c r="A43" s="27">
        <v>41.0</v>
      </c>
      <c r="B43" s="31" t="s">
        <v>1121</v>
      </c>
      <c r="C43" s="31" t="s">
        <v>1146</v>
      </c>
      <c r="E43" s="29" t="str">
        <f>VLOOKUP(C43,'State-Dist mapping as per shape'!C:C,1,0)</f>
        <v>Lepa Rada</v>
      </c>
    </row>
    <row r="44" ht="14.25" customHeight="1">
      <c r="A44" s="27">
        <v>42.0</v>
      </c>
      <c r="B44" s="31" t="s">
        <v>1147</v>
      </c>
      <c r="C44" s="31" t="s">
        <v>1148</v>
      </c>
      <c r="E44" s="29" t="str">
        <f>VLOOKUP(C44,'State-Dist mapping as per shape'!C:C,1,0)</f>
        <v>Baksa</v>
      </c>
    </row>
    <row r="45" ht="14.25" customHeight="1">
      <c r="A45" s="27">
        <v>43.0</v>
      </c>
      <c r="B45" s="31" t="s">
        <v>1147</v>
      </c>
      <c r="C45" s="31" t="s">
        <v>1149</v>
      </c>
      <c r="E45" s="29" t="str">
        <f>VLOOKUP(C45,'State-Dist mapping as per shape'!C:C,1,0)</f>
        <v>Barpeta</v>
      </c>
    </row>
    <row r="46" ht="14.25" customHeight="1">
      <c r="A46" s="27">
        <v>44.0</v>
      </c>
      <c r="B46" s="30" t="s">
        <v>1147</v>
      </c>
      <c r="C46" s="30" t="s">
        <v>1150</v>
      </c>
      <c r="E46" s="29" t="str">
        <f>VLOOKUP(C46,'State-Dist mapping as per shape'!C:C,1,0)</f>
        <v>Biswanath</v>
      </c>
    </row>
    <row r="47" ht="14.25" customHeight="1">
      <c r="A47" s="27">
        <v>45.0</v>
      </c>
      <c r="B47" s="30" t="s">
        <v>1147</v>
      </c>
      <c r="C47" s="30" t="s">
        <v>1151</v>
      </c>
      <c r="E47" s="29" t="str">
        <f>VLOOKUP(C47,'State-Dist mapping as per shape'!C:C,1,0)</f>
        <v>Bongaigaon</v>
      </c>
    </row>
    <row r="48" ht="14.25" customHeight="1">
      <c r="A48" s="27">
        <v>46.0</v>
      </c>
      <c r="B48" s="31" t="s">
        <v>1147</v>
      </c>
      <c r="C48" s="31" t="s">
        <v>1152</v>
      </c>
      <c r="E48" s="29" t="str">
        <f>VLOOKUP(C48,'State-Dist mapping as per shape'!C:C,1,0)</f>
        <v>Cachar</v>
      </c>
    </row>
    <row r="49" ht="14.25" customHeight="1">
      <c r="A49" s="27">
        <v>47.0</v>
      </c>
      <c r="B49" s="31" t="s">
        <v>1147</v>
      </c>
      <c r="C49" s="31" t="s">
        <v>1153</v>
      </c>
      <c r="E49" s="29" t="str">
        <f>VLOOKUP(C49,'State-Dist mapping as per shape'!C:C,1,0)</f>
        <v>Charaideo</v>
      </c>
    </row>
    <row r="50" ht="14.25" customHeight="1">
      <c r="A50" s="27">
        <v>48.0</v>
      </c>
      <c r="B50" s="30" t="s">
        <v>1147</v>
      </c>
      <c r="C50" s="30" t="s">
        <v>1154</v>
      </c>
      <c r="E50" s="29" t="str">
        <f>VLOOKUP(C50,'State-Dist mapping as per shape'!C:C,1,0)</f>
        <v>Chirang</v>
      </c>
    </row>
    <row r="51" ht="14.25" customHeight="1">
      <c r="A51" s="27">
        <v>49.0</v>
      </c>
      <c r="B51" s="30" t="s">
        <v>1147</v>
      </c>
      <c r="C51" s="30" t="s">
        <v>1155</v>
      </c>
      <c r="E51" s="29" t="str">
        <f>VLOOKUP(C51,'State-Dist mapping as per shape'!C:C,1,0)</f>
        <v>Darrang</v>
      </c>
    </row>
    <row r="52" ht="14.25" customHeight="1">
      <c r="A52" s="27">
        <v>50.0</v>
      </c>
      <c r="B52" s="31" t="s">
        <v>1147</v>
      </c>
      <c r="C52" s="31" t="s">
        <v>1156</v>
      </c>
      <c r="E52" s="29" t="str">
        <f>VLOOKUP(C52,'State-Dist mapping as per shape'!C:C,1,0)</f>
        <v>Dhemaji</v>
      </c>
    </row>
    <row r="53" ht="14.25" customHeight="1">
      <c r="A53" s="27">
        <v>51.0</v>
      </c>
      <c r="B53" s="30" t="s">
        <v>1147</v>
      </c>
      <c r="C53" s="30" t="s">
        <v>1157</v>
      </c>
      <c r="E53" s="29" t="str">
        <f>VLOOKUP(C53,'State-Dist mapping as per shape'!C:C,1,0)</f>
        <v>Dhubri</v>
      </c>
    </row>
    <row r="54" ht="14.25" customHeight="1">
      <c r="A54" s="27">
        <v>52.0</v>
      </c>
      <c r="B54" s="31" t="s">
        <v>1147</v>
      </c>
      <c r="C54" s="31" t="s">
        <v>1158</v>
      </c>
      <c r="E54" s="29" t="str">
        <f>VLOOKUP(C54,'State-Dist mapping as per shape'!C:C,1,0)</f>
        <v>Dibrugarh</v>
      </c>
    </row>
    <row r="55" ht="14.25" customHeight="1">
      <c r="A55" s="27">
        <v>53.0</v>
      </c>
      <c r="B55" s="30" t="s">
        <v>1147</v>
      </c>
      <c r="C55" s="30" t="s">
        <v>1159</v>
      </c>
      <c r="E55" s="29" t="str">
        <f>VLOOKUP(C55,'State-Dist mapping as per shape'!C:C,1,0)</f>
        <v>Dima Hasao</v>
      </c>
    </row>
    <row r="56" ht="14.25" customHeight="1">
      <c r="A56" s="27">
        <v>54.0</v>
      </c>
      <c r="B56" s="30" t="s">
        <v>1147</v>
      </c>
      <c r="C56" s="30" t="s">
        <v>1160</v>
      </c>
      <c r="E56" s="29" t="str">
        <f>VLOOKUP(C56,'State-Dist mapping as per shape'!C:C,1,0)</f>
        <v>Goalpara</v>
      </c>
    </row>
    <row r="57" ht="14.25" customHeight="1">
      <c r="A57" s="27">
        <v>55.0</v>
      </c>
      <c r="B57" s="31" t="s">
        <v>1147</v>
      </c>
      <c r="C57" s="31" t="s">
        <v>1161</v>
      </c>
      <c r="E57" s="29" t="str">
        <f>VLOOKUP(C57,'State-Dist mapping as per shape'!C:C,1,0)</f>
        <v>Golaghat</v>
      </c>
    </row>
    <row r="58" ht="14.25" customHeight="1">
      <c r="A58" s="27">
        <v>56.0</v>
      </c>
      <c r="B58" s="30" t="s">
        <v>1147</v>
      </c>
      <c r="C58" s="30" t="s">
        <v>1162</v>
      </c>
      <c r="E58" s="29" t="str">
        <f>VLOOKUP(C58,'State-Dist mapping as per shape'!C:C,1,0)</f>
        <v>Hailakandi</v>
      </c>
    </row>
    <row r="59" ht="14.25" customHeight="1">
      <c r="A59" s="27">
        <v>57.0</v>
      </c>
      <c r="B59" s="30" t="s">
        <v>1147</v>
      </c>
      <c r="C59" s="30" t="s">
        <v>1163</v>
      </c>
      <c r="E59" s="29" t="str">
        <f>VLOOKUP(C59,'State-Dist mapping as per shape'!C:C,1,0)</f>
        <v>Hojai</v>
      </c>
    </row>
    <row r="60" ht="14.25" customHeight="1">
      <c r="A60" s="27">
        <v>58.0</v>
      </c>
      <c r="B60" s="31" t="s">
        <v>1147</v>
      </c>
      <c r="C60" s="31" t="s">
        <v>1164</v>
      </c>
      <c r="E60" s="29" t="str">
        <f>VLOOKUP(C60,'State-Dist mapping as per shape'!C:C,1,0)</f>
        <v>Jorhat</v>
      </c>
    </row>
    <row r="61" ht="14.25" customHeight="1">
      <c r="A61" s="27">
        <v>59.0</v>
      </c>
      <c r="B61" s="30" t="s">
        <v>1147</v>
      </c>
      <c r="C61" s="30" t="s">
        <v>1165</v>
      </c>
      <c r="E61" s="29" t="str">
        <f>VLOOKUP(C61,'State-Dist mapping as per shape'!C:C,1,0)</f>
        <v>Kamrup</v>
      </c>
    </row>
    <row r="62" ht="14.25" customHeight="1">
      <c r="A62" s="27">
        <v>60.0</v>
      </c>
      <c r="B62" s="31" t="s">
        <v>1147</v>
      </c>
      <c r="C62" s="31" t="s">
        <v>1166</v>
      </c>
      <c r="E62" s="29" t="str">
        <f>VLOOKUP(C62,'State-Dist mapping as per shape'!C:C,1,0)</f>
        <v>Karbi Anglong</v>
      </c>
    </row>
    <row r="63" ht="14.25" customHeight="1">
      <c r="A63" s="27">
        <v>61.0</v>
      </c>
      <c r="B63" s="30" t="s">
        <v>1147</v>
      </c>
      <c r="C63" s="30" t="s">
        <v>1167</v>
      </c>
      <c r="E63" s="29" t="str">
        <f>VLOOKUP(C63,'State-Dist mapping as per shape'!C:C,1,0)</f>
        <v>Karimganj</v>
      </c>
    </row>
    <row r="64" ht="14.25" customHeight="1">
      <c r="A64" s="27">
        <v>62.0</v>
      </c>
      <c r="B64" s="31" t="s">
        <v>1147</v>
      </c>
      <c r="C64" s="31" t="s">
        <v>1168</v>
      </c>
      <c r="E64" s="29" t="str">
        <f>VLOOKUP(C64,'State-Dist mapping as per shape'!C:C,1,0)</f>
        <v>Kokrajhar</v>
      </c>
    </row>
    <row r="65" ht="14.25" customHeight="1">
      <c r="A65" s="27">
        <v>63.0</v>
      </c>
      <c r="B65" s="30" t="s">
        <v>1147</v>
      </c>
      <c r="C65" s="30" t="s">
        <v>586</v>
      </c>
      <c r="E65" s="29" t="str">
        <f>VLOOKUP(C65,'State-Dist mapping as per shape'!C:C,1,0)</f>
        <v>Lakhimpur</v>
      </c>
    </row>
    <row r="66" ht="14.25" customHeight="1">
      <c r="A66" s="27">
        <v>64.0</v>
      </c>
      <c r="B66" s="31" t="s">
        <v>1147</v>
      </c>
      <c r="C66" s="31" t="s">
        <v>1169</v>
      </c>
      <c r="E66" s="29" t="str">
        <f>VLOOKUP(C66,'State-Dist mapping as per shape'!C:C,1,0)</f>
        <v>Majuli</v>
      </c>
    </row>
    <row r="67" ht="14.25" customHeight="1">
      <c r="A67" s="27">
        <v>65.0</v>
      </c>
      <c r="B67" s="30" t="s">
        <v>1147</v>
      </c>
      <c r="C67" s="30" t="s">
        <v>1170</v>
      </c>
      <c r="E67" s="29" t="str">
        <f>VLOOKUP(C67,'State-Dist mapping as per shape'!C:C,1,0)</f>
        <v>Nagaon</v>
      </c>
    </row>
    <row r="68" ht="14.25" customHeight="1">
      <c r="A68" s="27">
        <v>66.0</v>
      </c>
      <c r="B68" s="31" t="s">
        <v>1147</v>
      </c>
      <c r="C68" s="31" t="s">
        <v>1171</v>
      </c>
      <c r="E68" s="29" t="str">
        <f>VLOOKUP(C68,'State-Dist mapping as per shape'!C:C,1,0)</f>
        <v>Nalbari</v>
      </c>
    </row>
    <row r="69" ht="14.25" customHeight="1">
      <c r="A69" s="27">
        <v>67.0</v>
      </c>
      <c r="B69" s="31" t="s">
        <v>1147</v>
      </c>
      <c r="C69" s="31" t="s">
        <v>1172</v>
      </c>
      <c r="E69" s="29" t="str">
        <f>VLOOKUP(C69,'State-Dist mapping as per shape'!C:C,1,0)</f>
        <v>Sivasagar</v>
      </c>
    </row>
    <row r="70" ht="14.25" customHeight="1">
      <c r="A70" s="27">
        <v>68.0</v>
      </c>
      <c r="B70" s="30" t="s">
        <v>1147</v>
      </c>
      <c r="C70" s="30" t="s">
        <v>1173</v>
      </c>
      <c r="E70" s="29" t="str">
        <f>VLOOKUP(C70,'State-Dist mapping as per shape'!C:C,1,0)</f>
        <v>Sonitpur</v>
      </c>
    </row>
    <row r="71" ht="14.25" customHeight="1">
      <c r="A71" s="27">
        <v>69.0</v>
      </c>
      <c r="B71" s="30" t="s">
        <v>1147</v>
      </c>
      <c r="C71" s="30" t="s">
        <v>1174</v>
      </c>
      <c r="E71" s="29" t="str">
        <f>VLOOKUP(C71,'State-Dist mapping as per shape'!C:C,1,0)</f>
        <v>South Salmara Mancachar</v>
      </c>
    </row>
    <row r="72" ht="14.25" customHeight="1">
      <c r="A72" s="27">
        <v>70.0</v>
      </c>
      <c r="B72" s="31" t="s">
        <v>1147</v>
      </c>
      <c r="C72" s="31" t="s">
        <v>1175</v>
      </c>
      <c r="E72" s="29" t="str">
        <f>VLOOKUP(C72,'State-Dist mapping as per shape'!C:C,1,0)</f>
        <v>Tinsukia</v>
      </c>
    </row>
    <row r="73" ht="14.25" customHeight="1">
      <c r="A73" s="27">
        <v>71.0</v>
      </c>
      <c r="B73" s="30" t="s">
        <v>1147</v>
      </c>
      <c r="C73" s="30" t="s">
        <v>1176</v>
      </c>
      <c r="E73" s="29" t="str">
        <f>VLOOKUP(C73,'State-Dist mapping as per shape'!C:C,1,0)</f>
        <v>Udalguri</v>
      </c>
    </row>
    <row r="74" ht="14.25" customHeight="1">
      <c r="A74" s="27">
        <v>72.0</v>
      </c>
      <c r="B74" s="31" t="s">
        <v>1147</v>
      </c>
      <c r="C74" s="31" t="s">
        <v>1177</v>
      </c>
      <c r="E74" s="29" t="str">
        <f>VLOOKUP(C74,'State-Dist mapping as per shape'!C:C,1,0)</f>
        <v>West Karbi Anglong</v>
      </c>
    </row>
    <row r="75" ht="14.25" customHeight="1">
      <c r="A75" s="27">
        <v>73.0</v>
      </c>
      <c r="B75" s="31" t="s">
        <v>1147</v>
      </c>
      <c r="C75" s="31" t="s">
        <v>1178</v>
      </c>
      <c r="E75" s="29" t="str">
        <f>VLOOKUP(C75,'State-Dist mapping as per shape'!C:C,1,0)</f>
        <v>Morigaon</v>
      </c>
    </row>
    <row r="76" ht="14.25" customHeight="1">
      <c r="A76" s="27">
        <v>74.0</v>
      </c>
      <c r="B76" s="31" t="s">
        <v>1147</v>
      </c>
      <c r="C76" s="31" t="s">
        <v>1179</v>
      </c>
      <c r="E76" s="29" t="str">
        <f>VLOOKUP(C76,'State-Dist mapping as per shape'!C:C,1,0)</f>
        <v>Kamrup Metropolitan</v>
      </c>
    </row>
    <row r="77" ht="14.25" customHeight="1">
      <c r="A77" s="27">
        <v>75.0</v>
      </c>
      <c r="B77" s="30" t="s">
        <v>710</v>
      </c>
      <c r="C77" s="30" t="s">
        <v>1180</v>
      </c>
      <c r="E77" s="29" t="str">
        <f>VLOOKUP(C77,'State-Dist mapping as per shape'!C:C,1,0)</f>
        <v>Araria</v>
      </c>
    </row>
    <row r="78" ht="14.25" customHeight="1">
      <c r="A78" s="27">
        <v>76.0</v>
      </c>
      <c r="B78" s="31" t="s">
        <v>710</v>
      </c>
      <c r="C78" s="31" t="s">
        <v>1181</v>
      </c>
      <c r="E78" s="29" t="str">
        <f>VLOOKUP(C78,'State-Dist mapping as per shape'!C:C,1,0)</f>
        <v>Arwal</v>
      </c>
    </row>
    <row r="79" ht="14.25" customHeight="1">
      <c r="A79" s="27">
        <v>77.0</v>
      </c>
      <c r="B79" s="31" t="s">
        <v>710</v>
      </c>
      <c r="C79" s="31" t="s">
        <v>1182</v>
      </c>
      <c r="E79" s="29" t="str">
        <f>VLOOKUP(C79,'State-Dist mapping as per shape'!C:C,1,0)</f>
        <v>Aurangabad</v>
      </c>
    </row>
    <row r="80" ht="14.25" customHeight="1">
      <c r="A80" s="27">
        <v>78.0</v>
      </c>
      <c r="B80" s="30" t="s">
        <v>710</v>
      </c>
      <c r="C80" s="30" t="s">
        <v>1183</v>
      </c>
      <c r="E80" s="29" t="str">
        <f>VLOOKUP(C80,'State-Dist mapping as per shape'!C:C,1,0)</f>
        <v>Banka</v>
      </c>
    </row>
    <row r="81" ht="14.25" customHeight="1">
      <c r="A81" s="27">
        <v>79.0</v>
      </c>
      <c r="B81" s="31" t="s">
        <v>710</v>
      </c>
      <c r="C81" s="31" t="s">
        <v>1184</v>
      </c>
      <c r="E81" s="29" t="str">
        <f>VLOOKUP(C81,'State-Dist mapping as per shape'!C:C,1,0)</f>
        <v>Begusarai</v>
      </c>
    </row>
    <row r="82" ht="14.25" customHeight="1">
      <c r="A82" s="27">
        <v>80.0</v>
      </c>
      <c r="B82" s="30" t="s">
        <v>710</v>
      </c>
      <c r="C82" s="30" t="s">
        <v>360</v>
      </c>
      <c r="E82" s="29" t="str">
        <f>VLOOKUP(C82,'State-Dist mapping as per shape'!C:C,1,0)</f>
        <v>Bhagalpur</v>
      </c>
    </row>
    <row r="83" ht="14.25" customHeight="1">
      <c r="A83" s="27">
        <v>81.0</v>
      </c>
      <c r="B83" s="31" t="s">
        <v>710</v>
      </c>
      <c r="C83" s="31" t="s">
        <v>418</v>
      </c>
      <c r="E83" s="29" t="str">
        <f>VLOOKUP(C83,'State-Dist mapping as per shape'!C:C,1,0)</f>
        <v>Bhojpur</v>
      </c>
    </row>
    <row r="84" ht="14.25" customHeight="1">
      <c r="A84" s="27">
        <v>82.0</v>
      </c>
      <c r="B84" s="30" t="s">
        <v>710</v>
      </c>
      <c r="C84" s="30" t="s">
        <v>1185</v>
      </c>
      <c r="E84" s="29" t="str">
        <f>VLOOKUP(C84,'State-Dist mapping as per shape'!C:C,1,0)</f>
        <v>Buxar</v>
      </c>
    </row>
    <row r="85" ht="14.25" customHeight="1">
      <c r="A85" s="27">
        <v>83.0</v>
      </c>
      <c r="B85" s="31" t="s">
        <v>710</v>
      </c>
      <c r="C85" s="31" t="s">
        <v>1186</v>
      </c>
      <c r="E85" s="29" t="str">
        <f>VLOOKUP(C85,'State-Dist mapping as per shape'!C:C,1,0)</f>
        <v>Darbhanga</v>
      </c>
    </row>
    <row r="86" ht="14.25" customHeight="1">
      <c r="A86" s="27">
        <v>84.0</v>
      </c>
      <c r="B86" s="30" t="s">
        <v>710</v>
      </c>
      <c r="C86" s="30" t="s">
        <v>1187</v>
      </c>
      <c r="E86" s="29" t="str">
        <f>VLOOKUP(C86,'State-Dist mapping as per shape'!C:C,1,0)</f>
        <v>Gaya</v>
      </c>
    </row>
    <row r="87" ht="14.25" customHeight="1">
      <c r="A87" s="27">
        <v>85.0</v>
      </c>
      <c r="B87" s="31" t="s">
        <v>710</v>
      </c>
      <c r="C87" s="31" t="s">
        <v>1188</v>
      </c>
      <c r="E87" s="29" t="str">
        <f>VLOOKUP(C87,'State-Dist mapping as per shape'!C:C,1,0)</f>
        <v>Gopalganj</v>
      </c>
    </row>
    <row r="88" ht="14.25" customHeight="1">
      <c r="A88" s="27">
        <v>86.0</v>
      </c>
      <c r="B88" s="30" t="s">
        <v>710</v>
      </c>
      <c r="C88" s="30" t="s">
        <v>1189</v>
      </c>
      <c r="E88" s="29" t="str">
        <f>VLOOKUP(C88,'State-Dist mapping as per shape'!C:C,1,0)</f>
        <v>Jamui</v>
      </c>
    </row>
    <row r="89" ht="14.25" customHeight="1">
      <c r="A89" s="27">
        <v>87.0</v>
      </c>
      <c r="B89" s="31" t="s">
        <v>710</v>
      </c>
      <c r="C89" s="31" t="s">
        <v>1190</v>
      </c>
      <c r="E89" s="29" t="str">
        <f>VLOOKUP(C89,'State-Dist mapping as per shape'!C:C,1,0)</f>
        <v>Jehanabad</v>
      </c>
    </row>
    <row r="90" ht="14.25" customHeight="1">
      <c r="A90" s="27">
        <v>88.0</v>
      </c>
      <c r="B90" s="30" t="s">
        <v>710</v>
      </c>
      <c r="C90" s="30" t="s">
        <v>1191</v>
      </c>
      <c r="E90" s="29" t="str">
        <f>VLOOKUP(C90,'State-Dist mapping as per shape'!C:C,1,0)</f>
        <v>Kaimur (bhabua)</v>
      </c>
    </row>
    <row r="91" ht="14.25" customHeight="1">
      <c r="A91" s="27">
        <v>89.0</v>
      </c>
      <c r="B91" s="31" t="s">
        <v>710</v>
      </c>
      <c r="C91" s="31" t="s">
        <v>1192</v>
      </c>
      <c r="E91" s="29" t="str">
        <f>VLOOKUP(C91,'State-Dist mapping as per shape'!C:C,1,0)</f>
        <v>Katihar</v>
      </c>
    </row>
    <row r="92" ht="14.25" customHeight="1">
      <c r="A92" s="27">
        <v>90.0</v>
      </c>
      <c r="B92" s="30" t="s">
        <v>710</v>
      </c>
      <c r="C92" s="30" t="s">
        <v>1193</v>
      </c>
      <c r="E92" s="29" t="str">
        <f>VLOOKUP(C92,'State-Dist mapping as per shape'!C:C,1,0)</f>
        <v>Khagaria</v>
      </c>
    </row>
    <row r="93" ht="14.25" customHeight="1">
      <c r="A93" s="27">
        <v>91.0</v>
      </c>
      <c r="B93" s="31" t="s">
        <v>710</v>
      </c>
      <c r="C93" s="31" t="s">
        <v>1194</v>
      </c>
      <c r="E93" s="29" t="str">
        <f>VLOOKUP(C93,'State-Dist mapping as per shape'!C:C,1,0)</f>
        <v>Kishanganj</v>
      </c>
    </row>
    <row r="94" ht="14.25" customHeight="1">
      <c r="A94" s="27">
        <v>92.0</v>
      </c>
      <c r="B94" s="30" t="s">
        <v>710</v>
      </c>
      <c r="C94" s="30" t="s">
        <v>1195</v>
      </c>
      <c r="E94" s="29" t="str">
        <f>VLOOKUP(C94,'State-Dist mapping as per shape'!C:C,1,0)</f>
        <v>Lakhisarai</v>
      </c>
    </row>
    <row r="95" ht="14.25" customHeight="1">
      <c r="A95" s="27">
        <v>93.0</v>
      </c>
      <c r="B95" s="31" t="s">
        <v>710</v>
      </c>
      <c r="C95" s="31" t="s">
        <v>1196</v>
      </c>
      <c r="E95" s="29" t="str">
        <f>VLOOKUP(C95,'State-Dist mapping as per shape'!C:C,1,0)</f>
        <v>Madhepura</v>
      </c>
    </row>
    <row r="96" ht="14.25" customHeight="1">
      <c r="A96" s="27">
        <v>94.0</v>
      </c>
      <c r="B96" s="30" t="s">
        <v>710</v>
      </c>
      <c r="C96" s="30" t="s">
        <v>1197</v>
      </c>
      <c r="E96" s="29" t="str">
        <f>VLOOKUP(C96,'State-Dist mapping as per shape'!C:C,1,0)</f>
        <v>Madhubani</v>
      </c>
    </row>
    <row r="97" ht="14.25" customHeight="1">
      <c r="A97" s="27">
        <v>95.0</v>
      </c>
      <c r="B97" s="31" t="s">
        <v>710</v>
      </c>
      <c r="C97" s="31" t="s">
        <v>1198</v>
      </c>
      <c r="E97" s="29" t="str">
        <f>VLOOKUP(C97,'State-Dist mapping as per shape'!C:C,1,0)</f>
        <v>Munger</v>
      </c>
    </row>
    <row r="98" ht="14.25" customHeight="1">
      <c r="A98" s="27">
        <v>96.0</v>
      </c>
      <c r="B98" s="30" t="s">
        <v>710</v>
      </c>
      <c r="C98" s="30" t="s">
        <v>1199</v>
      </c>
      <c r="E98" s="29" t="str">
        <f>VLOOKUP(C98,'State-Dist mapping as per shape'!C:C,1,0)</f>
        <v>Muzaffarpur</v>
      </c>
    </row>
    <row r="99" ht="14.25" customHeight="1">
      <c r="A99" s="27">
        <v>97.0</v>
      </c>
      <c r="B99" s="31" t="s">
        <v>710</v>
      </c>
      <c r="C99" s="31" t="s">
        <v>1200</v>
      </c>
      <c r="E99" s="29" t="str">
        <f>VLOOKUP(C99,'State-Dist mapping as per shape'!C:C,1,0)</f>
        <v>Nalanda</v>
      </c>
    </row>
    <row r="100" ht="14.25" customHeight="1">
      <c r="A100" s="27">
        <v>98.0</v>
      </c>
      <c r="B100" s="30" t="s">
        <v>710</v>
      </c>
      <c r="C100" s="30" t="s">
        <v>1201</v>
      </c>
      <c r="E100" s="29" t="str">
        <f>VLOOKUP(C100,'State-Dist mapping as per shape'!C:C,1,0)</f>
        <v>Nawada</v>
      </c>
    </row>
    <row r="101" ht="14.25" customHeight="1">
      <c r="A101" s="27">
        <v>99.0</v>
      </c>
      <c r="B101" s="31" t="s">
        <v>710</v>
      </c>
      <c r="C101" s="31" t="s">
        <v>1202</v>
      </c>
      <c r="E101" s="29" t="str">
        <f>VLOOKUP(C101,'State-Dist mapping as per shape'!C:C,1,0)</f>
        <v>Pashchim Champaran</v>
      </c>
    </row>
    <row r="102" ht="14.25" customHeight="1">
      <c r="A102" s="27">
        <v>100.0</v>
      </c>
      <c r="B102" s="30" t="s">
        <v>710</v>
      </c>
      <c r="C102" s="30" t="s">
        <v>1203</v>
      </c>
      <c r="E102" s="29" t="str">
        <f>VLOOKUP(C102,'State-Dist mapping as per shape'!C:C,1,0)</f>
        <v>Patna</v>
      </c>
    </row>
    <row r="103" ht="14.25" customHeight="1">
      <c r="A103" s="27">
        <v>101.0</v>
      </c>
      <c r="B103" s="30" t="s">
        <v>710</v>
      </c>
      <c r="C103" s="30" t="s">
        <v>1204</v>
      </c>
      <c r="E103" s="29" t="str">
        <f>VLOOKUP(C103,'State-Dist mapping as per shape'!C:C,1,0)</f>
        <v>Purnia</v>
      </c>
    </row>
    <row r="104" ht="14.25" customHeight="1">
      <c r="A104" s="27">
        <v>102.0</v>
      </c>
      <c r="B104" s="31" t="s">
        <v>710</v>
      </c>
      <c r="C104" s="31" t="s">
        <v>1205</v>
      </c>
      <c r="E104" s="29" t="str">
        <f>VLOOKUP(C104,'State-Dist mapping as per shape'!C:C,1,0)</f>
        <v>Rohtas</v>
      </c>
    </row>
    <row r="105" ht="14.25" customHeight="1">
      <c r="A105" s="27">
        <v>103.0</v>
      </c>
      <c r="B105" s="30" t="s">
        <v>710</v>
      </c>
      <c r="C105" s="30" t="s">
        <v>1206</v>
      </c>
      <c r="E105" s="29" t="str">
        <f>VLOOKUP(C105,'State-Dist mapping as per shape'!C:C,1,0)</f>
        <v>Saharsa</v>
      </c>
    </row>
    <row r="106" ht="14.25" customHeight="1">
      <c r="A106" s="27">
        <v>104.0</v>
      </c>
      <c r="B106" s="31" t="s">
        <v>710</v>
      </c>
      <c r="C106" s="31" t="s">
        <v>1207</v>
      </c>
      <c r="E106" s="29" t="str">
        <f>VLOOKUP(C106,'State-Dist mapping as per shape'!C:C,1,0)</f>
        <v>Samastipur</v>
      </c>
    </row>
    <row r="107" ht="14.25" customHeight="1">
      <c r="A107" s="27">
        <v>105.0</v>
      </c>
      <c r="B107" s="30" t="s">
        <v>710</v>
      </c>
      <c r="C107" s="30" t="s">
        <v>1208</v>
      </c>
      <c r="E107" s="29" t="str">
        <f>VLOOKUP(C107,'State-Dist mapping as per shape'!C:C,1,0)</f>
        <v>Saran</v>
      </c>
    </row>
    <row r="108" ht="14.25" customHeight="1">
      <c r="A108" s="27">
        <v>106.0</v>
      </c>
      <c r="B108" s="31" t="s">
        <v>710</v>
      </c>
      <c r="C108" s="31" t="s">
        <v>1209</v>
      </c>
      <c r="E108" s="29" t="str">
        <f>VLOOKUP(C108,'State-Dist mapping as per shape'!C:C,1,0)</f>
        <v>Sheikhpura</v>
      </c>
    </row>
    <row r="109" ht="14.25" customHeight="1">
      <c r="A109" s="27">
        <v>107.0</v>
      </c>
      <c r="B109" s="30" t="s">
        <v>710</v>
      </c>
      <c r="C109" s="30" t="s">
        <v>1210</v>
      </c>
      <c r="E109" s="29" t="str">
        <f>VLOOKUP(C109,'State-Dist mapping as per shape'!C:C,1,0)</f>
        <v>Sheohar</v>
      </c>
    </row>
    <row r="110" ht="14.25" customHeight="1">
      <c r="A110" s="27">
        <v>108.0</v>
      </c>
      <c r="B110" s="31" t="s">
        <v>710</v>
      </c>
      <c r="C110" s="31" t="s">
        <v>1211</v>
      </c>
      <c r="E110" s="29" t="str">
        <f>VLOOKUP(C110,'State-Dist mapping as per shape'!C:C,1,0)</f>
        <v>Sitamarhi</v>
      </c>
    </row>
    <row r="111" ht="14.25" customHeight="1">
      <c r="A111" s="27">
        <v>109.0</v>
      </c>
      <c r="B111" s="30" t="s">
        <v>710</v>
      </c>
      <c r="C111" s="30" t="s">
        <v>1212</v>
      </c>
      <c r="E111" s="29" t="str">
        <f>VLOOKUP(C111,'State-Dist mapping as per shape'!C:C,1,0)</f>
        <v>Siwan</v>
      </c>
    </row>
    <row r="112" ht="14.25" customHeight="1">
      <c r="A112" s="27">
        <v>110.0</v>
      </c>
      <c r="B112" s="31" t="s">
        <v>710</v>
      </c>
      <c r="C112" s="31" t="s">
        <v>1213</v>
      </c>
      <c r="E112" s="29" t="str">
        <f>VLOOKUP(C112,'State-Dist mapping as per shape'!C:C,1,0)</f>
        <v>Supaul</v>
      </c>
    </row>
    <row r="113" ht="14.25" customHeight="1">
      <c r="A113" s="27">
        <v>111.0</v>
      </c>
      <c r="B113" s="30" t="s">
        <v>710</v>
      </c>
      <c r="C113" s="30" t="s">
        <v>1214</v>
      </c>
      <c r="E113" s="29" t="str">
        <f>VLOOKUP(C113,'State-Dist mapping as per shape'!C:C,1,0)</f>
        <v>Vaishali</v>
      </c>
    </row>
    <row r="114" ht="14.25" customHeight="1">
      <c r="A114" s="27">
        <v>112.0</v>
      </c>
      <c r="B114" s="31" t="s">
        <v>710</v>
      </c>
      <c r="C114" s="31" t="s">
        <v>1215</v>
      </c>
      <c r="E114" s="29" t="str">
        <f>VLOOKUP(C114,'State-Dist mapping as per shape'!C:C,1,0)</f>
        <v>Purba Champaran</v>
      </c>
    </row>
    <row r="115" ht="14.25" customHeight="1">
      <c r="A115" s="27">
        <v>113.0</v>
      </c>
      <c r="B115" s="31" t="s">
        <v>1216</v>
      </c>
      <c r="C115" s="31" t="s">
        <v>1217</v>
      </c>
      <c r="E115" s="29" t="str">
        <f>VLOOKUP(C115,'State-Dist mapping as per shape'!C:C,1,0)</f>
        <v>Balod</v>
      </c>
    </row>
    <row r="116" ht="14.25" customHeight="1">
      <c r="A116" s="27">
        <v>114.0</v>
      </c>
      <c r="B116" s="31" t="s">
        <v>1216</v>
      </c>
      <c r="C116" s="31" t="s">
        <v>1218</v>
      </c>
      <c r="E116" s="29" t="str">
        <f>VLOOKUP(C116,'State-Dist mapping as per shape'!C:C,1,0)</f>
        <v>Baloda Bazar</v>
      </c>
    </row>
    <row r="117" ht="14.25" customHeight="1">
      <c r="A117" s="27">
        <v>115.0</v>
      </c>
      <c r="B117" s="30" t="s">
        <v>1216</v>
      </c>
      <c r="C117" s="30" t="s">
        <v>60</v>
      </c>
      <c r="E117" s="29" t="str">
        <f>VLOOKUP(C117,'State-Dist mapping as per shape'!C:C,1,0)</f>
        <v>Balrampur</v>
      </c>
    </row>
    <row r="118" ht="14.25" customHeight="1">
      <c r="A118" s="27">
        <v>116.0</v>
      </c>
      <c r="B118" s="31" t="s">
        <v>1216</v>
      </c>
      <c r="C118" s="31" t="s">
        <v>1219</v>
      </c>
      <c r="E118" s="29" t="str">
        <f>VLOOKUP(C118,'State-Dist mapping as per shape'!C:C,1,0)</f>
        <v>Bastar</v>
      </c>
    </row>
    <row r="119" ht="14.25" customHeight="1">
      <c r="A119" s="27">
        <v>117.0</v>
      </c>
      <c r="B119" s="31" t="s">
        <v>1216</v>
      </c>
      <c r="C119" s="31" t="s">
        <v>1220</v>
      </c>
      <c r="E119" s="29" t="str">
        <f>VLOOKUP(C119,'State-Dist mapping as per shape'!C:C,1,0)</f>
        <v>Bijapur</v>
      </c>
    </row>
    <row r="120" ht="14.25" customHeight="1">
      <c r="A120" s="27">
        <v>118.0</v>
      </c>
      <c r="B120" s="30" t="s">
        <v>1216</v>
      </c>
      <c r="C120" s="30" t="s">
        <v>759</v>
      </c>
      <c r="E120" s="29" t="str">
        <f>VLOOKUP(C120,'State-Dist mapping as per shape'!C:C,1,0)</f>
        <v>Bilaspur</v>
      </c>
    </row>
    <row r="121" ht="14.25" customHeight="1">
      <c r="A121" s="27">
        <v>119.0</v>
      </c>
      <c r="B121" s="30" t="s">
        <v>1216</v>
      </c>
      <c r="C121" s="30" t="s">
        <v>1221</v>
      </c>
      <c r="E121" s="29" t="str">
        <f>VLOOKUP(C121,'State-Dist mapping as per shape'!C:C,1,0)</f>
        <v>Dhamtari</v>
      </c>
    </row>
    <row r="122" ht="14.25" customHeight="1">
      <c r="A122" s="27">
        <v>120.0</v>
      </c>
      <c r="B122" s="31" t="s">
        <v>1216</v>
      </c>
      <c r="C122" s="31" t="s">
        <v>1222</v>
      </c>
      <c r="E122" s="29" t="str">
        <f>VLOOKUP(C122,'State-Dist mapping as per shape'!C:C,1,0)</f>
        <v>Durg</v>
      </c>
    </row>
    <row r="123" ht="14.25" customHeight="1">
      <c r="A123" s="27">
        <v>121.0</v>
      </c>
      <c r="B123" s="31" t="s">
        <v>1216</v>
      </c>
      <c r="C123" s="31" t="s">
        <v>1223</v>
      </c>
      <c r="E123" s="29" t="str">
        <f>VLOOKUP(C123,'State-Dist mapping as per shape'!C:C,1,0)</f>
        <v>Jashpur</v>
      </c>
    </row>
    <row r="124" ht="14.25" customHeight="1">
      <c r="A124" s="27">
        <v>122.0</v>
      </c>
      <c r="B124" s="30" t="s">
        <v>1216</v>
      </c>
      <c r="C124" s="30" t="s">
        <v>1224</v>
      </c>
      <c r="E124" s="29" t="str">
        <f>VLOOKUP(C124,'State-Dist mapping as per shape'!C:C,1,0)</f>
        <v>Kondagaon</v>
      </c>
    </row>
    <row r="125" ht="14.25" customHeight="1">
      <c r="A125" s="27">
        <v>123.0</v>
      </c>
      <c r="B125" s="30" t="s">
        <v>1216</v>
      </c>
      <c r="C125" s="30" t="s">
        <v>1225</v>
      </c>
      <c r="E125" s="29" t="str">
        <f>VLOOKUP(C125,'State-Dist mapping as per shape'!C:C,1,0)</f>
        <v>Korba</v>
      </c>
    </row>
    <row r="126" ht="14.25" customHeight="1">
      <c r="A126" s="27">
        <v>124.0</v>
      </c>
      <c r="B126" s="30" t="s">
        <v>1216</v>
      </c>
      <c r="C126" s="30" t="s">
        <v>1226</v>
      </c>
      <c r="E126" s="29" t="str">
        <f>VLOOKUP(C126,'State-Dist mapping as per shape'!C:C,1,0)</f>
        <v>Mahasamund</v>
      </c>
    </row>
    <row r="127" ht="14.25" customHeight="1">
      <c r="A127" s="27">
        <v>125.0</v>
      </c>
      <c r="B127" s="30" t="s">
        <v>1216</v>
      </c>
      <c r="C127" s="30" t="s">
        <v>1227</v>
      </c>
      <c r="E127" s="29" t="str">
        <f>VLOOKUP(C127,'State-Dist mapping as per shape'!C:C,1,0)</f>
        <v>Mungeli</v>
      </c>
    </row>
    <row r="128" ht="14.25" customHeight="1">
      <c r="A128" s="27">
        <v>126.0</v>
      </c>
      <c r="B128" s="30" t="s">
        <v>1216</v>
      </c>
      <c r="C128" s="30" t="s">
        <v>1228</v>
      </c>
      <c r="E128" s="29" t="str">
        <f>VLOOKUP(C128,'State-Dist mapping as per shape'!C:C,1,0)</f>
        <v>Narayanpur</v>
      </c>
    </row>
    <row r="129" ht="14.25" customHeight="1">
      <c r="A129" s="27">
        <v>127.0</v>
      </c>
      <c r="B129" s="31" t="s">
        <v>1216</v>
      </c>
      <c r="C129" s="31" t="s">
        <v>1229</v>
      </c>
      <c r="E129" s="29" t="str">
        <f>VLOOKUP(C129,'State-Dist mapping as per shape'!C:C,1,0)</f>
        <v>Raigarh</v>
      </c>
    </row>
    <row r="130" ht="14.25" customHeight="1">
      <c r="A130" s="27">
        <v>128.0</v>
      </c>
      <c r="B130" s="30" t="s">
        <v>1216</v>
      </c>
      <c r="C130" s="30" t="s">
        <v>1230</v>
      </c>
      <c r="E130" s="29" t="str">
        <f>VLOOKUP(C130,'State-Dist mapping as per shape'!C:C,1,0)</f>
        <v>Raipur</v>
      </c>
    </row>
    <row r="131" ht="14.25" customHeight="1">
      <c r="A131" s="27">
        <v>129.0</v>
      </c>
      <c r="B131" s="31" t="s">
        <v>1216</v>
      </c>
      <c r="C131" s="31" t="s">
        <v>1231</v>
      </c>
      <c r="E131" s="29" t="str">
        <f>VLOOKUP(C131,'State-Dist mapping as per shape'!C:C,1,0)</f>
        <v>Rajnandgaon</v>
      </c>
    </row>
    <row r="132" ht="14.25" customHeight="1">
      <c r="A132" s="27">
        <v>130.0</v>
      </c>
      <c r="B132" s="31" t="s">
        <v>1216</v>
      </c>
      <c r="C132" s="31" t="s">
        <v>1232</v>
      </c>
      <c r="E132" s="29" t="str">
        <f>VLOOKUP(C132,'State-Dist mapping as per shape'!C:C,1,0)</f>
        <v>Sukma</v>
      </c>
    </row>
    <row r="133" ht="14.25" customHeight="1">
      <c r="A133" s="27">
        <v>131.0</v>
      </c>
      <c r="B133" s="31" t="s">
        <v>1216</v>
      </c>
      <c r="C133" s="31" t="s">
        <v>1233</v>
      </c>
      <c r="E133" s="29" t="str">
        <f>VLOOKUP(C133,'State-Dist mapping as per shape'!C:C,1,0)</f>
        <v>Surajpur</v>
      </c>
    </row>
    <row r="134" ht="14.25" customHeight="1">
      <c r="A134" s="27">
        <v>132.0</v>
      </c>
      <c r="B134" s="30" t="s">
        <v>1216</v>
      </c>
      <c r="C134" s="30" t="s">
        <v>1234</v>
      </c>
      <c r="E134" s="29" t="str">
        <f>VLOOKUP(C134,'State-Dist mapping as per shape'!C:C,1,0)</f>
        <v>Surguja</v>
      </c>
    </row>
    <row r="135" ht="14.25" customHeight="1">
      <c r="A135" s="27">
        <v>133.0</v>
      </c>
      <c r="B135" s="31" t="s">
        <v>1216</v>
      </c>
      <c r="C135" s="27" t="s">
        <v>1235</v>
      </c>
      <c r="E135" s="29" t="str">
        <f>VLOOKUP(C135,'State-Dist mapping as per shape'!C:C,1,0)</f>
        <v>Dakshin Bastar Dantewada</v>
      </c>
    </row>
    <row r="136" ht="14.25" customHeight="1">
      <c r="A136" s="27">
        <v>134.0</v>
      </c>
      <c r="B136" s="30" t="s">
        <v>1216</v>
      </c>
      <c r="C136" s="27" t="s">
        <v>1236</v>
      </c>
      <c r="E136" s="29" t="str">
        <f>VLOOKUP(C136,'State-Dist mapping as per shape'!C:C,1,0)</f>
        <v>Janjgir - Champa</v>
      </c>
    </row>
    <row r="137" ht="14.25" customHeight="1">
      <c r="A137" s="27">
        <v>135.0</v>
      </c>
      <c r="B137" s="30" t="s">
        <v>1216</v>
      </c>
      <c r="C137" s="27" t="s">
        <v>1237</v>
      </c>
      <c r="E137" s="29" t="str">
        <f>VLOOKUP(C137,'State-Dist mapping as per shape'!C:C,1,0)</f>
        <v>Uttar Bastar Kanker</v>
      </c>
    </row>
    <row r="138" ht="14.25" customHeight="1">
      <c r="A138" s="27">
        <v>136.0</v>
      </c>
      <c r="B138" s="31" t="s">
        <v>1216</v>
      </c>
      <c r="C138" s="27" t="s">
        <v>1238</v>
      </c>
      <c r="E138" s="29" t="str">
        <f>VLOOKUP(C138,'State-Dist mapping as per shape'!C:C,1,0)</f>
        <v>Kabeerdham</v>
      </c>
    </row>
    <row r="139" ht="14.25" customHeight="1">
      <c r="A139" s="27">
        <v>137.0</v>
      </c>
      <c r="B139" s="31" t="s">
        <v>1216</v>
      </c>
      <c r="C139" s="27" t="s">
        <v>1239</v>
      </c>
      <c r="E139" s="29" t="str">
        <f>VLOOKUP(C139,'State-Dist mapping as per shape'!C:C,1,0)</f>
        <v>Koriya</v>
      </c>
    </row>
    <row r="140" ht="14.25" customHeight="1">
      <c r="A140" s="27">
        <v>138.0</v>
      </c>
      <c r="B140" s="30" t="s">
        <v>1216</v>
      </c>
      <c r="C140" s="27" t="s">
        <v>1240</v>
      </c>
      <c r="E140" s="29" t="str">
        <f>VLOOKUP(C140,'State-Dist mapping as per shape'!C:C,1,0)</f>
        <v>Gariaband</v>
      </c>
    </row>
    <row r="141" ht="14.25" customHeight="1">
      <c r="A141" s="27">
        <v>139.0</v>
      </c>
      <c r="B141" s="31" t="s">
        <v>1216</v>
      </c>
      <c r="C141" s="27" t="s">
        <v>1241</v>
      </c>
      <c r="E141" s="29" t="str">
        <f>VLOOKUP(C141,'State-Dist mapping as per shape'!C:C,1,0)</f>
        <v>Bametara</v>
      </c>
    </row>
    <row r="142" ht="14.25" customHeight="1">
      <c r="A142" s="27">
        <v>140.0</v>
      </c>
      <c r="B142" s="30" t="s">
        <v>1216</v>
      </c>
      <c r="C142" s="34" t="s">
        <v>1242</v>
      </c>
      <c r="D142" s="29" t="s">
        <v>1243</v>
      </c>
      <c r="E142" s="29" t="str">
        <f>VLOOKUP(C142,'State-Dist mapping as per shape'!C:C,1,0)</f>
        <v>#N/A</v>
      </c>
    </row>
    <row r="143" ht="14.25" customHeight="1">
      <c r="A143" s="27">
        <v>141.0</v>
      </c>
      <c r="B143" s="31" t="s">
        <v>1244</v>
      </c>
      <c r="C143" s="35" t="s">
        <v>1245</v>
      </c>
      <c r="E143" s="29" t="str">
        <f>VLOOKUP(C143,'State-Dist mapping as per shape'!C:C,1,0)</f>
        <v>NEW DELHI</v>
      </c>
    </row>
    <row r="144" ht="14.25" customHeight="1">
      <c r="A144" s="27">
        <v>142.0</v>
      </c>
      <c r="B144" s="31" t="s">
        <v>1244</v>
      </c>
      <c r="C144" s="35" t="s">
        <v>1246</v>
      </c>
      <c r="E144" s="29" t="str">
        <f>VLOOKUP(C144,'State-Dist mapping as per shape'!C:C,1,0)</f>
        <v>NORTH</v>
      </c>
    </row>
    <row r="145" ht="14.25" customHeight="1">
      <c r="A145" s="27">
        <v>143.0</v>
      </c>
      <c r="B145" s="30" t="s">
        <v>1244</v>
      </c>
      <c r="C145" s="35" t="s">
        <v>1247</v>
      </c>
      <c r="E145" s="29" t="str">
        <f>VLOOKUP(C145,'State-Dist mapping as per shape'!C:C,1,0)</f>
        <v>NORTH-EAST</v>
      </c>
    </row>
    <row r="146" ht="14.25" customHeight="1">
      <c r="A146" s="27">
        <v>144.0</v>
      </c>
      <c r="B146" s="31" t="s">
        <v>1244</v>
      </c>
      <c r="C146" s="35" t="s">
        <v>1248</v>
      </c>
      <c r="E146" s="29" t="str">
        <f>VLOOKUP(C146,'State-Dist mapping as per shape'!C:C,1,0)</f>
        <v>SOUTH</v>
      </c>
    </row>
    <row r="147" ht="14.25" customHeight="1">
      <c r="A147" s="27">
        <v>145.0</v>
      </c>
      <c r="B147" s="30" t="s">
        <v>1244</v>
      </c>
      <c r="C147" s="35" t="s">
        <v>1249</v>
      </c>
      <c r="E147" s="29" t="str">
        <f>VLOOKUP(C147,'State-Dist mapping as per shape'!C:C,1,0)</f>
        <v>SHAHDARA</v>
      </c>
    </row>
    <row r="148" ht="14.25" customHeight="1">
      <c r="A148" s="27">
        <v>146.0</v>
      </c>
      <c r="B148" s="31" t="s">
        <v>1244</v>
      </c>
      <c r="C148" s="35" t="s">
        <v>1250</v>
      </c>
      <c r="E148" s="29" t="str">
        <f>VLOOKUP(C148,'State-Dist mapping as per shape'!C:C,1,0)</f>
        <v>NORTH-WEST</v>
      </c>
    </row>
    <row r="149" ht="14.25" customHeight="1">
      <c r="A149" s="27">
        <v>147.0</v>
      </c>
      <c r="B149" s="30" t="s">
        <v>1244</v>
      </c>
      <c r="C149" s="35" t="s">
        <v>1251</v>
      </c>
      <c r="E149" s="29" t="str">
        <f>VLOOKUP(C149,'State-Dist mapping as per shape'!C:C,1,0)</f>
        <v>CENTRAL</v>
      </c>
    </row>
    <row r="150" ht="14.25" customHeight="1">
      <c r="A150" s="27">
        <v>148.0</v>
      </c>
      <c r="B150" s="31" t="s">
        <v>1244</v>
      </c>
      <c r="C150" s="35" t="s">
        <v>1252</v>
      </c>
      <c r="E150" s="29" t="str">
        <f>VLOOKUP(C150,'State-Dist mapping as per shape'!C:C,1,0)</f>
        <v>SOUTH-WEST</v>
      </c>
    </row>
    <row r="151" ht="14.25" customHeight="1">
      <c r="A151" s="27">
        <v>149.0</v>
      </c>
      <c r="B151" s="30" t="s">
        <v>1244</v>
      </c>
      <c r="C151" s="35" t="s">
        <v>1253</v>
      </c>
      <c r="E151" s="29" t="str">
        <f>VLOOKUP(C151,'State-Dist mapping as per shape'!C:C,1,0)</f>
        <v>SOUTH-EAST</v>
      </c>
    </row>
    <row r="152" ht="14.25" customHeight="1">
      <c r="A152" s="27">
        <v>150.0</v>
      </c>
      <c r="B152" s="31" t="s">
        <v>1244</v>
      </c>
      <c r="C152" s="35" t="s">
        <v>1254</v>
      </c>
      <c r="E152" s="29" t="str">
        <f>VLOOKUP(C152,'State-Dist mapping as per shape'!C:C,1,0)</f>
        <v>EAST</v>
      </c>
    </row>
    <row r="153" ht="14.25" customHeight="1">
      <c r="A153" s="27">
        <v>151.0</v>
      </c>
      <c r="B153" s="32" t="s">
        <v>1244</v>
      </c>
      <c r="C153" s="35" t="s">
        <v>1255</v>
      </c>
      <c r="E153" s="29" t="str">
        <f>VLOOKUP(C153,'State-Dist mapping as per shape'!C:C,1,0)</f>
        <v>WEST</v>
      </c>
    </row>
    <row r="154" ht="14.25" customHeight="1">
      <c r="A154" s="27">
        <v>152.0</v>
      </c>
      <c r="B154" s="31" t="s">
        <v>1256</v>
      </c>
      <c r="C154" s="31" t="s">
        <v>1257</v>
      </c>
      <c r="E154" s="29" t="str">
        <f>VLOOKUP(C154,'State-Dist mapping as per shape'!C:C,1,0)</f>
        <v>North Goa</v>
      </c>
    </row>
    <row r="155" ht="14.25" customHeight="1">
      <c r="A155" s="27">
        <v>153.0</v>
      </c>
      <c r="B155" s="30" t="s">
        <v>1256</v>
      </c>
      <c r="C155" s="30" t="s">
        <v>1258</v>
      </c>
      <c r="E155" s="29" t="str">
        <f>VLOOKUP(C155,'State-Dist mapping as per shape'!C:C,1,0)</f>
        <v>South Goa</v>
      </c>
    </row>
    <row r="156" ht="14.25" customHeight="1">
      <c r="A156" s="27">
        <v>154.0</v>
      </c>
      <c r="B156" s="30" t="s">
        <v>1259</v>
      </c>
      <c r="C156" s="30" t="s">
        <v>1260</v>
      </c>
      <c r="E156" s="29" t="str">
        <f>VLOOKUP(C156,'State-Dist mapping as per shape'!C:C,1,0)</f>
        <v>Ahmadabad</v>
      </c>
    </row>
    <row r="157" ht="14.25" customHeight="1">
      <c r="A157" s="27">
        <v>155.0</v>
      </c>
      <c r="B157" s="31" t="s">
        <v>1259</v>
      </c>
      <c r="C157" s="31" t="s">
        <v>1261</v>
      </c>
      <c r="E157" s="29" t="str">
        <f>VLOOKUP(C157,'State-Dist mapping as per shape'!C:C,1,0)</f>
        <v>Amreli</v>
      </c>
    </row>
    <row r="158" ht="14.25" customHeight="1">
      <c r="A158" s="27">
        <v>156.0</v>
      </c>
      <c r="B158" s="30" t="s">
        <v>1259</v>
      </c>
      <c r="C158" s="30" t="s">
        <v>1262</v>
      </c>
      <c r="E158" s="29" t="str">
        <f>VLOOKUP(C158,'State-Dist mapping as per shape'!C:C,1,0)</f>
        <v>Anand</v>
      </c>
    </row>
    <row r="159" ht="14.25" customHeight="1">
      <c r="A159" s="27">
        <v>157.0</v>
      </c>
      <c r="B159" s="31" t="s">
        <v>1259</v>
      </c>
      <c r="C159" s="31" t="s">
        <v>1263</v>
      </c>
      <c r="E159" s="29" t="str">
        <f>VLOOKUP(C159,'State-Dist mapping as per shape'!C:C,1,0)</f>
        <v>Banas Kantha</v>
      </c>
    </row>
    <row r="160" ht="14.25" customHeight="1">
      <c r="A160" s="27">
        <v>158.0</v>
      </c>
      <c r="B160" s="30" t="s">
        <v>1259</v>
      </c>
      <c r="C160" s="30" t="s">
        <v>1264</v>
      </c>
      <c r="E160" s="29" t="str">
        <f>VLOOKUP(C160,'State-Dist mapping as per shape'!C:C,1,0)</f>
        <v>Bharuch</v>
      </c>
    </row>
    <row r="161" ht="14.25" customHeight="1">
      <c r="A161" s="27">
        <v>159.0</v>
      </c>
      <c r="B161" s="31" t="s">
        <v>1259</v>
      </c>
      <c r="C161" s="31" t="s">
        <v>1265</v>
      </c>
      <c r="E161" s="29" t="str">
        <f>VLOOKUP(C161,'State-Dist mapping as per shape'!C:C,1,0)</f>
        <v>Bhavnagar</v>
      </c>
    </row>
    <row r="162" ht="14.25" customHeight="1">
      <c r="A162" s="27">
        <v>160.0</v>
      </c>
      <c r="B162" s="30" t="s">
        <v>1259</v>
      </c>
      <c r="C162" s="30" t="s">
        <v>1266</v>
      </c>
      <c r="E162" s="29" t="str">
        <f>VLOOKUP(C162,'State-Dist mapping as per shape'!C:C,1,0)</f>
        <v>Botad</v>
      </c>
    </row>
    <row r="163" ht="14.25" customHeight="1">
      <c r="A163" s="27">
        <v>161.0</v>
      </c>
      <c r="B163" s="30" t="s">
        <v>1259</v>
      </c>
      <c r="C163" s="30" t="s">
        <v>1267</v>
      </c>
      <c r="E163" s="29" t="str">
        <f>VLOOKUP(C163,'State-Dist mapping as per shape'!C:C,1,0)</f>
        <v>Devbhumi Dwarka</v>
      </c>
    </row>
    <row r="164" ht="14.25" customHeight="1">
      <c r="A164" s="27">
        <v>162.0</v>
      </c>
      <c r="B164" s="31" t="s">
        <v>1259</v>
      </c>
      <c r="C164" s="31" t="s">
        <v>1268</v>
      </c>
      <c r="E164" s="29" t="str">
        <f>VLOOKUP(C164,'State-Dist mapping as per shape'!C:C,1,0)</f>
        <v>Dohad</v>
      </c>
    </row>
    <row r="165" ht="14.25" customHeight="1">
      <c r="A165" s="27">
        <v>163.0</v>
      </c>
      <c r="B165" s="30" t="s">
        <v>1259</v>
      </c>
      <c r="C165" s="30" t="s">
        <v>1269</v>
      </c>
      <c r="E165" s="29" t="str">
        <f>VLOOKUP(C165,'State-Dist mapping as per shape'!C:C,1,0)</f>
        <v>Gandhinagar</v>
      </c>
    </row>
    <row r="166" ht="14.25" customHeight="1">
      <c r="A166" s="27">
        <v>164.0</v>
      </c>
      <c r="B166" s="31" t="s">
        <v>1259</v>
      </c>
      <c r="C166" s="31" t="s">
        <v>1270</v>
      </c>
      <c r="E166" s="29" t="str">
        <f>VLOOKUP(C166,'State-Dist mapping as per shape'!C:C,1,0)</f>
        <v>Gir Somnath</v>
      </c>
    </row>
    <row r="167" ht="14.25" customHeight="1">
      <c r="A167" s="27">
        <v>165.0</v>
      </c>
      <c r="B167" s="31" t="s">
        <v>1259</v>
      </c>
      <c r="C167" s="31" t="s">
        <v>1271</v>
      </c>
      <c r="E167" s="29" t="str">
        <f>VLOOKUP(C167,'State-Dist mapping as per shape'!C:C,1,0)</f>
        <v>Jamnagar</v>
      </c>
    </row>
    <row r="168" ht="14.25" customHeight="1">
      <c r="A168" s="27">
        <v>166.0</v>
      </c>
      <c r="B168" s="30" t="s">
        <v>1259</v>
      </c>
      <c r="C168" s="30" t="s">
        <v>1272</v>
      </c>
      <c r="E168" s="29" t="str">
        <f>VLOOKUP(C168,'State-Dist mapping as per shape'!C:C,1,0)</f>
        <v>Junagadh</v>
      </c>
    </row>
    <row r="169" ht="14.25" customHeight="1">
      <c r="A169" s="27">
        <v>167.0</v>
      </c>
      <c r="B169" s="31" t="s">
        <v>1259</v>
      </c>
      <c r="C169" s="31" t="s">
        <v>1273</v>
      </c>
      <c r="E169" s="29" t="str">
        <f>VLOOKUP(C169,'State-Dist mapping as per shape'!C:C,1,0)</f>
        <v>Kachchh</v>
      </c>
    </row>
    <row r="170" ht="14.25" customHeight="1">
      <c r="A170" s="27">
        <v>168.0</v>
      </c>
      <c r="B170" s="30" t="s">
        <v>1259</v>
      </c>
      <c r="C170" s="30" t="s">
        <v>1274</v>
      </c>
      <c r="E170" s="29" t="str">
        <f>VLOOKUP(C170,'State-Dist mapping as per shape'!C:C,1,0)</f>
        <v>Kheda</v>
      </c>
    </row>
    <row r="171" ht="14.25" customHeight="1">
      <c r="A171" s="27">
        <v>169.0</v>
      </c>
      <c r="B171" s="31" t="s">
        <v>1259</v>
      </c>
      <c r="C171" s="31" t="s">
        <v>1275</v>
      </c>
      <c r="E171" s="29" t="str">
        <f>VLOOKUP(C171,'State-Dist mapping as per shape'!C:C,1,0)</f>
        <v>Mahesana</v>
      </c>
    </row>
    <row r="172" ht="14.25" customHeight="1">
      <c r="A172" s="27">
        <v>170.0</v>
      </c>
      <c r="B172" s="31" t="s">
        <v>1259</v>
      </c>
      <c r="C172" s="31" t="s">
        <v>1276</v>
      </c>
      <c r="E172" s="29" t="str">
        <f>VLOOKUP(C172,'State-Dist mapping as per shape'!C:C,1,0)</f>
        <v>Mahisagar</v>
      </c>
    </row>
    <row r="173" ht="14.25" customHeight="1">
      <c r="A173" s="27">
        <v>171.0</v>
      </c>
      <c r="B173" s="31" t="s">
        <v>1259</v>
      </c>
      <c r="C173" s="31" t="s">
        <v>1277</v>
      </c>
      <c r="E173" s="29" t="str">
        <f>VLOOKUP(C173,'State-Dist mapping as per shape'!C:C,1,0)</f>
        <v>Morbi</v>
      </c>
    </row>
    <row r="174" ht="14.25" customHeight="1">
      <c r="A174" s="27">
        <v>172.0</v>
      </c>
      <c r="B174" s="30" t="s">
        <v>1259</v>
      </c>
      <c r="C174" s="30" t="s">
        <v>1278</v>
      </c>
      <c r="E174" s="29" t="str">
        <f>VLOOKUP(C174,'State-Dist mapping as per shape'!C:C,1,0)</f>
        <v>Narmada</v>
      </c>
    </row>
    <row r="175" ht="14.25" customHeight="1">
      <c r="A175" s="27">
        <v>173.0</v>
      </c>
      <c r="B175" s="31" t="s">
        <v>1259</v>
      </c>
      <c r="C175" s="31" t="s">
        <v>1279</v>
      </c>
      <c r="E175" s="29" t="str">
        <f>VLOOKUP(C175,'State-Dist mapping as per shape'!C:C,1,0)</f>
        <v>Navsari</v>
      </c>
    </row>
    <row r="176" ht="14.25" customHeight="1">
      <c r="A176" s="27">
        <v>174.0</v>
      </c>
      <c r="B176" s="30" t="s">
        <v>1259</v>
      </c>
      <c r="C176" s="30" t="s">
        <v>1280</v>
      </c>
      <c r="E176" s="29" t="str">
        <f>VLOOKUP(C176,'State-Dist mapping as per shape'!C:C,1,0)</f>
        <v>Panch Mahals</v>
      </c>
    </row>
    <row r="177" ht="14.25" customHeight="1">
      <c r="A177" s="27">
        <v>175.0</v>
      </c>
      <c r="B177" s="31" t="s">
        <v>1259</v>
      </c>
      <c r="C177" s="31" t="s">
        <v>1281</v>
      </c>
      <c r="E177" s="29" t="str">
        <f>VLOOKUP(C177,'State-Dist mapping as per shape'!C:C,1,0)</f>
        <v>Patan</v>
      </c>
    </row>
    <row r="178" ht="14.25" customHeight="1">
      <c r="A178" s="27">
        <v>176.0</v>
      </c>
      <c r="B178" s="30" t="s">
        <v>1259</v>
      </c>
      <c r="C178" s="30" t="s">
        <v>1282</v>
      </c>
      <c r="E178" s="29" t="str">
        <f>VLOOKUP(C178,'State-Dist mapping as per shape'!C:C,1,0)</f>
        <v>Porbandar</v>
      </c>
    </row>
    <row r="179" ht="14.25" customHeight="1">
      <c r="A179" s="27">
        <v>177.0</v>
      </c>
      <c r="B179" s="31" t="s">
        <v>1259</v>
      </c>
      <c r="C179" s="31" t="s">
        <v>1283</v>
      </c>
      <c r="E179" s="29" t="str">
        <f>VLOOKUP(C179,'State-Dist mapping as per shape'!C:C,1,0)</f>
        <v>Rajkot</v>
      </c>
    </row>
    <row r="180" ht="14.25" customHeight="1">
      <c r="A180" s="27">
        <v>178.0</v>
      </c>
      <c r="B180" s="30" t="s">
        <v>1259</v>
      </c>
      <c r="C180" s="30" t="s">
        <v>1284</v>
      </c>
      <c r="E180" s="29" t="str">
        <f>VLOOKUP(C180,'State-Dist mapping as per shape'!C:C,1,0)</f>
        <v>Sabar Kantha</v>
      </c>
    </row>
    <row r="181" ht="14.25" customHeight="1">
      <c r="A181" s="27">
        <v>179.0</v>
      </c>
      <c r="B181" s="31" t="s">
        <v>1259</v>
      </c>
      <c r="C181" s="31" t="s">
        <v>1285</v>
      </c>
      <c r="E181" s="29" t="str">
        <f>VLOOKUP(C181,'State-Dist mapping as per shape'!C:C,1,0)</f>
        <v>Surat</v>
      </c>
    </row>
    <row r="182" ht="14.25" customHeight="1">
      <c r="A182" s="27">
        <v>180.0</v>
      </c>
      <c r="B182" s="30" t="s">
        <v>1259</v>
      </c>
      <c r="C182" s="30" t="s">
        <v>1286</v>
      </c>
      <c r="E182" s="29" t="str">
        <f>VLOOKUP(C182,'State-Dist mapping as per shape'!C:C,1,0)</f>
        <v>Surendranagar</v>
      </c>
    </row>
    <row r="183" ht="14.25" customHeight="1">
      <c r="A183" s="27">
        <v>181.0</v>
      </c>
      <c r="B183" s="31" t="s">
        <v>1259</v>
      </c>
      <c r="C183" s="31" t="s">
        <v>1287</v>
      </c>
      <c r="E183" s="29" t="str">
        <f>VLOOKUP(C183,'State-Dist mapping as per shape'!C:C,1,0)</f>
        <v>Tapi</v>
      </c>
    </row>
    <row r="184" ht="14.25" customHeight="1">
      <c r="A184" s="27">
        <v>182.0</v>
      </c>
      <c r="B184" s="31" t="s">
        <v>1259</v>
      </c>
      <c r="C184" s="31" t="s">
        <v>1288</v>
      </c>
      <c r="E184" s="29" t="str">
        <f>VLOOKUP(C184,'State-Dist mapping as per shape'!C:C,1,0)</f>
        <v>Vadodara</v>
      </c>
    </row>
    <row r="185" ht="14.25" customHeight="1">
      <c r="A185" s="27">
        <v>183.0</v>
      </c>
      <c r="B185" s="30" t="s">
        <v>1259</v>
      </c>
      <c r="C185" s="30" t="s">
        <v>1289</v>
      </c>
      <c r="E185" s="29" t="str">
        <f>VLOOKUP(C185,'State-Dist mapping as per shape'!C:C,1,0)</f>
        <v>Valsad</v>
      </c>
    </row>
    <row r="186" ht="14.25" customHeight="1">
      <c r="A186" s="27">
        <v>184.0</v>
      </c>
      <c r="B186" s="30" t="s">
        <v>1259</v>
      </c>
      <c r="C186" s="27" t="s">
        <v>1290</v>
      </c>
      <c r="E186" s="29" t="str">
        <f>VLOOKUP(C186,'State-Dist mapping as per shape'!C:C,1,0)</f>
        <v>The Dangs</v>
      </c>
    </row>
    <row r="187" ht="14.25" customHeight="1">
      <c r="A187" s="27">
        <v>185.0</v>
      </c>
      <c r="B187" s="30" t="s">
        <v>1259</v>
      </c>
      <c r="C187" s="27" t="s">
        <v>1291</v>
      </c>
      <c r="E187" s="29" t="str">
        <f>VLOOKUP(C187,'State-Dist mapping as per shape'!C:C,1,0)</f>
        <v>Chota Udaipur</v>
      </c>
    </row>
    <row r="188" ht="14.25" customHeight="1">
      <c r="A188" s="27">
        <v>186.0</v>
      </c>
      <c r="B188" s="30" t="s">
        <v>1259</v>
      </c>
      <c r="C188" s="27" t="s">
        <v>1292</v>
      </c>
      <c r="E188" s="29" t="str">
        <f>VLOOKUP(C188,'State-Dist mapping as per shape'!C:C,1,0)</f>
        <v>Aravalli</v>
      </c>
    </row>
    <row r="189" ht="14.25" customHeight="1">
      <c r="A189" s="27">
        <v>187.0</v>
      </c>
      <c r="B189" s="31" t="s">
        <v>1293</v>
      </c>
      <c r="C189" s="31" t="s">
        <v>1294</v>
      </c>
      <c r="E189" s="29" t="str">
        <f>VLOOKUP(C189,'State-Dist mapping as per shape'!C:C,1,0)</f>
        <v>Ambala</v>
      </c>
    </row>
    <row r="190" ht="14.25" customHeight="1">
      <c r="A190" s="27">
        <v>188.0</v>
      </c>
      <c r="B190" s="30" t="s">
        <v>1293</v>
      </c>
      <c r="C190" s="30" t="s">
        <v>1295</v>
      </c>
      <c r="E190" s="29" t="str">
        <f>VLOOKUP(C190,'State-Dist mapping as per shape'!C:C,1,0)</f>
        <v>Bhiwani</v>
      </c>
    </row>
    <row r="191" ht="14.25" customHeight="1">
      <c r="A191" s="27">
        <v>189.0</v>
      </c>
      <c r="B191" s="31" t="s">
        <v>1293</v>
      </c>
      <c r="C191" s="31" t="s">
        <v>1296</v>
      </c>
      <c r="E191" s="29" t="str">
        <f>VLOOKUP(C191,'State-Dist mapping as per shape'!C:C,1,0)</f>
        <v>Faridabad</v>
      </c>
    </row>
    <row r="192" ht="14.25" customHeight="1">
      <c r="A192" s="27">
        <v>190.0</v>
      </c>
      <c r="B192" s="30" t="s">
        <v>1293</v>
      </c>
      <c r="C192" s="30" t="s">
        <v>128</v>
      </c>
      <c r="E192" s="29" t="str">
        <f>VLOOKUP(C192,'State-Dist mapping as per shape'!C:C,1,0)</f>
        <v>Fatehabad</v>
      </c>
    </row>
    <row r="193" ht="14.25" customHeight="1">
      <c r="A193" s="27">
        <v>191.0</v>
      </c>
      <c r="B193" s="31" t="s">
        <v>1293</v>
      </c>
      <c r="C193" s="31" t="s">
        <v>1297</v>
      </c>
      <c r="E193" s="29" t="str">
        <f>VLOOKUP(C193,'State-Dist mapping as per shape'!C:C,1,0)</f>
        <v>Gurugram</v>
      </c>
    </row>
    <row r="194" ht="14.25" customHeight="1">
      <c r="A194" s="27">
        <v>192.0</v>
      </c>
      <c r="B194" s="30" t="s">
        <v>1293</v>
      </c>
      <c r="C194" s="30" t="s">
        <v>1298</v>
      </c>
      <c r="E194" s="29" t="str">
        <f>VLOOKUP(C194,'State-Dist mapping as per shape'!C:C,1,0)</f>
        <v>Hisar</v>
      </c>
    </row>
    <row r="195" ht="14.25" customHeight="1">
      <c r="A195" s="27">
        <v>193.0</v>
      </c>
      <c r="B195" s="31" t="s">
        <v>1293</v>
      </c>
      <c r="C195" s="31" t="s">
        <v>1299</v>
      </c>
      <c r="E195" s="29" t="str">
        <f>VLOOKUP(C195,'State-Dist mapping as per shape'!C:C,1,0)</f>
        <v>Jhajjar</v>
      </c>
    </row>
    <row r="196" ht="14.25" customHeight="1">
      <c r="A196" s="27">
        <v>194.0</v>
      </c>
      <c r="B196" s="30" t="s">
        <v>1293</v>
      </c>
      <c r="C196" s="30" t="s">
        <v>1300</v>
      </c>
      <c r="E196" s="29" t="str">
        <f>VLOOKUP(C196,'State-Dist mapping as per shape'!C:C,1,0)</f>
        <v>Jind</v>
      </c>
    </row>
    <row r="197" ht="14.25" customHeight="1">
      <c r="A197" s="27">
        <v>195.0</v>
      </c>
      <c r="B197" s="31" t="s">
        <v>1293</v>
      </c>
      <c r="C197" s="31" t="s">
        <v>1301</v>
      </c>
      <c r="E197" s="29" t="str">
        <f>VLOOKUP(C197,'State-Dist mapping as per shape'!C:C,1,0)</f>
        <v>Kaithal</v>
      </c>
    </row>
    <row r="198" ht="14.25" customHeight="1">
      <c r="A198" s="27">
        <v>196.0</v>
      </c>
      <c r="B198" s="30" t="s">
        <v>1293</v>
      </c>
      <c r="C198" s="30" t="s">
        <v>1302</v>
      </c>
      <c r="E198" s="29" t="str">
        <f>VLOOKUP(C198,'State-Dist mapping as per shape'!C:C,1,0)</f>
        <v>Karnal</v>
      </c>
    </row>
    <row r="199" ht="14.25" customHeight="1">
      <c r="A199" s="27">
        <v>197.0</v>
      </c>
      <c r="B199" s="31" t="s">
        <v>1293</v>
      </c>
      <c r="C199" s="31" t="s">
        <v>1303</v>
      </c>
      <c r="E199" s="29" t="str">
        <f>VLOOKUP(C199,'State-Dist mapping as per shape'!C:C,1,0)</f>
        <v>Kurukshetra</v>
      </c>
    </row>
    <row r="200" ht="14.25" customHeight="1">
      <c r="A200" s="27">
        <v>198.0</v>
      </c>
      <c r="B200" s="30" t="s">
        <v>1293</v>
      </c>
      <c r="C200" s="30" t="s">
        <v>1304</v>
      </c>
      <c r="E200" s="29" t="str">
        <f>VLOOKUP(C200,'State-Dist mapping as per shape'!C:C,1,0)</f>
        <v>Mahendragarh</v>
      </c>
    </row>
    <row r="201" ht="14.25" customHeight="1">
      <c r="A201" s="27">
        <v>199.0</v>
      </c>
      <c r="B201" s="30" t="s">
        <v>1293</v>
      </c>
      <c r="C201" s="30" t="s">
        <v>1305</v>
      </c>
      <c r="E201" s="29" t="str">
        <f>VLOOKUP(C201,'State-Dist mapping as per shape'!C:C,1,0)</f>
        <v>Nuh</v>
      </c>
    </row>
    <row r="202" ht="14.25" customHeight="1">
      <c r="A202" s="27">
        <v>200.0</v>
      </c>
      <c r="B202" s="31" t="s">
        <v>1293</v>
      </c>
      <c r="C202" s="31" t="s">
        <v>1306</v>
      </c>
      <c r="E202" s="29" t="str">
        <f>VLOOKUP(C202,'State-Dist mapping as per shape'!C:C,1,0)</f>
        <v>Palwal</v>
      </c>
    </row>
    <row r="203" ht="14.25" customHeight="1">
      <c r="A203" s="27">
        <v>201.0</v>
      </c>
      <c r="B203" s="31" t="s">
        <v>1293</v>
      </c>
      <c r="C203" s="31" t="s">
        <v>1307</v>
      </c>
      <c r="E203" s="29" t="str">
        <f>VLOOKUP(C203,'State-Dist mapping as per shape'!C:C,1,0)</f>
        <v>Panchkula</v>
      </c>
    </row>
    <row r="204" ht="14.25" customHeight="1">
      <c r="A204" s="27">
        <v>202.0</v>
      </c>
      <c r="B204" s="30" t="s">
        <v>1293</v>
      </c>
      <c r="C204" s="30" t="s">
        <v>1308</v>
      </c>
      <c r="E204" s="29" t="str">
        <f>VLOOKUP(C204,'State-Dist mapping as per shape'!C:C,1,0)</f>
        <v>Panipat</v>
      </c>
    </row>
    <row r="205" ht="14.25" customHeight="1">
      <c r="A205" s="27">
        <v>203.0</v>
      </c>
      <c r="B205" s="31" t="s">
        <v>1293</v>
      </c>
      <c r="C205" s="31" t="s">
        <v>1309</v>
      </c>
      <c r="E205" s="29" t="str">
        <f>VLOOKUP(C205,'State-Dist mapping as per shape'!C:C,1,0)</f>
        <v>Rewari</v>
      </c>
    </row>
    <row r="206" ht="14.25" customHeight="1">
      <c r="A206" s="27">
        <v>204.0</v>
      </c>
      <c r="B206" s="30" t="s">
        <v>1293</v>
      </c>
      <c r="C206" s="30" t="s">
        <v>1310</v>
      </c>
      <c r="E206" s="29" t="str">
        <f>VLOOKUP(C206,'State-Dist mapping as per shape'!C:C,1,0)</f>
        <v>Rohtak</v>
      </c>
    </row>
    <row r="207" ht="14.25" customHeight="1">
      <c r="A207" s="27">
        <v>205.0</v>
      </c>
      <c r="B207" s="31" t="s">
        <v>1293</v>
      </c>
      <c r="C207" s="31" t="s">
        <v>1311</v>
      </c>
      <c r="E207" s="29" t="str">
        <f>VLOOKUP(C207,'State-Dist mapping as per shape'!C:C,1,0)</f>
        <v>Sirsa</v>
      </c>
    </row>
    <row r="208" ht="14.25" customHeight="1">
      <c r="A208" s="27">
        <v>206.0</v>
      </c>
      <c r="B208" s="30" t="s">
        <v>1293</v>
      </c>
      <c r="C208" s="30" t="s">
        <v>1312</v>
      </c>
      <c r="E208" s="29" t="str">
        <f>VLOOKUP(C208,'State-Dist mapping as per shape'!C:C,1,0)</f>
        <v>Sonipat</v>
      </c>
    </row>
    <row r="209" ht="14.25" customHeight="1">
      <c r="A209" s="27">
        <v>207.0</v>
      </c>
      <c r="B209" s="31" t="s">
        <v>1293</v>
      </c>
      <c r="C209" s="31" t="s">
        <v>1313</v>
      </c>
      <c r="E209" s="29" t="str">
        <f>VLOOKUP(C209,'State-Dist mapping as per shape'!C:C,1,0)</f>
        <v>Yamunanagar</v>
      </c>
    </row>
    <row r="210" ht="14.25" customHeight="1">
      <c r="A210" s="27">
        <v>208.0</v>
      </c>
      <c r="B210" s="30" t="s">
        <v>1293</v>
      </c>
      <c r="C210" s="27" t="s">
        <v>1314</v>
      </c>
      <c r="E210" s="29" t="str">
        <f>VLOOKUP(C210,'State-Dist mapping as per shape'!C:C,1,0)</f>
        <v>Charkhi Dadri</v>
      </c>
    </row>
    <row r="211" ht="14.25" customHeight="1">
      <c r="A211" s="27">
        <v>209.0</v>
      </c>
      <c r="B211" s="31" t="s">
        <v>1315</v>
      </c>
      <c r="C211" s="31" t="s">
        <v>759</v>
      </c>
      <c r="E211" s="29" t="str">
        <f>VLOOKUP(C211,'State-Dist mapping as per shape'!C:C,1,0)</f>
        <v>Bilaspur</v>
      </c>
    </row>
    <row r="212" ht="14.25" customHeight="1">
      <c r="A212" s="27">
        <v>210.0</v>
      </c>
      <c r="B212" s="30" t="s">
        <v>1315</v>
      </c>
      <c r="C212" s="30" t="s">
        <v>1316</v>
      </c>
      <c r="E212" s="29" t="str">
        <f>VLOOKUP(C212,'State-Dist mapping as per shape'!C:C,1,0)</f>
        <v>Chamba</v>
      </c>
    </row>
    <row r="213" ht="14.25" customHeight="1">
      <c r="A213" s="27">
        <v>211.0</v>
      </c>
      <c r="B213" s="31" t="s">
        <v>1315</v>
      </c>
      <c r="C213" s="31" t="s">
        <v>84</v>
      </c>
      <c r="E213" s="29" t="str">
        <f>VLOOKUP(C213,'State-Dist mapping as per shape'!C:C,1,0)</f>
        <v>Hamirpur</v>
      </c>
    </row>
    <row r="214" ht="14.25" customHeight="1">
      <c r="A214" s="27">
        <v>212.0</v>
      </c>
      <c r="B214" s="30" t="s">
        <v>1315</v>
      </c>
      <c r="C214" s="30" t="s">
        <v>1317</v>
      </c>
      <c r="E214" s="29" t="str">
        <f>VLOOKUP(C214,'State-Dist mapping as per shape'!C:C,1,0)</f>
        <v>Kangra</v>
      </c>
    </row>
    <row r="215" ht="14.25" customHeight="1">
      <c r="A215" s="27">
        <v>213.0</v>
      </c>
      <c r="B215" s="31" t="s">
        <v>1315</v>
      </c>
      <c r="C215" s="31" t="s">
        <v>1318</v>
      </c>
      <c r="E215" s="29" t="str">
        <f>VLOOKUP(C215,'State-Dist mapping as per shape'!C:C,1,0)</f>
        <v>Kinnaur</v>
      </c>
    </row>
    <row r="216" ht="14.25" customHeight="1">
      <c r="A216" s="27">
        <v>214.0</v>
      </c>
      <c r="B216" s="30" t="s">
        <v>1315</v>
      </c>
      <c r="C216" s="30" t="s">
        <v>1319</v>
      </c>
      <c r="E216" s="29" t="str">
        <f>VLOOKUP(C216,'State-Dist mapping as per shape'!C:C,1,0)</f>
        <v>Kullu</v>
      </c>
    </row>
    <row r="217" ht="14.25" customHeight="1">
      <c r="A217" s="27">
        <v>215.0</v>
      </c>
      <c r="B217" s="30" t="s">
        <v>1315</v>
      </c>
      <c r="C217" s="30" t="s">
        <v>1320</v>
      </c>
      <c r="E217" s="29" t="str">
        <f>VLOOKUP(C217,'State-Dist mapping as per shape'!C:C,1,0)</f>
        <v>Mandi</v>
      </c>
    </row>
    <row r="218" ht="14.25" customHeight="1">
      <c r="A218" s="27">
        <v>216.0</v>
      </c>
      <c r="B218" s="31" t="s">
        <v>1315</v>
      </c>
      <c r="C218" s="31" t="s">
        <v>1321</v>
      </c>
      <c r="E218" s="29" t="str">
        <f>VLOOKUP(C218,'State-Dist mapping as per shape'!C:C,1,0)</f>
        <v>Shimla</v>
      </c>
    </row>
    <row r="219" ht="14.25" customHeight="1">
      <c r="A219" s="27">
        <v>217.0</v>
      </c>
      <c r="B219" s="30" t="s">
        <v>1315</v>
      </c>
      <c r="C219" s="30" t="s">
        <v>1322</v>
      </c>
      <c r="E219" s="29" t="str">
        <f>VLOOKUP(C219,'State-Dist mapping as per shape'!C:C,1,0)</f>
        <v>Sirmaur</v>
      </c>
    </row>
    <row r="220" ht="14.25" customHeight="1">
      <c r="A220" s="27">
        <v>218.0</v>
      </c>
      <c r="B220" s="31" t="s">
        <v>1315</v>
      </c>
      <c r="C220" s="31" t="s">
        <v>1323</v>
      </c>
      <c r="E220" s="29" t="str">
        <f>VLOOKUP(C220,'State-Dist mapping as per shape'!C:C,1,0)</f>
        <v>Solan</v>
      </c>
    </row>
    <row r="221" ht="14.25" customHeight="1">
      <c r="A221" s="27">
        <v>219.0</v>
      </c>
      <c r="B221" s="30" t="s">
        <v>1315</v>
      </c>
      <c r="C221" s="30" t="s">
        <v>1324</v>
      </c>
      <c r="E221" s="29" t="str">
        <f>VLOOKUP(C221,'State-Dist mapping as per shape'!C:C,1,0)</f>
        <v>Una</v>
      </c>
    </row>
    <row r="222" ht="14.25" customHeight="1">
      <c r="A222" s="27">
        <v>220.0</v>
      </c>
      <c r="B222" s="31" t="s">
        <v>1315</v>
      </c>
      <c r="C222" s="27" t="s">
        <v>1325</v>
      </c>
      <c r="E222" s="29" t="str">
        <f>VLOOKUP(C222,'State-Dist mapping as per shape'!C:C,1,0)</f>
        <v>Lahul &amp; Spiti</v>
      </c>
    </row>
    <row r="223" ht="14.25" customHeight="1">
      <c r="A223" s="27">
        <v>221.0</v>
      </c>
      <c r="B223" s="31" t="s">
        <v>1326</v>
      </c>
      <c r="C223" s="31" t="s">
        <v>1327</v>
      </c>
      <c r="E223" s="29" t="str">
        <f>VLOOKUP(C223,'State-Dist mapping as per shape'!C:C,1,0)</f>
        <v>Anantnag</v>
      </c>
    </row>
    <row r="224" ht="14.25" customHeight="1">
      <c r="A224" s="27">
        <v>222.0</v>
      </c>
      <c r="B224" s="30" t="s">
        <v>1326</v>
      </c>
      <c r="C224" s="30" t="s">
        <v>1328</v>
      </c>
      <c r="E224" s="29" t="str">
        <f>VLOOKUP(C224,'State-Dist mapping as per shape'!C:C,1,0)</f>
        <v>Doda</v>
      </c>
    </row>
    <row r="225" ht="14.25" customHeight="1">
      <c r="A225" s="27">
        <v>223.0</v>
      </c>
      <c r="B225" s="31" t="s">
        <v>1326</v>
      </c>
      <c r="C225" s="31" t="s">
        <v>1329</v>
      </c>
      <c r="E225" s="29" t="str">
        <f>VLOOKUP(C225,'State-Dist mapping as per shape'!C:C,1,0)</f>
        <v>Ganderbal</v>
      </c>
    </row>
    <row r="226" ht="14.25" customHeight="1">
      <c r="A226" s="27">
        <v>224.0</v>
      </c>
      <c r="B226" s="31" t="s">
        <v>1326</v>
      </c>
      <c r="C226" s="31" t="s">
        <v>1330</v>
      </c>
      <c r="E226" s="29" t="str">
        <f>VLOOKUP(C226,'State-Dist mapping as per shape'!C:C,1,0)</f>
        <v>Jammu</v>
      </c>
    </row>
    <row r="227" ht="14.25" customHeight="1">
      <c r="A227" s="27">
        <v>225.0</v>
      </c>
      <c r="B227" s="30" t="s">
        <v>1326</v>
      </c>
      <c r="C227" s="30" t="s">
        <v>1331</v>
      </c>
      <c r="E227" s="29" t="str">
        <f>VLOOKUP(C227,'State-Dist mapping as per shape'!C:C,1,0)</f>
        <v>Kathua</v>
      </c>
    </row>
    <row r="228" ht="14.25" customHeight="1">
      <c r="A228" s="27">
        <v>226.0</v>
      </c>
      <c r="B228" s="31" t="s">
        <v>1326</v>
      </c>
      <c r="C228" s="31" t="s">
        <v>1332</v>
      </c>
      <c r="E228" s="29" t="str">
        <f>VLOOKUP(C228,'State-Dist mapping as per shape'!C:C,1,0)</f>
        <v>Kishtwar</v>
      </c>
    </row>
    <row r="229" ht="14.25" customHeight="1">
      <c r="A229" s="27">
        <v>227.0</v>
      </c>
      <c r="B229" s="31" t="s">
        <v>1326</v>
      </c>
      <c r="C229" s="31" t="s">
        <v>1333</v>
      </c>
      <c r="E229" s="29" t="str">
        <f>VLOOKUP(C229,'State-Dist mapping as per shape'!C:C,1,0)</f>
        <v>Kulgam</v>
      </c>
    </row>
    <row r="230" ht="14.25" customHeight="1">
      <c r="A230" s="27">
        <v>228.0</v>
      </c>
      <c r="B230" s="31" t="s">
        <v>1326</v>
      </c>
      <c r="C230" s="31" t="s">
        <v>1334</v>
      </c>
      <c r="E230" s="29" t="str">
        <f>VLOOKUP(C230,'State-Dist mapping as per shape'!C:C,1,0)</f>
        <v>Kupwara</v>
      </c>
    </row>
    <row r="231" ht="14.25" customHeight="1">
      <c r="A231" s="27">
        <v>229.0</v>
      </c>
      <c r="B231" s="31" t="s">
        <v>1326</v>
      </c>
      <c r="C231" s="31" t="s">
        <v>1335</v>
      </c>
      <c r="E231" s="29" t="str">
        <f>VLOOKUP(C231,'State-Dist mapping as per shape'!C:C,1,0)</f>
        <v>Pulwama</v>
      </c>
    </row>
    <row r="232" ht="14.25" customHeight="1">
      <c r="A232" s="27">
        <v>230.0</v>
      </c>
      <c r="B232" s="30" t="s">
        <v>1326</v>
      </c>
      <c r="C232" s="30" t="s">
        <v>1336</v>
      </c>
      <c r="E232" s="29" t="str">
        <f>VLOOKUP(C232,'State-Dist mapping as per shape'!C:C,1,0)</f>
        <v>Rajouri</v>
      </c>
    </row>
    <row r="233" ht="14.25" customHeight="1">
      <c r="A233" s="27">
        <v>231.0</v>
      </c>
      <c r="B233" s="30" t="s">
        <v>1326</v>
      </c>
      <c r="C233" s="30" t="s">
        <v>1337</v>
      </c>
      <c r="E233" s="29" t="str">
        <f>VLOOKUP(C233,'State-Dist mapping as per shape'!C:C,1,0)</f>
        <v>Ramban</v>
      </c>
    </row>
    <row r="234" ht="14.25" customHeight="1">
      <c r="A234" s="27">
        <v>232.0</v>
      </c>
      <c r="B234" s="30" t="s">
        <v>1326</v>
      </c>
      <c r="C234" s="30" t="s">
        <v>1338</v>
      </c>
      <c r="E234" s="29" t="str">
        <f>VLOOKUP(C234,'State-Dist mapping as per shape'!C:C,1,0)</f>
        <v>Reasi</v>
      </c>
    </row>
    <row r="235" ht="14.25" customHeight="1">
      <c r="A235" s="27">
        <v>233.0</v>
      </c>
      <c r="B235" s="31" t="s">
        <v>1326</v>
      </c>
      <c r="C235" s="31" t="s">
        <v>1339</v>
      </c>
      <c r="E235" s="29" t="str">
        <f>VLOOKUP(C235,'State-Dist mapping as per shape'!C:C,1,0)</f>
        <v>Samba</v>
      </c>
    </row>
    <row r="236" ht="14.25" customHeight="1">
      <c r="A236" s="27">
        <v>234.0</v>
      </c>
      <c r="B236" s="31" t="s">
        <v>1326</v>
      </c>
      <c r="C236" s="31" t="s">
        <v>1340</v>
      </c>
      <c r="E236" s="29" t="str">
        <f>VLOOKUP(C236,'State-Dist mapping as per shape'!C:C,1,0)</f>
        <v>Srinagar</v>
      </c>
    </row>
    <row r="237" ht="14.25" customHeight="1">
      <c r="A237" s="27">
        <v>235.0</v>
      </c>
      <c r="B237" s="30" t="s">
        <v>1326</v>
      </c>
      <c r="C237" s="30" t="s">
        <v>1341</v>
      </c>
      <c r="E237" s="29" t="str">
        <f>VLOOKUP(C237,'State-Dist mapping as per shape'!C:C,1,0)</f>
        <v>Udhampur</v>
      </c>
    </row>
    <row r="238" ht="14.25" customHeight="1">
      <c r="A238" s="27">
        <v>236.0</v>
      </c>
      <c r="B238" s="30" t="s">
        <v>1326</v>
      </c>
      <c r="C238" s="30" t="s">
        <v>1342</v>
      </c>
      <c r="E238" s="29" t="str">
        <f>VLOOKUP(C238,'State-Dist mapping as per shape'!C:C,1,0)</f>
        <v>Badgam</v>
      </c>
    </row>
    <row r="239" ht="14.25" customHeight="1">
      <c r="A239" s="27">
        <v>237.0</v>
      </c>
      <c r="B239" s="31" t="s">
        <v>1326</v>
      </c>
      <c r="C239" s="31" t="s">
        <v>1343</v>
      </c>
      <c r="E239" s="29" t="str">
        <f>VLOOKUP(C239,'State-Dist mapping as per shape'!C:C,1,0)</f>
        <v>Baramula</v>
      </c>
    </row>
    <row r="240" ht="14.25" customHeight="1">
      <c r="A240" s="27">
        <v>238.0</v>
      </c>
      <c r="B240" s="30" t="s">
        <v>1326</v>
      </c>
      <c r="C240" s="30" t="s">
        <v>1344</v>
      </c>
      <c r="E240" s="29" t="str">
        <f>VLOOKUP(C240,'State-Dist mapping as per shape'!C:C,1,0)</f>
        <v>Punch</v>
      </c>
    </row>
    <row r="241" ht="14.25" customHeight="1">
      <c r="A241" s="27">
        <v>239.0</v>
      </c>
      <c r="B241" s="30" t="s">
        <v>1326</v>
      </c>
      <c r="C241" s="30" t="s">
        <v>1345</v>
      </c>
      <c r="E241" s="29" t="str">
        <f>VLOOKUP(C241,'State-Dist mapping as per shape'!C:C,1,0)</f>
        <v>Bandipore</v>
      </c>
    </row>
    <row r="242" ht="14.25" customHeight="1">
      <c r="A242" s="27">
        <v>240.0</v>
      </c>
      <c r="B242" s="30" t="s">
        <v>1326</v>
      </c>
      <c r="C242" s="30" t="s">
        <v>1346</v>
      </c>
      <c r="E242" s="29" t="str">
        <f>VLOOKUP(C242,'State-Dist mapping as per shape'!C:C,1,0)</f>
        <v>Shupiyan</v>
      </c>
    </row>
    <row r="243" ht="14.25" customHeight="1">
      <c r="A243" s="27">
        <v>241.0</v>
      </c>
      <c r="B243" s="31" t="s">
        <v>1347</v>
      </c>
      <c r="C243" s="31" t="s">
        <v>1348</v>
      </c>
      <c r="E243" s="29" t="str">
        <f>VLOOKUP(C243,'State-Dist mapping as per shape'!C:C,1,0)</f>
        <v>Bokaro</v>
      </c>
    </row>
    <row r="244" ht="14.25" customHeight="1">
      <c r="A244" s="27">
        <v>242.0</v>
      </c>
      <c r="B244" s="30" t="s">
        <v>1347</v>
      </c>
      <c r="C244" s="30" t="s">
        <v>843</v>
      </c>
      <c r="E244" s="29" t="str">
        <f>VLOOKUP(C244,'State-Dist mapping as per shape'!C:C,1,0)</f>
        <v>Chatra</v>
      </c>
    </row>
    <row r="245" ht="14.25" customHeight="1">
      <c r="A245" s="27">
        <v>243.0</v>
      </c>
      <c r="B245" s="31" t="s">
        <v>1347</v>
      </c>
      <c r="C245" s="31" t="s">
        <v>1349</v>
      </c>
      <c r="E245" s="29" t="str">
        <f>VLOOKUP(C245,'State-Dist mapping as per shape'!C:C,1,0)</f>
        <v>Deoghar</v>
      </c>
    </row>
    <row r="246" ht="14.25" customHeight="1">
      <c r="A246" s="27">
        <v>244.0</v>
      </c>
      <c r="B246" s="30" t="s">
        <v>1347</v>
      </c>
      <c r="C246" s="30" t="s">
        <v>1350</v>
      </c>
      <c r="E246" s="29" t="str">
        <f>VLOOKUP(C246,'State-Dist mapping as per shape'!C:C,1,0)</f>
        <v>Dhanbad</v>
      </c>
    </row>
    <row r="247" ht="14.25" customHeight="1">
      <c r="A247" s="27">
        <v>245.0</v>
      </c>
      <c r="B247" s="31" t="s">
        <v>1347</v>
      </c>
      <c r="C247" s="31" t="s">
        <v>1351</v>
      </c>
      <c r="E247" s="29" t="str">
        <f>VLOOKUP(C247,'State-Dist mapping as per shape'!C:C,1,0)</f>
        <v>Dumka</v>
      </c>
    </row>
    <row r="248" ht="14.25" customHeight="1">
      <c r="A248" s="27">
        <v>246.0</v>
      </c>
      <c r="B248" s="31" t="s">
        <v>1347</v>
      </c>
      <c r="C248" s="31" t="s">
        <v>1352</v>
      </c>
      <c r="E248" s="29" t="str">
        <f>VLOOKUP(C248,'State-Dist mapping as per shape'!C:C,1,0)</f>
        <v>Garhwa</v>
      </c>
    </row>
    <row r="249" ht="14.25" customHeight="1">
      <c r="A249" s="27">
        <v>247.0</v>
      </c>
      <c r="B249" s="30" t="s">
        <v>1347</v>
      </c>
      <c r="C249" s="30" t="s">
        <v>1353</v>
      </c>
      <c r="E249" s="29" t="str">
        <f>VLOOKUP(C249,'State-Dist mapping as per shape'!C:C,1,0)</f>
        <v>Giridih</v>
      </c>
    </row>
    <row r="250" ht="14.25" customHeight="1">
      <c r="A250" s="27">
        <v>248.0</v>
      </c>
      <c r="B250" s="31" t="s">
        <v>1347</v>
      </c>
      <c r="C250" s="31" t="s">
        <v>1354</v>
      </c>
      <c r="E250" s="29" t="str">
        <f>VLOOKUP(C250,'State-Dist mapping as per shape'!C:C,1,0)</f>
        <v>Godda</v>
      </c>
    </row>
    <row r="251" ht="14.25" customHeight="1">
      <c r="A251" s="27">
        <v>249.0</v>
      </c>
      <c r="B251" s="32" t="s">
        <v>1347</v>
      </c>
      <c r="C251" s="32" t="s">
        <v>1355</v>
      </c>
      <c r="E251" s="29" t="str">
        <f>VLOOKUP(C251,'State-Dist mapping as per shape'!C:C,1,0)</f>
        <v>Gumla</v>
      </c>
    </row>
    <row r="252" ht="14.25" customHeight="1">
      <c r="A252" s="27">
        <v>250.0</v>
      </c>
      <c r="B252" s="31" t="s">
        <v>1347</v>
      </c>
      <c r="C252" s="31" t="s">
        <v>1356</v>
      </c>
      <c r="E252" s="29" t="str">
        <f>VLOOKUP(C252,'State-Dist mapping as per shape'!C:C,1,0)</f>
        <v>Hazaribagh</v>
      </c>
    </row>
    <row r="253" ht="14.25" customHeight="1">
      <c r="A253" s="27">
        <v>251.0</v>
      </c>
      <c r="B253" s="30" t="s">
        <v>1347</v>
      </c>
      <c r="C253" s="30" t="s">
        <v>1357</v>
      </c>
      <c r="E253" s="29" t="str">
        <f>VLOOKUP(C253,'State-Dist mapping as per shape'!C:C,1,0)</f>
        <v>Jamtara</v>
      </c>
    </row>
    <row r="254" ht="14.25" customHeight="1">
      <c r="A254" s="27">
        <v>252.0</v>
      </c>
      <c r="B254" s="31" t="s">
        <v>1347</v>
      </c>
      <c r="C254" s="31" t="s">
        <v>1358</v>
      </c>
      <c r="E254" s="29" t="str">
        <f>VLOOKUP(C254,'State-Dist mapping as per shape'!C:C,1,0)</f>
        <v>Khunti</v>
      </c>
    </row>
    <row r="255" ht="14.25" customHeight="1">
      <c r="A255" s="27">
        <v>253.0</v>
      </c>
      <c r="B255" s="30" t="s">
        <v>1347</v>
      </c>
      <c r="C255" s="30" t="s">
        <v>1359</v>
      </c>
      <c r="E255" s="29" t="str">
        <f>VLOOKUP(C255,'State-Dist mapping as per shape'!C:C,1,0)</f>
        <v>Latehar</v>
      </c>
    </row>
    <row r="256" ht="14.25" customHeight="1">
      <c r="A256" s="27">
        <v>254.0</v>
      </c>
      <c r="B256" s="31" t="s">
        <v>1347</v>
      </c>
      <c r="C256" s="31" t="s">
        <v>1360</v>
      </c>
      <c r="E256" s="29" t="str">
        <f>VLOOKUP(C256,'State-Dist mapping as per shape'!C:C,1,0)</f>
        <v>Lohardaga</v>
      </c>
    </row>
    <row r="257" ht="14.25" customHeight="1">
      <c r="A257" s="27">
        <v>255.0</v>
      </c>
      <c r="B257" s="30" t="s">
        <v>1347</v>
      </c>
      <c r="C257" s="30" t="s">
        <v>1361</v>
      </c>
      <c r="E257" s="29" t="str">
        <f>VLOOKUP(C257,'State-Dist mapping as per shape'!C:C,1,0)</f>
        <v>Pakur</v>
      </c>
    </row>
    <row r="258" ht="14.25" customHeight="1">
      <c r="A258" s="27">
        <v>256.0</v>
      </c>
      <c r="B258" s="31" t="s">
        <v>1347</v>
      </c>
      <c r="C258" s="31" t="s">
        <v>1362</v>
      </c>
      <c r="E258" s="29" t="str">
        <f>VLOOKUP(C258,'State-Dist mapping as per shape'!C:C,1,0)</f>
        <v>Palamu</v>
      </c>
    </row>
    <row r="259" ht="14.25" customHeight="1">
      <c r="A259" s="27">
        <v>257.0</v>
      </c>
      <c r="B259" s="30" t="s">
        <v>1347</v>
      </c>
      <c r="C259" s="30" t="s">
        <v>1363</v>
      </c>
      <c r="E259" s="29" t="str">
        <f>VLOOKUP(C259,'State-Dist mapping as per shape'!C:C,1,0)</f>
        <v>Ramgarh</v>
      </c>
    </row>
    <row r="260" ht="14.25" customHeight="1">
      <c r="A260" s="27">
        <v>258.0</v>
      </c>
      <c r="B260" s="30" t="s">
        <v>1347</v>
      </c>
      <c r="C260" s="30" t="s">
        <v>1364</v>
      </c>
      <c r="E260" s="29" t="str">
        <f>VLOOKUP(C260,'State-Dist mapping as per shape'!C:C,1,0)</f>
        <v>Ranchi</v>
      </c>
    </row>
    <row r="261" ht="14.25" customHeight="1">
      <c r="A261" s="27">
        <v>259.0</v>
      </c>
      <c r="B261" s="31" t="s">
        <v>1347</v>
      </c>
      <c r="C261" s="31" t="s">
        <v>1365</v>
      </c>
      <c r="E261" s="29" t="str">
        <f>VLOOKUP(C261,'State-Dist mapping as per shape'!C:C,1,0)</f>
        <v>Simdega</v>
      </c>
    </row>
    <row r="262" ht="14.25" customHeight="1">
      <c r="A262" s="27">
        <v>260.0</v>
      </c>
      <c r="B262" s="30" t="s">
        <v>1347</v>
      </c>
      <c r="C262" s="27" t="s">
        <v>1366</v>
      </c>
      <c r="E262" s="29" t="str">
        <f>VLOOKUP(C262,'State-Dist mapping as per shape'!C:C,1,0)</f>
        <v>Purbi Singhbhum</v>
      </c>
    </row>
    <row r="263" ht="14.25" customHeight="1">
      <c r="A263" s="27">
        <v>261.0</v>
      </c>
      <c r="B263" s="31" t="s">
        <v>1347</v>
      </c>
      <c r="C263" s="27" t="s">
        <v>1367</v>
      </c>
      <c r="E263" s="29" t="str">
        <f>VLOOKUP(C263,'State-Dist mapping as per shape'!C:C,1,0)</f>
        <v>Kodarma</v>
      </c>
    </row>
    <row r="264" ht="14.25" customHeight="1">
      <c r="A264" s="27">
        <v>262.0</v>
      </c>
      <c r="B264" s="31" t="s">
        <v>1347</v>
      </c>
      <c r="C264" s="27" t="s">
        <v>1368</v>
      </c>
      <c r="E264" s="29" t="str">
        <f>VLOOKUP(C264,'State-Dist mapping as per shape'!C:C,1,0)</f>
        <v>Sahibganj</v>
      </c>
    </row>
    <row r="265" ht="14.25" customHeight="1">
      <c r="A265" s="27">
        <v>263.0</v>
      </c>
      <c r="B265" s="30" t="s">
        <v>1347</v>
      </c>
      <c r="C265" s="27" t="s">
        <v>1369</v>
      </c>
      <c r="E265" s="29" t="str">
        <f>VLOOKUP(C265,'State-Dist mapping as per shape'!C:C,1,0)</f>
        <v>Saraikela-kharsawan</v>
      </c>
    </row>
    <row r="266" ht="14.25" customHeight="1">
      <c r="A266" s="27">
        <v>264.0</v>
      </c>
      <c r="B266" s="30" t="s">
        <v>1347</v>
      </c>
      <c r="C266" s="27" t="s">
        <v>1370</v>
      </c>
      <c r="E266" s="29" t="str">
        <f>VLOOKUP(C266,'State-Dist mapping as per shape'!C:C,1,0)</f>
        <v>Pashchimi Singhbhum</v>
      </c>
    </row>
    <row r="267" ht="14.25" customHeight="1">
      <c r="A267" s="27">
        <v>265.0</v>
      </c>
      <c r="B267" s="31" t="s">
        <v>1371</v>
      </c>
      <c r="C267" s="31" t="s">
        <v>1372</v>
      </c>
      <c r="E267" s="29" t="str">
        <f>VLOOKUP(C267,'State-Dist mapping as per shape'!C:C,1,0)</f>
        <v>Bagalkote</v>
      </c>
    </row>
    <row r="268" ht="14.25" customHeight="1">
      <c r="A268" s="27">
        <v>266.0</v>
      </c>
      <c r="B268" s="31" t="s">
        <v>1371</v>
      </c>
      <c r="C268" s="31" t="s">
        <v>1373</v>
      </c>
      <c r="E268" s="29" t="str">
        <f>VLOOKUP(C268,'State-Dist mapping as per shape'!C:C,1,0)</f>
        <v>Ballari</v>
      </c>
    </row>
    <row r="269" ht="14.25" customHeight="1">
      <c r="A269" s="27">
        <v>267.0</v>
      </c>
      <c r="B269" s="30" t="s">
        <v>1371</v>
      </c>
      <c r="C269" s="30" t="s">
        <v>1374</v>
      </c>
      <c r="E269" s="29" t="str">
        <f>VLOOKUP(C269,'State-Dist mapping as per shape'!C:C,1,0)</f>
        <v>Belagavi</v>
      </c>
    </row>
    <row r="270" ht="14.25" customHeight="1">
      <c r="A270" s="27">
        <v>268.0</v>
      </c>
      <c r="B270" s="31" t="s">
        <v>1371</v>
      </c>
      <c r="C270" s="31" t="s">
        <v>1375</v>
      </c>
      <c r="E270" s="29" t="str">
        <f>VLOOKUP(C270,'State-Dist mapping as per shape'!C:C,1,0)</f>
        <v>Bengaluru Rural</v>
      </c>
    </row>
    <row r="271" ht="14.25" customHeight="1">
      <c r="A271" s="27">
        <v>269.0</v>
      </c>
      <c r="B271" s="30" t="s">
        <v>1371</v>
      </c>
      <c r="C271" s="30" t="s">
        <v>1376</v>
      </c>
      <c r="E271" s="29" t="str">
        <f>VLOOKUP(C271,'State-Dist mapping as per shape'!C:C,1,0)</f>
        <v>Bidar</v>
      </c>
    </row>
    <row r="272" ht="14.25" customHeight="1">
      <c r="A272" s="27">
        <v>270.0</v>
      </c>
      <c r="B272" s="30" t="s">
        <v>1371</v>
      </c>
      <c r="C272" s="30" t="s">
        <v>1377</v>
      </c>
      <c r="E272" s="29" t="str">
        <f>VLOOKUP(C272,'State-Dist mapping as per shape'!C:C,1,0)</f>
        <v>Chamarajanagara</v>
      </c>
    </row>
    <row r="273" ht="14.25" customHeight="1">
      <c r="A273" s="27">
        <v>271.0</v>
      </c>
      <c r="B273" s="30" t="s">
        <v>1371</v>
      </c>
      <c r="C273" s="30" t="s">
        <v>1378</v>
      </c>
      <c r="E273" s="29" t="str">
        <f>VLOOKUP(C273,'State-Dist mapping as per shape'!C:C,1,0)</f>
        <v>Chikkaballapura</v>
      </c>
    </row>
    <row r="274" ht="14.25" customHeight="1">
      <c r="A274" s="27">
        <v>272.0</v>
      </c>
      <c r="B274" s="31" t="s">
        <v>1371</v>
      </c>
      <c r="C274" s="31" t="s">
        <v>1379</v>
      </c>
      <c r="E274" s="29" t="str">
        <f>VLOOKUP(C274,'State-Dist mapping as per shape'!C:C,1,0)</f>
        <v>Chikkamagaluru</v>
      </c>
    </row>
    <row r="275" ht="14.25" customHeight="1">
      <c r="A275" s="27">
        <v>273.0</v>
      </c>
      <c r="B275" s="30" t="s">
        <v>1371</v>
      </c>
      <c r="C275" s="30" t="s">
        <v>1380</v>
      </c>
      <c r="E275" s="29" t="str">
        <f>VLOOKUP(C275,'State-Dist mapping as per shape'!C:C,1,0)</f>
        <v>Chitradurga</v>
      </c>
    </row>
    <row r="276" ht="14.25" customHeight="1">
      <c r="A276" s="27">
        <v>274.0</v>
      </c>
      <c r="B276" s="31" t="s">
        <v>1371</v>
      </c>
      <c r="C276" s="31" t="s">
        <v>1381</v>
      </c>
      <c r="E276" s="29" t="str">
        <f>VLOOKUP(C276,'State-Dist mapping as per shape'!C:C,1,0)</f>
        <v>Dakshina Kannada</v>
      </c>
    </row>
    <row r="277" ht="14.25" customHeight="1">
      <c r="A277" s="27">
        <v>275.0</v>
      </c>
      <c r="B277" s="31" t="s">
        <v>1371</v>
      </c>
      <c r="C277" s="31" t="s">
        <v>1382</v>
      </c>
      <c r="E277" s="29" t="str">
        <f>VLOOKUP(C277,'State-Dist mapping as per shape'!C:C,1,0)</f>
        <v>Dharwad</v>
      </c>
    </row>
    <row r="278" ht="14.25" customHeight="1">
      <c r="A278" s="27">
        <v>276.0</v>
      </c>
      <c r="B278" s="30" t="s">
        <v>1371</v>
      </c>
      <c r="C278" s="30" t="s">
        <v>1383</v>
      </c>
      <c r="E278" s="29" t="str">
        <f>VLOOKUP(C278,'State-Dist mapping as per shape'!C:C,1,0)</f>
        <v>Gadag</v>
      </c>
    </row>
    <row r="279" ht="14.25" customHeight="1">
      <c r="A279" s="27">
        <v>277.0</v>
      </c>
      <c r="B279" s="30" t="s">
        <v>1371</v>
      </c>
      <c r="C279" s="30" t="s">
        <v>1384</v>
      </c>
      <c r="E279" s="29" t="str">
        <f>VLOOKUP(C279,'State-Dist mapping as per shape'!C:C,1,0)</f>
        <v>Hassan</v>
      </c>
    </row>
    <row r="280" ht="14.25" customHeight="1">
      <c r="A280" s="27">
        <v>278.0</v>
      </c>
      <c r="B280" s="31" t="s">
        <v>1371</v>
      </c>
      <c r="C280" s="31" t="s">
        <v>1385</v>
      </c>
      <c r="E280" s="29" t="str">
        <f>VLOOKUP(C280,'State-Dist mapping as per shape'!C:C,1,0)</f>
        <v>Haveri</v>
      </c>
    </row>
    <row r="281" ht="14.25" customHeight="1">
      <c r="A281" s="27">
        <v>279.0</v>
      </c>
      <c r="B281" s="31" t="s">
        <v>1371</v>
      </c>
      <c r="C281" s="31" t="s">
        <v>1386</v>
      </c>
      <c r="E281" s="29" t="str">
        <f>VLOOKUP(C281,'State-Dist mapping as per shape'!C:C,1,0)</f>
        <v>Kalaburagi</v>
      </c>
    </row>
    <row r="282" ht="14.25" customHeight="1">
      <c r="A282" s="27">
        <v>280.0</v>
      </c>
      <c r="B282" s="30" t="s">
        <v>1371</v>
      </c>
      <c r="C282" s="30" t="s">
        <v>1387</v>
      </c>
      <c r="E282" s="29" t="str">
        <f>VLOOKUP(C282,'State-Dist mapping as per shape'!C:C,1,0)</f>
        <v>Kodagu</v>
      </c>
    </row>
    <row r="283" ht="14.25" customHeight="1">
      <c r="A283" s="27">
        <v>281.0</v>
      </c>
      <c r="B283" s="31" t="s">
        <v>1371</v>
      </c>
      <c r="C283" s="31" t="s">
        <v>1388</v>
      </c>
      <c r="E283" s="29" t="str">
        <f>VLOOKUP(C283,'State-Dist mapping as per shape'!C:C,1,0)</f>
        <v>Kolar</v>
      </c>
    </row>
    <row r="284" ht="14.25" customHeight="1">
      <c r="A284" s="27">
        <v>282.0</v>
      </c>
      <c r="B284" s="30" t="s">
        <v>1371</v>
      </c>
      <c r="C284" s="30" t="s">
        <v>1389</v>
      </c>
      <c r="E284" s="29" t="str">
        <f>VLOOKUP(C284,'State-Dist mapping as per shape'!C:C,1,0)</f>
        <v>Koppal</v>
      </c>
    </row>
    <row r="285" ht="14.25" customHeight="1">
      <c r="A285" s="27">
        <v>283.0</v>
      </c>
      <c r="B285" s="31" t="s">
        <v>1371</v>
      </c>
      <c r="C285" s="31" t="s">
        <v>1390</v>
      </c>
      <c r="E285" s="29" t="str">
        <f>VLOOKUP(C285,'State-Dist mapping as per shape'!C:C,1,0)</f>
        <v>Mandya</v>
      </c>
    </row>
    <row r="286" ht="14.25" customHeight="1">
      <c r="A286" s="27">
        <v>284.0</v>
      </c>
      <c r="B286" s="30" t="s">
        <v>1371</v>
      </c>
      <c r="C286" s="30" t="s">
        <v>1391</v>
      </c>
      <c r="E286" s="29" t="str">
        <f>VLOOKUP(C286,'State-Dist mapping as per shape'!C:C,1,0)</f>
        <v>Mysuru</v>
      </c>
    </row>
    <row r="287" ht="14.25" customHeight="1">
      <c r="A287" s="27">
        <v>285.0</v>
      </c>
      <c r="B287" s="31" t="s">
        <v>1371</v>
      </c>
      <c r="C287" s="31" t="s">
        <v>1392</v>
      </c>
      <c r="E287" s="29" t="str">
        <f>VLOOKUP(C287,'State-Dist mapping as per shape'!C:C,1,0)</f>
        <v>Raichur</v>
      </c>
    </row>
    <row r="288" ht="14.25" customHeight="1">
      <c r="A288" s="27">
        <v>286.0</v>
      </c>
      <c r="B288" s="31" t="s">
        <v>1371</v>
      </c>
      <c r="C288" s="31" t="s">
        <v>1393</v>
      </c>
      <c r="E288" s="29" t="str">
        <f>VLOOKUP(C288,'State-Dist mapping as per shape'!C:C,1,0)</f>
        <v>Ramanagara</v>
      </c>
    </row>
    <row r="289" ht="14.25" customHeight="1">
      <c r="A289" s="27">
        <v>287.0</v>
      </c>
      <c r="B289" s="30" t="s">
        <v>1371</v>
      </c>
      <c r="C289" s="30" t="s">
        <v>1394</v>
      </c>
      <c r="E289" s="29" t="str">
        <f>VLOOKUP(C289,'State-Dist mapping as per shape'!C:C,1,0)</f>
        <v>Shivamogga</v>
      </c>
    </row>
    <row r="290" ht="14.25" customHeight="1">
      <c r="A290" s="27">
        <v>288.0</v>
      </c>
      <c r="B290" s="31" t="s">
        <v>1371</v>
      </c>
      <c r="C290" s="31" t="s">
        <v>1395</v>
      </c>
      <c r="E290" s="29" t="str">
        <f>VLOOKUP(C290,'State-Dist mapping as per shape'!C:C,1,0)</f>
        <v>Tumakuru</v>
      </c>
    </row>
    <row r="291" ht="14.25" customHeight="1">
      <c r="A291" s="27">
        <v>289.0</v>
      </c>
      <c r="B291" s="30" t="s">
        <v>1371</v>
      </c>
      <c r="C291" s="30" t="s">
        <v>1396</v>
      </c>
      <c r="E291" s="29" t="str">
        <f>VLOOKUP(C291,'State-Dist mapping as per shape'!C:C,1,0)</f>
        <v>Udupi</v>
      </c>
    </row>
    <row r="292" ht="14.25" customHeight="1">
      <c r="A292" s="27">
        <v>290.0</v>
      </c>
      <c r="B292" s="31" t="s">
        <v>1371</v>
      </c>
      <c r="C292" s="31" t="s">
        <v>1397</v>
      </c>
      <c r="E292" s="29" t="str">
        <f>VLOOKUP(C292,'State-Dist mapping as per shape'!C:C,1,0)</f>
        <v>Uttara Kannada</v>
      </c>
    </row>
    <row r="293" ht="14.25" customHeight="1">
      <c r="A293" s="27">
        <v>291.0</v>
      </c>
      <c r="B293" s="31" t="s">
        <v>1371</v>
      </c>
      <c r="C293" s="31" t="s">
        <v>1398</v>
      </c>
      <c r="E293" s="29" t="str">
        <f>VLOOKUP(C293,'State-Dist mapping as per shape'!C:C,1,0)</f>
        <v>Vijayapura</v>
      </c>
    </row>
    <row r="294" ht="14.25" customHeight="1">
      <c r="A294" s="27">
        <v>292.0</v>
      </c>
      <c r="B294" s="30" t="s">
        <v>1371</v>
      </c>
      <c r="C294" s="30" t="s">
        <v>1399</v>
      </c>
      <c r="E294" s="29" t="str">
        <f>VLOOKUP(C294,'State-Dist mapping as per shape'!C:C,1,0)</f>
        <v>Yadgir</v>
      </c>
    </row>
    <row r="295" ht="14.25" customHeight="1">
      <c r="A295" s="27">
        <v>293.0</v>
      </c>
      <c r="B295" s="30" t="s">
        <v>1371</v>
      </c>
      <c r="C295" s="27" t="s">
        <v>1400</v>
      </c>
      <c r="E295" s="29" t="str">
        <f>VLOOKUP(C295,'State-Dist mapping as per shape'!C:C,1,0)</f>
        <v>Bangalore</v>
      </c>
    </row>
    <row r="296" ht="14.25" customHeight="1">
      <c r="A296" s="27">
        <v>294.0</v>
      </c>
      <c r="B296" s="30" t="s">
        <v>1371</v>
      </c>
      <c r="C296" s="27" t="s">
        <v>1401</v>
      </c>
      <c r="E296" s="29" t="str">
        <f>VLOOKUP(C296,'State-Dist mapping as per shape'!C:C,1,0)</f>
        <v>Davanagere</v>
      </c>
    </row>
    <row r="297" ht="14.25" customHeight="1">
      <c r="A297" s="27">
        <v>295.0</v>
      </c>
      <c r="B297" s="31" t="s">
        <v>1402</v>
      </c>
      <c r="C297" s="31" t="s">
        <v>1403</v>
      </c>
      <c r="E297" s="29" t="str">
        <f>VLOOKUP(C297,'State-Dist mapping as per shape'!C:C,1,0)</f>
        <v>Alappuzha</v>
      </c>
    </row>
    <row r="298" ht="14.25" customHeight="1">
      <c r="A298" s="27">
        <v>296.0</v>
      </c>
      <c r="B298" s="30" t="s">
        <v>1402</v>
      </c>
      <c r="C298" s="30" t="s">
        <v>1404</v>
      </c>
      <c r="E298" s="29" t="str">
        <f>VLOOKUP(C298,'State-Dist mapping as per shape'!C:C,1,0)</f>
        <v>Ernakulam</v>
      </c>
    </row>
    <row r="299" ht="14.25" customHeight="1">
      <c r="A299" s="27">
        <v>297.0</v>
      </c>
      <c r="B299" s="31" t="s">
        <v>1402</v>
      </c>
      <c r="C299" s="31" t="s">
        <v>1405</v>
      </c>
      <c r="E299" s="29" t="str">
        <f>VLOOKUP(C299,'State-Dist mapping as per shape'!C:C,1,0)</f>
        <v>Idukki</v>
      </c>
    </row>
    <row r="300" ht="14.25" customHeight="1">
      <c r="A300" s="27">
        <v>298.0</v>
      </c>
      <c r="B300" s="30" t="s">
        <v>1402</v>
      </c>
      <c r="C300" s="30" t="s">
        <v>1406</v>
      </c>
      <c r="E300" s="29" t="str">
        <f>VLOOKUP(C300,'State-Dist mapping as per shape'!C:C,1,0)</f>
        <v>Kannur</v>
      </c>
    </row>
    <row r="301" ht="14.25" customHeight="1">
      <c r="A301" s="27">
        <v>299.0</v>
      </c>
      <c r="B301" s="31" t="s">
        <v>1402</v>
      </c>
      <c r="C301" s="31" t="s">
        <v>1407</v>
      </c>
      <c r="E301" s="29" t="str">
        <f>VLOOKUP(C301,'State-Dist mapping as per shape'!C:C,1,0)</f>
        <v>Kasaragod</v>
      </c>
    </row>
    <row r="302" ht="14.25" customHeight="1">
      <c r="A302" s="27">
        <v>300.0</v>
      </c>
      <c r="B302" s="30" t="s">
        <v>1402</v>
      </c>
      <c r="C302" s="30" t="s">
        <v>1408</v>
      </c>
      <c r="E302" s="29" t="str">
        <f>VLOOKUP(C302,'State-Dist mapping as per shape'!C:C,1,0)</f>
        <v>Kollam</v>
      </c>
    </row>
    <row r="303" ht="14.25" customHeight="1">
      <c r="A303" s="27">
        <v>301.0</v>
      </c>
      <c r="B303" s="31" t="s">
        <v>1402</v>
      </c>
      <c r="C303" s="31" t="s">
        <v>1409</v>
      </c>
      <c r="E303" s="29" t="str">
        <f>VLOOKUP(C303,'State-Dist mapping as per shape'!C:C,1,0)</f>
        <v>Kottayam</v>
      </c>
    </row>
    <row r="304" ht="14.25" customHeight="1">
      <c r="A304" s="27">
        <v>302.0</v>
      </c>
      <c r="B304" s="30" t="s">
        <v>1402</v>
      </c>
      <c r="C304" s="30" t="s">
        <v>1410</v>
      </c>
      <c r="E304" s="29" t="str">
        <f>VLOOKUP(C304,'State-Dist mapping as per shape'!C:C,1,0)</f>
        <v>Kozhikode</v>
      </c>
    </row>
    <row r="305" ht="14.25" customHeight="1">
      <c r="A305" s="27">
        <v>303.0</v>
      </c>
      <c r="B305" s="31" t="s">
        <v>1402</v>
      </c>
      <c r="C305" s="31" t="s">
        <v>1411</v>
      </c>
      <c r="E305" s="29" t="str">
        <f>VLOOKUP(C305,'State-Dist mapping as per shape'!C:C,1,0)</f>
        <v>Malappuram</v>
      </c>
    </row>
    <row r="306" ht="14.25" customHeight="1">
      <c r="A306" s="27">
        <v>304.0</v>
      </c>
      <c r="B306" s="30" t="s">
        <v>1402</v>
      </c>
      <c r="C306" s="30" t="s">
        <v>1412</v>
      </c>
      <c r="E306" s="29" t="str">
        <f>VLOOKUP(C306,'State-Dist mapping as per shape'!C:C,1,0)</f>
        <v>Palakkad</v>
      </c>
    </row>
    <row r="307" ht="14.25" customHeight="1">
      <c r="A307" s="27">
        <v>305.0</v>
      </c>
      <c r="B307" s="31" t="s">
        <v>1402</v>
      </c>
      <c r="C307" s="31" t="s">
        <v>1413</v>
      </c>
      <c r="E307" s="29" t="str">
        <f>VLOOKUP(C307,'State-Dist mapping as per shape'!C:C,1,0)</f>
        <v>Pathanamthitta</v>
      </c>
    </row>
    <row r="308" ht="14.25" customHeight="1">
      <c r="A308" s="27">
        <v>306.0</v>
      </c>
      <c r="B308" s="30" t="s">
        <v>1402</v>
      </c>
      <c r="C308" s="30" t="s">
        <v>1414</v>
      </c>
      <c r="E308" s="29" t="str">
        <f>VLOOKUP(C308,'State-Dist mapping as per shape'!C:C,1,0)</f>
        <v>Thiruvananthapuram</v>
      </c>
    </row>
    <row r="309" ht="14.25" customHeight="1">
      <c r="A309" s="27">
        <v>307.0</v>
      </c>
      <c r="B309" s="31" t="s">
        <v>1402</v>
      </c>
      <c r="C309" s="31" t="s">
        <v>1415</v>
      </c>
      <c r="E309" s="29" t="str">
        <f>VLOOKUP(C309,'State-Dist mapping as per shape'!C:C,1,0)</f>
        <v>Thrissur</v>
      </c>
    </row>
    <row r="310" ht="14.25" customHeight="1">
      <c r="A310" s="27">
        <v>308.0</v>
      </c>
      <c r="B310" s="30" t="s">
        <v>1402</v>
      </c>
      <c r="C310" s="30" t="s">
        <v>1416</v>
      </c>
      <c r="E310" s="29" t="str">
        <f>VLOOKUP(C310,'State-Dist mapping as per shape'!C:C,1,0)</f>
        <v>Wayanad</v>
      </c>
    </row>
    <row r="311" ht="14.25" customHeight="1">
      <c r="A311" s="27">
        <v>309.0</v>
      </c>
      <c r="B311" s="31" t="s">
        <v>1417</v>
      </c>
      <c r="C311" s="31" t="s">
        <v>1418</v>
      </c>
      <c r="E311" s="29" t="str">
        <f>VLOOKUP(C311,'State-Dist mapping as per shape'!C:C,1,0)</f>
        <v>Kargil</v>
      </c>
    </row>
    <row r="312" ht="14.25" customHeight="1">
      <c r="A312" s="27">
        <v>310.0</v>
      </c>
      <c r="B312" s="30" t="s">
        <v>1417</v>
      </c>
      <c r="C312" s="30" t="s">
        <v>1419</v>
      </c>
      <c r="E312" s="29" t="str">
        <f>VLOOKUP(C312,'State-Dist mapping as per shape'!C:C,1,0)</f>
        <v>Leh</v>
      </c>
    </row>
    <row r="313" ht="14.25" customHeight="1">
      <c r="A313" s="27">
        <v>311.0</v>
      </c>
      <c r="B313" s="30" t="s">
        <v>1420</v>
      </c>
      <c r="C313" s="30" t="s">
        <v>1421</v>
      </c>
      <c r="E313" s="29" t="str">
        <f>VLOOKUP(C313,'State-Dist mapping as per shape'!C:C,1,0)</f>
        <v>Agar Malwa</v>
      </c>
    </row>
    <row r="314" ht="14.25" customHeight="1">
      <c r="A314" s="27">
        <v>312.0</v>
      </c>
      <c r="B314" s="31" t="s">
        <v>1420</v>
      </c>
      <c r="C314" s="31" t="s">
        <v>1422</v>
      </c>
      <c r="E314" s="29" t="str">
        <f>VLOOKUP(C314,'State-Dist mapping as per shape'!C:C,1,0)</f>
        <v>Alirajpur</v>
      </c>
    </row>
    <row r="315" ht="14.25" customHeight="1">
      <c r="A315" s="27">
        <v>313.0</v>
      </c>
      <c r="B315" s="31" t="s">
        <v>1420</v>
      </c>
      <c r="C315" s="31" t="s">
        <v>1423</v>
      </c>
      <c r="E315" s="29" t="str">
        <f>VLOOKUP(C315,'State-Dist mapping as per shape'!C:C,1,0)</f>
        <v>Anuppur</v>
      </c>
    </row>
    <row r="316" ht="14.25" customHeight="1">
      <c r="A316" s="27">
        <v>314.0</v>
      </c>
      <c r="B316" s="30" t="s">
        <v>1420</v>
      </c>
      <c r="C316" s="30" t="s">
        <v>1424</v>
      </c>
      <c r="E316" s="29" t="str">
        <f>VLOOKUP(C316,'State-Dist mapping as per shape'!C:C,1,0)</f>
        <v>Ashoknagar</v>
      </c>
    </row>
    <row r="317" ht="14.25" customHeight="1">
      <c r="A317" s="27">
        <v>315.0</v>
      </c>
      <c r="B317" s="31" t="s">
        <v>1420</v>
      </c>
      <c r="C317" s="31" t="s">
        <v>1425</v>
      </c>
      <c r="E317" s="29" t="str">
        <f>VLOOKUP(C317,'State-Dist mapping as per shape'!C:C,1,0)</f>
        <v>Balaghat</v>
      </c>
    </row>
    <row r="318" ht="14.25" customHeight="1">
      <c r="A318" s="27">
        <v>316.0</v>
      </c>
      <c r="B318" s="30" t="s">
        <v>1420</v>
      </c>
      <c r="C318" s="30" t="s">
        <v>1426</v>
      </c>
      <c r="E318" s="29" t="str">
        <f>VLOOKUP(C318,'State-Dist mapping as per shape'!C:C,1,0)</f>
        <v>Barwani</v>
      </c>
    </row>
    <row r="319" ht="14.25" customHeight="1">
      <c r="A319" s="27">
        <v>317.0</v>
      </c>
      <c r="B319" s="31" t="s">
        <v>1420</v>
      </c>
      <c r="C319" s="31" t="s">
        <v>1427</v>
      </c>
      <c r="E319" s="29" t="str">
        <f>VLOOKUP(C319,'State-Dist mapping as per shape'!C:C,1,0)</f>
        <v>Betul</v>
      </c>
    </row>
    <row r="320" ht="14.25" customHeight="1">
      <c r="A320" s="27">
        <v>318.0</v>
      </c>
      <c r="B320" s="30" t="s">
        <v>1420</v>
      </c>
      <c r="C320" s="30" t="s">
        <v>1428</v>
      </c>
      <c r="E320" s="29" t="str">
        <f>VLOOKUP(C320,'State-Dist mapping as per shape'!C:C,1,0)</f>
        <v>Bhind</v>
      </c>
    </row>
    <row r="321" ht="14.25" customHeight="1">
      <c r="A321" s="27">
        <v>319.0</v>
      </c>
      <c r="B321" s="31" t="s">
        <v>1420</v>
      </c>
      <c r="C321" s="31" t="s">
        <v>1429</v>
      </c>
      <c r="E321" s="29" t="str">
        <f>VLOOKUP(C321,'State-Dist mapping as per shape'!C:C,1,0)</f>
        <v>Bhopal</v>
      </c>
    </row>
    <row r="322" ht="14.25" customHeight="1">
      <c r="A322" s="27">
        <v>320.0</v>
      </c>
      <c r="B322" s="30" t="s">
        <v>1420</v>
      </c>
      <c r="C322" s="30" t="s">
        <v>1430</v>
      </c>
      <c r="E322" s="29" t="str">
        <f>VLOOKUP(C322,'State-Dist mapping as per shape'!C:C,1,0)</f>
        <v>Burhanpur</v>
      </c>
    </row>
    <row r="323" ht="14.25" customHeight="1">
      <c r="A323" s="27">
        <v>321.0</v>
      </c>
      <c r="B323" s="31" t="s">
        <v>1420</v>
      </c>
      <c r="C323" s="31" t="s">
        <v>1431</v>
      </c>
      <c r="E323" s="29" t="str">
        <f>VLOOKUP(C323,'State-Dist mapping as per shape'!C:C,1,0)</f>
        <v>Chhatarpur</v>
      </c>
    </row>
    <row r="324" ht="14.25" customHeight="1">
      <c r="A324" s="27">
        <v>322.0</v>
      </c>
      <c r="B324" s="30" t="s">
        <v>1420</v>
      </c>
      <c r="C324" s="30" t="s">
        <v>1432</v>
      </c>
      <c r="E324" s="29" t="str">
        <f>VLOOKUP(C324,'State-Dist mapping as per shape'!C:C,1,0)</f>
        <v>Chhindwara</v>
      </c>
    </row>
    <row r="325" ht="14.25" customHeight="1">
      <c r="A325" s="27">
        <v>323.0</v>
      </c>
      <c r="B325" s="31" t="s">
        <v>1420</v>
      </c>
      <c r="C325" s="31" t="s">
        <v>1433</v>
      </c>
      <c r="E325" s="29" t="str">
        <f>VLOOKUP(C325,'State-Dist mapping as per shape'!C:C,1,0)</f>
        <v>Damoh</v>
      </c>
    </row>
    <row r="326" ht="14.25" customHeight="1">
      <c r="A326" s="27">
        <v>324.0</v>
      </c>
      <c r="B326" s="30" t="s">
        <v>1420</v>
      </c>
      <c r="C326" s="30" t="s">
        <v>1434</v>
      </c>
      <c r="E326" s="29" t="str">
        <f>VLOOKUP(C326,'State-Dist mapping as per shape'!C:C,1,0)</f>
        <v>Datia</v>
      </c>
    </row>
    <row r="327" ht="14.25" customHeight="1">
      <c r="A327" s="27">
        <v>325.0</v>
      </c>
      <c r="B327" s="31" t="s">
        <v>1420</v>
      </c>
      <c r="C327" s="31" t="s">
        <v>1435</v>
      </c>
      <c r="E327" s="29" t="str">
        <f>VLOOKUP(C327,'State-Dist mapping as per shape'!C:C,1,0)</f>
        <v>Dewas</v>
      </c>
    </row>
    <row r="328" ht="14.25" customHeight="1">
      <c r="A328" s="27">
        <v>326.0</v>
      </c>
      <c r="B328" s="30" t="s">
        <v>1420</v>
      </c>
      <c r="C328" s="30" t="s">
        <v>1436</v>
      </c>
      <c r="E328" s="29" t="str">
        <f>VLOOKUP(C328,'State-Dist mapping as per shape'!C:C,1,0)</f>
        <v>Dhar</v>
      </c>
    </row>
    <row r="329" ht="14.25" customHeight="1">
      <c r="A329" s="27">
        <v>327.0</v>
      </c>
      <c r="B329" s="31" t="s">
        <v>1420</v>
      </c>
      <c r="C329" s="31" t="s">
        <v>1437</v>
      </c>
      <c r="E329" s="29" t="str">
        <f>VLOOKUP(C329,'State-Dist mapping as per shape'!C:C,1,0)</f>
        <v>Dindori</v>
      </c>
    </row>
    <row r="330" ht="14.25" customHeight="1">
      <c r="A330" s="27">
        <v>328.0</v>
      </c>
      <c r="B330" s="30" t="s">
        <v>1420</v>
      </c>
      <c r="C330" s="30" t="s">
        <v>1438</v>
      </c>
      <c r="E330" s="29" t="str">
        <f>VLOOKUP(C330,'State-Dist mapping as per shape'!C:C,1,0)</f>
        <v>East Nimar</v>
      </c>
    </row>
    <row r="331" ht="14.25" customHeight="1">
      <c r="A331" s="27">
        <v>329.0</v>
      </c>
      <c r="B331" s="31" t="s">
        <v>1420</v>
      </c>
      <c r="C331" s="31" t="s">
        <v>1439</v>
      </c>
      <c r="E331" s="29" t="str">
        <f>VLOOKUP(C331,'State-Dist mapping as per shape'!C:C,1,0)</f>
        <v>Guna</v>
      </c>
    </row>
    <row r="332" ht="14.25" customHeight="1">
      <c r="A332" s="27">
        <v>330.0</v>
      </c>
      <c r="B332" s="30" t="s">
        <v>1420</v>
      </c>
      <c r="C332" s="30" t="s">
        <v>1440</v>
      </c>
      <c r="E332" s="29" t="str">
        <f>VLOOKUP(C332,'State-Dist mapping as per shape'!C:C,1,0)</f>
        <v>Gwalior</v>
      </c>
    </row>
    <row r="333" ht="14.25" customHeight="1">
      <c r="A333" s="27">
        <v>331.0</v>
      </c>
      <c r="B333" s="31" t="s">
        <v>1420</v>
      </c>
      <c r="C333" s="31" t="s">
        <v>1441</v>
      </c>
      <c r="E333" s="29" t="str">
        <f>VLOOKUP(C333,'State-Dist mapping as per shape'!C:C,1,0)</f>
        <v>Harda</v>
      </c>
    </row>
    <row r="334" ht="14.25" customHeight="1">
      <c r="A334" s="27">
        <v>332.0</v>
      </c>
      <c r="B334" s="30" t="s">
        <v>1420</v>
      </c>
      <c r="C334" s="30" t="s">
        <v>1442</v>
      </c>
      <c r="E334" s="29" t="str">
        <f>VLOOKUP(C334,'State-Dist mapping as per shape'!C:C,1,0)</f>
        <v>Hoshangabad</v>
      </c>
    </row>
    <row r="335" ht="14.25" customHeight="1">
      <c r="A335" s="27">
        <v>333.0</v>
      </c>
      <c r="B335" s="31" t="s">
        <v>1420</v>
      </c>
      <c r="C335" s="31" t="s">
        <v>1443</v>
      </c>
      <c r="E335" s="29" t="str">
        <f>VLOOKUP(C335,'State-Dist mapping as per shape'!C:C,1,0)</f>
        <v>Indore</v>
      </c>
    </row>
    <row r="336" ht="14.25" customHeight="1">
      <c r="A336" s="27">
        <v>334.0</v>
      </c>
      <c r="B336" s="30" t="s">
        <v>1420</v>
      </c>
      <c r="C336" s="30" t="s">
        <v>1444</v>
      </c>
      <c r="E336" s="29" t="str">
        <f>VLOOKUP(C336,'State-Dist mapping as per shape'!C:C,1,0)</f>
        <v>Jabalpur</v>
      </c>
    </row>
    <row r="337" ht="14.25" customHeight="1">
      <c r="A337" s="27">
        <v>335.0</v>
      </c>
      <c r="B337" s="31" t="s">
        <v>1420</v>
      </c>
      <c r="C337" s="31" t="s">
        <v>1445</v>
      </c>
      <c r="E337" s="29" t="str">
        <f>VLOOKUP(C337,'State-Dist mapping as per shape'!C:C,1,0)</f>
        <v>Jhabua</v>
      </c>
    </row>
    <row r="338" ht="14.25" customHeight="1">
      <c r="A338" s="27">
        <v>336.0</v>
      </c>
      <c r="B338" s="30" t="s">
        <v>1420</v>
      </c>
      <c r="C338" s="30" t="s">
        <v>1446</v>
      </c>
      <c r="E338" s="29" t="str">
        <f>VLOOKUP(C338,'State-Dist mapping as per shape'!C:C,1,0)</f>
        <v>Katni</v>
      </c>
    </row>
    <row r="339" ht="14.25" customHeight="1">
      <c r="A339" s="27">
        <v>337.0</v>
      </c>
      <c r="B339" s="30" t="s">
        <v>1420</v>
      </c>
      <c r="C339" s="30" t="s">
        <v>1447</v>
      </c>
      <c r="E339" s="29" t="str">
        <f>VLOOKUP(C339,'State-Dist mapping as per shape'!C:C,1,0)</f>
        <v>Mandla</v>
      </c>
    </row>
    <row r="340" ht="14.25" customHeight="1">
      <c r="A340" s="27">
        <v>338.0</v>
      </c>
      <c r="B340" s="31" t="s">
        <v>1420</v>
      </c>
      <c r="C340" s="31" t="s">
        <v>1448</v>
      </c>
      <c r="E340" s="29" t="str">
        <f>VLOOKUP(C340,'State-Dist mapping as per shape'!C:C,1,0)</f>
        <v>Mandsaur</v>
      </c>
    </row>
    <row r="341" ht="14.25" customHeight="1">
      <c r="A341" s="27">
        <v>339.0</v>
      </c>
      <c r="B341" s="32" t="s">
        <v>1420</v>
      </c>
      <c r="C341" s="32" t="s">
        <v>1449</v>
      </c>
      <c r="E341" s="29" t="str">
        <f>VLOOKUP(C341,'State-Dist mapping as per shape'!C:C,1,0)</f>
        <v>Morena</v>
      </c>
    </row>
    <row r="342" ht="14.25" customHeight="1">
      <c r="A342" s="27">
        <v>340.0</v>
      </c>
      <c r="B342" s="30" t="s">
        <v>1420</v>
      </c>
      <c r="C342" s="30" t="s">
        <v>1450</v>
      </c>
      <c r="E342" s="29" t="str">
        <f>VLOOKUP(C342,'State-Dist mapping as per shape'!C:C,1,0)</f>
        <v>Neemuch</v>
      </c>
    </row>
    <row r="343" ht="14.25" customHeight="1">
      <c r="A343" s="27">
        <v>341.0</v>
      </c>
      <c r="B343" s="31" t="s">
        <v>1420</v>
      </c>
      <c r="C343" s="31" t="s">
        <v>1451</v>
      </c>
      <c r="E343" s="29" t="str">
        <f>VLOOKUP(C343,'State-Dist mapping as per shape'!C:C,1,0)</f>
        <v>Niwari</v>
      </c>
    </row>
    <row r="344" ht="14.25" customHeight="1">
      <c r="A344" s="27">
        <v>342.0</v>
      </c>
      <c r="B344" s="31" t="s">
        <v>1420</v>
      </c>
      <c r="C344" s="31" t="s">
        <v>1452</v>
      </c>
      <c r="E344" s="29" t="str">
        <f>VLOOKUP(C344,'State-Dist mapping as per shape'!C:C,1,0)</f>
        <v>Panna</v>
      </c>
    </row>
    <row r="345" ht="14.25" customHeight="1">
      <c r="A345" s="27">
        <v>343.0</v>
      </c>
      <c r="B345" s="30" t="s">
        <v>1420</v>
      </c>
      <c r="C345" s="30" t="s">
        <v>1453</v>
      </c>
      <c r="E345" s="29" t="str">
        <f>VLOOKUP(C345,'State-Dist mapping as per shape'!C:C,1,0)</f>
        <v>Raisen</v>
      </c>
    </row>
    <row r="346" ht="14.25" customHeight="1">
      <c r="A346" s="27">
        <v>344.0</v>
      </c>
      <c r="B346" s="31" t="s">
        <v>1420</v>
      </c>
      <c r="C346" s="31" t="s">
        <v>683</v>
      </c>
      <c r="E346" s="29" t="str">
        <f>VLOOKUP(C346,'State-Dist mapping as per shape'!C:C,1,0)</f>
        <v>Rajgarh</v>
      </c>
    </row>
    <row r="347" ht="14.25" customHeight="1">
      <c r="A347" s="27">
        <v>345.0</v>
      </c>
      <c r="B347" s="30" t="s">
        <v>1420</v>
      </c>
      <c r="C347" s="30" t="s">
        <v>1454</v>
      </c>
      <c r="E347" s="29" t="str">
        <f>VLOOKUP(C347,'State-Dist mapping as per shape'!C:C,1,0)</f>
        <v>Ratlam</v>
      </c>
    </row>
    <row r="348" ht="14.25" customHeight="1">
      <c r="A348" s="27">
        <v>346.0</v>
      </c>
      <c r="B348" s="31" t="s">
        <v>1420</v>
      </c>
      <c r="C348" s="31" t="s">
        <v>1455</v>
      </c>
      <c r="E348" s="29" t="str">
        <f>VLOOKUP(C348,'State-Dist mapping as per shape'!C:C,1,0)</f>
        <v>Rewa</v>
      </c>
    </row>
    <row r="349" ht="14.25" customHeight="1">
      <c r="A349" s="27">
        <v>347.0</v>
      </c>
      <c r="B349" s="30" t="s">
        <v>1420</v>
      </c>
      <c r="C349" s="30" t="s">
        <v>1456</v>
      </c>
      <c r="E349" s="29" t="str">
        <f>VLOOKUP(C349,'State-Dist mapping as per shape'!C:C,1,0)</f>
        <v>Sagar</v>
      </c>
    </row>
    <row r="350" ht="14.25" customHeight="1">
      <c r="A350" s="27">
        <v>348.0</v>
      </c>
      <c r="B350" s="31" t="s">
        <v>1420</v>
      </c>
      <c r="C350" s="31" t="s">
        <v>1457</v>
      </c>
      <c r="E350" s="29" t="str">
        <f>VLOOKUP(C350,'State-Dist mapping as per shape'!C:C,1,0)</f>
        <v>Satna</v>
      </c>
    </row>
    <row r="351" ht="14.25" customHeight="1">
      <c r="A351" s="27">
        <v>349.0</v>
      </c>
      <c r="B351" s="30" t="s">
        <v>1420</v>
      </c>
      <c r="C351" s="30" t="s">
        <v>1458</v>
      </c>
      <c r="E351" s="29" t="str">
        <f>VLOOKUP(C351,'State-Dist mapping as per shape'!C:C,1,0)</f>
        <v>Sehore</v>
      </c>
    </row>
    <row r="352" ht="14.25" customHeight="1">
      <c r="A352" s="27">
        <v>350.0</v>
      </c>
      <c r="B352" s="31" t="s">
        <v>1420</v>
      </c>
      <c r="C352" s="31" t="s">
        <v>1459</v>
      </c>
      <c r="E352" s="29" t="str">
        <f>VLOOKUP(C352,'State-Dist mapping as per shape'!C:C,1,0)</f>
        <v>Seoni</v>
      </c>
    </row>
    <row r="353" ht="14.25" customHeight="1">
      <c r="A353" s="27">
        <v>351.0</v>
      </c>
      <c r="B353" s="30" t="s">
        <v>1420</v>
      </c>
      <c r="C353" s="30" t="s">
        <v>1460</v>
      </c>
      <c r="E353" s="29" t="str">
        <f>VLOOKUP(C353,'State-Dist mapping as per shape'!C:C,1,0)</f>
        <v>Shahdol</v>
      </c>
    </row>
    <row r="354" ht="14.25" customHeight="1">
      <c r="A354" s="27">
        <v>352.0</v>
      </c>
      <c r="B354" s="31" t="s">
        <v>1420</v>
      </c>
      <c r="C354" s="31" t="s">
        <v>1461</v>
      </c>
      <c r="E354" s="29" t="str">
        <f>VLOOKUP(C354,'State-Dist mapping as per shape'!C:C,1,0)</f>
        <v>Shajapur</v>
      </c>
    </row>
    <row r="355" ht="14.25" customHeight="1">
      <c r="A355" s="27">
        <v>353.0</v>
      </c>
      <c r="B355" s="30" t="s">
        <v>1420</v>
      </c>
      <c r="C355" s="30" t="s">
        <v>1462</v>
      </c>
      <c r="E355" s="29" t="str">
        <f>VLOOKUP(C355,'State-Dist mapping as per shape'!C:C,1,0)</f>
        <v>Sheopur</v>
      </c>
    </row>
    <row r="356" ht="14.25" customHeight="1">
      <c r="A356" s="27">
        <v>354.0</v>
      </c>
      <c r="B356" s="31" t="s">
        <v>1420</v>
      </c>
      <c r="C356" s="31" t="s">
        <v>1463</v>
      </c>
      <c r="E356" s="29" t="str">
        <f>VLOOKUP(C356,'State-Dist mapping as per shape'!C:C,1,0)</f>
        <v>Shivpuri</v>
      </c>
    </row>
    <row r="357" ht="14.25" customHeight="1">
      <c r="A357" s="27">
        <v>355.0</v>
      </c>
      <c r="B357" s="30" t="s">
        <v>1420</v>
      </c>
      <c r="C357" s="30" t="s">
        <v>1464</v>
      </c>
      <c r="E357" s="29" t="str">
        <f>VLOOKUP(C357,'State-Dist mapping as per shape'!C:C,1,0)</f>
        <v>Sidhi</v>
      </c>
    </row>
    <row r="358" ht="14.25" customHeight="1">
      <c r="A358" s="27">
        <v>356.0</v>
      </c>
      <c r="B358" s="30" t="s">
        <v>1420</v>
      </c>
      <c r="C358" s="30" t="s">
        <v>1465</v>
      </c>
      <c r="E358" s="29" t="str">
        <f>VLOOKUP(C358,'State-Dist mapping as per shape'!C:C,1,0)</f>
        <v>Singrauli</v>
      </c>
    </row>
    <row r="359" ht="14.25" customHeight="1">
      <c r="A359" s="27">
        <v>357.0</v>
      </c>
      <c r="B359" s="31" t="s">
        <v>1420</v>
      </c>
      <c r="C359" s="31" t="s">
        <v>1466</v>
      </c>
      <c r="E359" s="29" t="str">
        <f>VLOOKUP(C359,'State-Dist mapping as per shape'!C:C,1,0)</f>
        <v>Tikamgarh</v>
      </c>
    </row>
    <row r="360" ht="14.25" customHeight="1">
      <c r="A360" s="27">
        <v>358.0</v>
      </c>
      <c r="B360" s="30" t="s">
        <v>1420</v>
      </c>
      <c r="C360" s="30" t="s">
        <v>1467</v>
      </c>
      <c r="E360" s="29" t="str">
        <f>VLOOKUP(C360,'State-Dist mapping as per shape'!C:C,1,0)</f>
        <v>Ujjain</v>
      </c>
    </row>
    <row r="361" ht="14.25" customHeight="1">
      <c r="A361" s="27">
        <v>359.0</v>
      </c>
      <c r="B361" s="31" t="s">
        <v>1420</v>
      </c>
      <c r="C361" s="31" t="s">
        <v>1468</v>
      </c>
      <c r="E361" s="29" t="str">
        <f>VLOOKUP(C361,'State-Dist mapping as per shape'!C:C,1,0)</f>
        <v>Umaria</v>
      </c>
    </row>
    <row r="362" ht="14.25" customHeight="1">
      <c r="A362" s="27">
        <v>360.0</v>
      </c>
      <c r="B362" s="31" t="s">
        <v>1420</v>
      </c>
      <c r="C362" s="34" t="s">
        <v>1469</v>
      </c>
      <c r="D362" s="29" t="s">
        <v>1470</v>
      </c>
      <c r="E362" s="29" t="str">
        <f>VLOOKUP(C362,'State-Dist mapping as per shape'!C:C,1,0)</f>
        <v>#N/A</v>
      </c>
    </row>
    <row r="363" ht="14.25" customHeight="1">
      <c r="A363" s="27">
        <v>361.0</v>
      </c>
      <c r="B363" s="31" t="s">
        <v>1420</v>
      </c>
      <c r="C363" s="27" t="s">
        <v>1471</v>
      </c>
      <c r="E363" s="29" t="str">
        <f>VLOOKUP(C363,'State-Dist mapping as per shape'!C:C,1,0)</f>
        <v>Narsimhapur</v>
      </c>
    </row>
    <row r="364" ht="14.25" customHeight="1">
      <c r="A364" s="27">
        <v>362.0</v>
      </c>
      <c r="B364" s="30" t="s">
        <v>1472</v>
      </c>
      <c r="C364" s="30" t="s">
        <v>123</v>
      </c>
      <c r="E364" s="29" t="str">
        <f>VLOOKUP(C364,'State-Dist mapping as per shape'!C:C,1,0)</f>
        <v>Akola</v>
      </c>
    </row>
    <row r="365" ht="14.25" customHeight="1">
      <c r="A365" s="27">
        <v>363.0</v>
      </c>
      <c r="B365" s="31" t="s">
        <v>1472</v>
      </c>
      <c r="C365" s="31" t="s">
        <v>1473</v>
      </c>
      <c r="E365" s="29" t="str">
        <f>VLOOKUP(C365,'State-Dist mapping as per shape'!C:C,1,0)</f>
        <v>Amravati</v>
      </c>
    </row>
    <row r="366" ht="14.25" customHeight="1">
      <c r="A366" s="27">
        <v>364.0</v>
      </c>
      <c r="B366" s="30" t="s">
        <v>1472</v>
      </c>
      <c r="C366" s="30" t="s">
        <v>1182</v>
      </c>
      <c r="E366" s="29" t="str">
        <f>VLOOKUP(C366,'State-Dist mapping as per shape'!C:C,1,0)</f>
        <v>Aurangabad</v>
      </c>
    </row>
    <row r="367" ht="14.25" customHeight="1">
      <c r="A367" s="27">
        <v>365.0</v>
      </c>
      <c r="B367" s="30" t="s">
        <v>1472</v>
      </c>
      <c r="C367" s="30" t="s">
        <v>1474</v>
      </c>
      <c r="E367" s="29" t="str">
        <f>VLOOKUP(C367,'State-Dist mapping as per shape'!C:C,1,0)</f>
        <v>Bhandara</v>
      </c>
    </row>
    <row r="368" ht="14.25" customHeight="1">
      <c r="A368" s="27">
        <v>366.0</v>
      </c>
      <c r="B368" s="30" t="s">
        <v>1472</v>
      </c>
      <c r="C368" s="30" t="s">
        <v>1475</v>
      </c>
      <c r="E368" s="29" t="str">
        <f>VLOOKUP(C368,'State-Dist mapping as per shape'!C:C,1,0)</f>
        <v>Chandrapur</v>
      </c>
    </row>
    <row r="369" ht="14.25" customHeight="1">
      <c r="A369" s="27">
        <v>367.0</v>
      </c>
      <c r="B369" s="31" t="s">
        <v>1472</v>
      </c>
      <c r="C369" s="31" t="s">
        <v>1476</v>
      </c>
      <c r="E369" s="29" t="str">
        <f>VLOOKUP(C369,'State-Dist mapping as per shape'!C:C,1,0)</f>
        <v>Dhule</v>
      </c>
    </row>
    <row r="370" ht="14.25" customHeight="1">
      <c r="A370" s="27">
        <v>368.0</v>
      </c>
      <c r="B370" s="30" t="s">
        <v>1472</v>
      </c>
      <c r="C370" s="30" t="s">
        <v>1477</v>
      </c>
      <c r="E370" s="29" t="str">
        <f>VLOOKUP(C370,'State-Dist mapping as per shape'!C:C,1,0)</f>
        <v>Gadchiroli</v>
      </c>
    </row>
    <row r="371" ht="14.25" customHeight="1">
      <c r="A371" s="27">
        <v>369.0</v>
      </c>
      <c r="B371" s="30" t="s">
        <v>1472</v>
      </c>
      <c r="C371" s="30" t="s">
        <v>1478</v>
      </c>
      <c r="E371" s="29" t="str">
        <f>VLOOKUP(C371,'State-Dist mapping as per shape'!C:C,1,0)</f>
        <v>Hingoli</v>
      </c>
    </row>
    <row r="372" ht="14.25" customHeight="1">
      <c r="A372" s="27">
        <v>370.0</v>
      </c>
      <c r="B372" s="31" t="s">
        <v>1472</v>
      </c>
      <c r="C372" s="31" t="s">
        <v>1479</v>
      </c>
      <c r="E372" s="29" t="str">
        <f>VLOOKUP(C372,'State-Dist mapping as per shape'!C:C,1,0)</f>
        <v>Jalgaon</v>
      </c>
    </row>
    <row r="373" ht="14.25" customHeight="1">
      <c r="A373" s="27">
        <v>371.0</v>
      </c>
      <c r="B373" s="30" t="s">
        <v>1472</v>
      </c>
      <c r="C373" s="30" t="s">
        <v>1480</v>
      </c>
      <c r="E373" s="29" t="str">
        <f>VLOOKUP(C373,'State-Dist mapping as per shape'!C:C,1,0)</f>
        <v>Jalna</v>
      </c>
    </row>
    <row r="374" ht="14.25" customHeight="1">
      <c r="A374" s="27">
        <v>372.0</v>
      </c>
      <c r="B374" s="31" t="s">
        <v>1472</v>
      </c>
      <c r="C374" s="31" t="s">
        <v>1481</v>
      </c>
      <c r="E374" s="29" t="str">
        <f>VLOOKUP(C374,'State-Dist mapping as per shape'!C:C,1,0)</f>
        <v>Kolhapur</v>
      </c>
    </row>
    <row r="375" ht="14.25" customHeight="1">
      <c r="A375" s="27">
        <v>373.0</v>
      </c>
      <c r="B375" s="30" t="s">
        <v>1472</v>
      </c>
      <c r="C375" s="30" t="s">
        <v>1482</v>
      </c>
      <c r="E375" s="29" t="str">
        <f>VLOOKUP(C375,'State-Dist mapping as per shape'!C:C,1,0)</f>
        <v>Latur</v>
      </c>
    </row>
    <row r="376" ht="14.25" customHeight="1">
      <c r="A376" s="27">
        <v>374.0</v>
      </c>
      <c r="B376" s="31" t="s">
        <v>1472</v>
      </c>
      <c r="C376" s="31" t="s">
        <v>1483</v>
      </c>
      <c r="E376" s="29" t="str">
        <f>VLOOKUP(C376,'State-Dist mapping as per shape'!C:C,1,0)</f>
        <v>Mumbai</v>
      </c>
    </row>
    <row r="377" ht="14.25" customHeight="1">
      <c r="A377" s="27">
        <v>375.0</v>
      </c>
      <c r="B377" s="30" t="s">
        <v>1472</v>
      </c>
      <c r="C377" s="30" t="s">
        <v>1484</v>
      </c>
      <c r="E377" s="29" t="str">
        <f>VLOOKUP(C377,'State-Dist mapping as per shape'!C:C,1,0)</f>
        <v>Nagpur</v>
      </c>
    </row>
    <row r="378" ht="14.25" customHeight="1">
      <c r="A378" s="27">
        <v>376.0</v>
      </c>
      <c r="B378" s="31" t="s">
        <v>1472</v>
      </c>
      <c r="C378" s="31" t="s">
        <v>1485</v>
      </c>
      <c r="E378" s="29" t="str">
        <f>VLOOKUP(C378,'State-Dist mapping as per shape'!C:C,1,0)</f>
        <v>Nanded</v>
      </c>
    </row>
    <row r="379" ht="14.25" customHeight="1">
      <c r="A379" s="27">
        <v>377.0</v>
      </c>
      <c r="B379" s="30" t="s">
        <v>1472</v>
      </c>
      <c r="C379" s="30" t="s">
        <v>1486</v>
      </c>
      <c r="E379" s="29" t="str">
        <f>VLOOKUP(C379,'State-Dist mapping as per shape'!C:C,1,0)</f>
        <v>Nandurbar</v>
      </c>
    </row>
    <row r="380" ht="14.25" customHeight="1">
      <c r="A380" s="27">
        <v>378.0</v>
      </c>
      <c r="B380" s="31" t="s">
        <v>1472</v>
      </c>
      <c r="C380" s="31" t="s">
        <v>1487</v>
      </c>
      <c r="E380" s="29" t="str">
        <f>VLOOKUP(C380,'State-Dist mapping as per shape'!C:C,1,0)</f>
        <v>Nashik</v>
      </c>
    </row>
    <row r="381" ht="14.25" customHeight="1">
      <c r="A381" s="27">
        <v>379.0</v>
      </c>
      <c r="B381" s="30" t="s">
        <v>1472</v>
      </c>
      <c r="C381" s="30" t="s">
        <v>1488</v>
      </c>
      <c r="E381" s="29" t="str">
        <f>VLOOKUP(C381,'State-Dist mapping as per shape'!C:C,1,0)</f>
        <v>Osmanabad</v>
      </c>
    </row>
    <row r="382" ht="14.25" customHeight="1">
      <c r="A382" s="27">
        <v>380.0</v>
      </c>
      <c r="B382" s="31" t="s">
        <v>1472</v>
      </c>
      <c r="C382" s="31" t="s">
        <v>1489</v>
      </c>
      <c r="E382" s="29" t="str">
        <f>VLOOKUP(C382,'State-Dist mapping as per shape'!C:C,1,0)</f>
        <v>Palghar</v>
      </c>
    </row>
    <row r="383" ht="14.25" customHeight="1">
      <c r="A383" s="27">
        <v>381.0</v>
      </c>
      <c r="B383" s="31" t="s">
        <v>1472</v>
      </c>
      <c r="C383" s="31" t="s">
        <v>1490</v>
      </c>
      <c r="E383" s="29" t="str">
        <f>VLOOKUP(C383,'State-Dist mapping as per shape'!C:C,1,0)</f>
        <v>Parbhani</v>
      </c>
    </row>
    <row r="384" ht="14.25" customHeight="1">
      <c r="A384" s="27">
        <v>382.0</v>
      </c>
      <c r="B384" s="30" t="s">
        <v>1472</v>
      </c>
      <c r="C384" s="30" t="s">
        <v>1491</v>
      </c>
      <c r="E384" s="29" t="str">
        <f>VLOOKUP(C384,'State-Dist mapping as per shape'!C:C,1,0)</f>
        <v>Pune</v>
      </c>
    </row>
    <row r="385" ht="14.25" customHeight="1">
      <c r="A385" s="27">
        <v>383.0</v>
      </c>
      <c r="B385" s="30" t="s">
        <v>1472</v>
      </c>
      <c r="C385" s="30" t="s">
        <v>1492</v>
      </c>
      <c r="E385" s="29" t="str">
        <f>VLOOKUP(C385,'State-Dist mapping as per shape'!C:C,1,0)</f>
        <v>Ratnagiri</v>
      </c>
    </row>
    <row r="386" ht="14.25" customHeight="1">
      <c r="A386" s="27">
        <v>384.0</v>
      </c>
      <c r="B386" s="31" t="s">
        <v>1472</v>
      </c>
      <c r="C386" s="31" t="s">
        <v>1493</v>
      </c>
      <c r="E386" s="29" t="str">
        <f>VLOOKUP(C386,'State-Dist mapping as per shape'!C:C,1,0)</f>
        <v>Sangli</v>
      </c>
    </row>
    <row r="387" ht="14.25" customHeight="1">
      <c r="A387" s="27">
        <v>385.0</v>
      </c>
      <c r="B387" s="30" t="s">
        <v>1472</v>
      </c>
      <c r="C387" s="30" t="s">
        <v>1494</v>
      </c>
      <c r="E387" s="29" t="str">
        <f>VLOOKUP(C387,'State-Dist mapping as per shape'!C:C,1,0)</f>
        <v>Satara</v>
      </c>
    </row>
    <row r="388" ht="14.25" customHeight="1">
      <c r="A388" s="27">
        <v>386.0</v>
      </c>
      <c r="B388" s="31" t="s">
        <v>1472</v>
      </c>
      <c r="C388" s="31" t="s">
        <v>1495</v>
      </c>
      <c r="E388" s="29" t="str">
        <f>VLOOKUP(C388,'State-Dist mapping as per shape'!C:C,1,0)</f>
        <v>Sindhudurg</v>
      </c>
    </row>
    <row r="389" ht="14.25" customHeight="1">
      <c r="A389" s="27">
        <v>387.0</v>
      </c>
      <c r="B389" s="30" t="s">
        <v>1472</v>
      </c>
      <c r="C389" s="30" t="s">
        <v>1496</v>
      </c>
      <c r="E389" s="29" t="str">
        <f>VLOOKUP(C389,'State-Dist mapping as per shape'!C:C,1,0)</f>
        <v>Solapur</v>
      </c>
    </row>
    <row r="390" ht="14.25" customHeight="1">
      <c r="A390" s="27">
        <v>388.0</v>
      </c>
      <c r="B390" s="31" t="s">
        <v>1472</v>
      </c>
      <c r="C390" s="31" t="s">
        <v>1497</v>
      </c>
      <c r="E390" s="29" t="str">
        <f>VLOOKUP(C390,'State-Dist mapping as per shape'!C:C,1,0)</f>
        <v>Thane</v>
      </c>
    </row>
    <row r="391" ht="14.25" customHeight="1">
      <c r="A391" s="27">
        <v>389.0</v>
      </c>
      <c r="B391" s="30" t="s">
        <v>1472</v>
      </c>
      <c r="C391" s="30" t="s">
        <v>1498</v>
      </c>
      <c r="E391" s="29" t="str">
        <f>VLOOKUP(C391,'State-Dist mapping as per shape'!C:C,1,0)</f>
        <v>Wardha</v>
      </c>
    </row>
    <row r="392" ht="14.25" customHeight="1">
      <c r="A392" s="27">
        <v>390.0</v>
      </c>
      <c r="B392" s="31" t="s">
        <v>1472</v>
      </c>
      <c r="C392" s="31" t="s">
        <v>1499</v>
      </c>
      <c r="E392" s="29" t="str">
        <f>VLOOKUP(C392,'State-Dist mapping as per shape'!C:C,1,0)</f>
        <v>Washim</v>
      </c>
    </row>
    <row r="393" ht="14.25" customHeight="1">
      <c r="A393" s="27">
        <v>391.0</v>
      </c>
      <c r="B393" s="30" t="s">
        <v>1472</v>
      </c>
      <c r="C393" s="30" t="s">
        <v>1500</v>
      </c>
      <c r="E393" s="29" t="str">
        <f>VLOOKUP(C393,'State-Dist mapping as per shape'!C:C,1,0)</f>
        <v>Yavatmal</v>
      </c>
    </row>
    <row r="394" ht="14.25" customHeight="1">
      <c r="A394" s="27">
        <v>392.0</v>
      </c>
      <c r="B394" s="31" t="s">
        <v>1472</v>
      </c>
      <c r="C394" s="27" t="s">
        <v>1501</v>
      </c>
      <c r="E394" s="29" t="str">
        <f>VLOOKUP(C394,'State-Dist mapping as per shape'!C:C,1,0)</f>
        <v>Ahmadnagar</v>
      </c>
    </row>
    <row r="395" ht="14.25" customHeight="1">
      <c r="A395" s="27">
        <v>393.0</v>
      </c>
      <c r="B395" s="31" t="s">
        <v>1472</v>
      </c>
      <c r="C395" s="27" t="s">
        <v>1502</v>
      </c>
      <c r="E395" s="29" t="str">
        <f>VLOOKUP(C395,'State-Dist mapping as per shape'!C:C,1,0)</f>
        <v>Bid</v>
      </c>
    </row>
    <row r="396" ht="14.25" customHeight="1">
      <c r="A396" s="27">
        <v>394.0</v>
      </c>
      <c r="B396" s="31" t="s">
        <v>1472</v>
      </c>
      <c r="C396" s="27" t="s">
        <v>1503</v>
      </c>
      <c r="E396" s="29" t="str">
        <f>VLOOKUP(C396,'State-Dist mapping as per shape'!C:C,1,0)</f>
        <v>Buldana</v>
      </c>
    </row>
    <row r="397" ht="14.25" customHeight="1">
      <c r="A397" s="27">
        <v>395.0</v>
      </c>
      <c r="B397" s="31" t="s">
        <v>1472</v>
      </c>
      <c r="C397" s="27" t="s">
        <v>1504</v>
      </c>
      <c r="E397" s="29" t="str">
        <f>VLOOKUP(C397,'State-Dist mapping as per shape'!C:C,1,0)</f>
        <v>Gondiya</v>
      </c>
    </row>
    <row r="398" ht="14.25" customHeight="1">
      <c r="A398" s="27">
        <v>396.0</v>
      </c>
      <c r="B398" s="31" t="s">
        <v>1472</v>
      </c>
      <c r="C398" s="27" t="s">
        <v>1229</v>
      </c>
      <c r="E398" s="29" t="str">
        <f>VLOOKUP(C398,'State-Dist mapping as per shape'!C:C,1,0)</f>
        <v>Raigarh</v>
      </c>
    </row>
    <row r="399" ht="14.25" customHeight="1">
      <c r="A399" s="27">
        <v>397.0</v>
      </c>
      <c r="B399" s="31" t="s">
        <v>1505</v>
      </c>
      <c r="C399" s="31" t="s">
        <v>1506</v>
      </c>
      <c r="E399" s="29" t="str">
        <f>VLOOKUP(C399,'State-Dist mapping as per shape'!C:C,1,0)</f>
        <v>Bishnupur</v>
      </c>
    </row>
    <row r="400" ht="14.25" customHeight="1">
      <c r="A400" s="27">
        <v>398.0</v>
      </c>
      <c r="B400" s="30" t="s">
        <v>1505</v>
      </c>
      <c r="C400" s="30" t="s">
        <v>1507</v>
      </c>
      <c r="E400" s="29" t="str">
        <f>VLOOKUP(C400,'State-Dist mapping as per shape'!C:C,1,0)</f>
        <v>Chandel</v>
      </c>
    </row>
    <row r="401" ht="14.25" customHeight="1">
      <c r="A401" s="27">
        <v>399.0</v>
      </c>
      <c r="B401" s="31" t="s">
        <v>1505</v>
      </c>
      <c r="C401" s="31" t="s">
        <v>1508</v>
      </c>
      <c r="E401" s="29" t="str">
        <f>VLOOKUP(C401,'State-Dist mapping as per shape'!C:C,1,0)</f>
        <v>Churachandpur</v>
      </c>
    </row>
    <row r="402" ht="14.25" customHeight="1">
      <c r="A402" s="27">
        <v>400.0</v>
      </c>
      <c r="B402" s="30" t="s">
        <v>1505</v>
      </c>
      <c r="C402" s="30" t="s">
        <v>1509</v>
      </c>
      <c r="E402" s="29" t="str">
        <f>VLOOKUP(C402,'State-Dist mapping as per shape'!C:C,1,0)</f>
        <v>Imphal East</v>
      </c>
    </row>
    <row r="403" ht="14.25" customHeight="1">
      <c r="A403" s="27">
        <v>401.0</v>
      </c>
      <c r="B403" s="31" t="s">
        <v>1505</v>
      </c>
      <c r="C403" s="31" t="s">
        <v>1510</v>
      </c>
      <c r="E403" s="29" t="str">
        <f>VLOOKUP(C403,'State-Dist mapping as per shape'!C:C,1,0)</f>
        <v>Imphal West</v>
      </c>
    </row>
    <row r="404" ht="14.25" customHeight="1">
      <c r="A404" s="27">
        <v>402.0</v>
      </c>
      <c r="B404" s="32" t="s">
        <v>1505</v>
      </c>
      <c r="C404" s="32" t="s">
        <v>1511</v>
      </c>
      <c r="E404" s="29" t="str">
        <f>VLOOKUP(C404,'State-Dist mapping as per shape'!C:C,1,0)</f>
        <v>Jiribam</v>
      </c>
    </row>
    <row r="405" ht="14.25" customHeight="1">
      <c r="A405" s="27">
        <v>403.0</v>
      </c>
      <c r="B405" s="30" t="s">
        <v>1505</v>
      </c>
      <c r="C405" s="30" t="s">
        <v>1512</v>
      </c>
      <c r="E405" s="29" t="str">
        <f>VLOOKUP(C405,'State-Dist mapping as per shape'!C:C,1,0)</f>
        <v>Kakching</v>
      </c>
    </row>
    <row r="406" ht="14.25" customHeight="1">
      <c r="A406" s="27">
        <v>404.0</v>
      </c>
      <c r="B406" s="30" t="s">
        <v>1505</v>
      </c>
      <c r="C406" s="30" t="s">
        <v>1513</v>
      </c>
      <c r="E406" s="29" t="str">
        <f>VLOOKUP(C406,'State-Dist mapping as per shape'!C:C,1,0)</f>
        <v>Kamjong</v>
      </c>
    </row>
    <row r="407" ht="14.25" customHeight="1">
      <c r="A407" s="27">
        <v>405.0</v>
      </c>
      <c r="B407" s="31" t="s">
        <v>1505</v>
      </c>
      <c r="C407" s="31" t="s">
        <v>1514</v>
      </c>
      <c r="E407" s="29" t="str">
        <f>VLOOKUP(C407,'State-Dist mapping as per shape'!C:C,1,0)</f>
        <v>Kangpokpi</v>
      </c>
    </row>
    <row r="408" ht="14.25" customHeight="1">
      <c r="A408" s="27">
        <v>406.0</v>
      </c>
      <c r="B408" s="31" t="s">
        <v>1505</v>
      </c>
      <c r="C408" s="31" t="s">
        <v>1515</v>
      </c>
      <c r="E408" s="29" t="str">
        <f>VLOOKUP(C408,'State-Dist mapping as per shape'!C:C,1,0)</f>
        <v>Noney</v>
      </c>
    </row>
    <row r="409" ht="14.25" customHeight="1">
      <c r="A409" s="27">
        <v>407.0</v>
      </c>
      <c r="B409" s="30" t="s">
        <v>1505</v>
      </c>
      <c r="C409" s="30" t="s">
        <v>1516</v>
      </c>
      <c r="E409" s="29" t="str">
        <f>VLOOKUP(C409,'State-Dist mapping as per shape'!C:C,1,0)</f>
        <v>Pherzawl</v>
      </c>
    </row>
    <row r="410" ht="14.25" customHeight="1">
      <c r="A410" s="27">
        <v>408.0</v>
      </c>
      <c r="B410" s="30" t="s">
        <v>1505</v>
      </c>
      <c r="C410" s="30" t="s">
        <v>1517</v>
      </c>
      <c r="E410" s="29" t="str">
        <f>VLOOKUP(C410,'State-Dist mapping as per shape'!C:C,1,0)</f>
        <v>Senapati</v>
      </c>
    </row>
    <row r="411" ht="14.25" customHeight="1">
      <c r="A411" s="27">
        <v>409.0</v>
      </c>
      <c r="B411" s="31" t="s">
        <v>1505</v>
      </c>
      <c r="C411" s="31" t="s">
        <v>1518</v>
      </c>
      <c r="E411" s="29" t="str">
        <f>VLOOKUP(C411,'State-Dist mapping as per shape'!C:C,1,0)</f>
        <v>Tamenglong</v>
      </c>
    </row>
    <row r="412" ht="14.25" customHeight="1">
      <c r="A412" s="27">
        <v>410.0</v>
      </c>
      <c r="B412" s="31" t="s">
        <v>1505</v>
      </c>
      <c r="C412" s="31" t="s">
        <v>1519</v>
      </c>
      <c r="E412" s="29" t="str">
        <f>VLOOKUP(C412,'State-Dist mapping as per shape'!C:C,1,0)</f>
        <v>Tengnoupal</v>
      </c>
    </row>
    <row r="413" ht="14.25" customHeight="1">
      <c r="A413" s="27">
        <v>411.0</v>
      </c>
      <c r="B413" s="30" t="s">
        <v>1505</v>
      </c>
      <c r="C413" s="30" t="s">
        <v>1520</v>
      </c>
      <c r="E413" s="29" t="str">
        <f>VLOOKUP(C413,'State-Dist mapping as per shape'!C:C,1,0)</f>
        <v>Thoubal</v>
      </c>
    </row>
    <row r="414" ht="14.25" customHeight="1">
      <c r="A414" s="27">
        <v>412.0</v>
      </c>
      <c r="B414" s="31" t="s">
        <v>1505</v>
      </c>
      <c r="C414" s="31" t="s">
        <v>1521</v>
      </c>
      <c r="E414" s="29" t="str">
        <f>VLOOKUP(C414,'State-Dist mapping as per shape'!C:C,1,0)</f>
        <v>Ukhrul</v>
      </c>
    </row>
    <row r="415" ht="14.25" customHeight="1">
      <c r="A415" s="27">
        <v>413.0</v>
      </c>
      <c r="B415" s="30" t="s">
        <v>1522</v>
      </c>
      <c r="C415" s="30" t="s">
        <v>1523</v>
      </c>
      <c r="E415" s="29" t="str">
        <f>VLOOKUP(C415,'State-Dist mapping as per shape'!C:C,1,0)</f>
        <v>East Garo Hills</v>
      </c>
    </row>
    <row r="416" ht="14.25" customHeight="1">
      <c r="A416" s="27">
        <v>414.0</v>
      </c>
      <c r="B416" s="30" t="s">
        <v>1522</v>
      </c>
      <c r="C416" s="30" t="s">
        <v>1524</v>
      </c>
      <c r="E416" s="29" t="str">
        <f>VLOOKUP(C416,'State-Dist mapping as per shape'!C:C,1,0)</f>
        <v>East Jaintia Hills</v>
      </c>
    </row>
    <row r="417" ht="14.25" customHeight="1">
      <c r="A417" s="27">
        <v>415.0</v>
      </c>
      <c r="B417" s="31" t="s">
        <v>1522</v>
      </c>
      <c r="C417" s="31" t="s">
        <v>1525</v>
      </c>
      <c r="E417" s="29" t="str">
        <f>VLOOKUP(C417,'State-Dist mapping as per shape'!C:C,1,0)</f>
        <v>East Khasi Hills</v>
      </c>
    </row>
    <row r="418" ht="14.25" customHeight="1">
      <c r="A418" s="27">
        <v>416.0</v>
      </c>
      <c r="B418" s="31" t="s">
        <v>1522</v>
      </c>
      <c r="C418" s="31" t="s">
        <v>1526</v>
      </c>
      <c r="E418" s="29" t="str">
        <f>VLOOKUP(C418,'State-Dist mapping as per shape'!C:C,1,0)</f>
        <v>North Garo Hills</v>
      </c>
    </row>
    <row r="419" ht="14.25" customHeight="1">
      <c r="A419" s="27">
        <v>417.0</v>
      </c>
      <c r="B419" s="30" t="s">
        <v>1522</v>
      </c>
      <c r="C419" s="30" t="s">
        <v>1527</v>
      </c>
      <c r="E419" s="29" t="str">
        <f>VLOOKUP(C419,'State-Dist mapping as per shape'!C:C,1,0)</f>
        <v>South Garo Hills</v>
      </c>
    </row>
    <row r="420" ht="14.25" customHeight="1">
      <c r="A420" s="27">
        <v>418.0</v>
      </c>
      <c r="B420" s="30" t="s">
        <v>1522</v>
      </c>
      <c r="C420" s="30" t="s">
        <v>1528</v>
      </c>
      <c r="E420" s="29" t="str">
        <f>VLOOKUP(C420,'State-Dist mapping as per shape'!C:C,1,0)</f>
        <v>South West Garo Hills</v>
      </c>
    </row>
    <row r="421" ht="14.25" customHeight="1">
      <c r="A421" s="27">
        <v>419.0</v>
      </c>
      <c r="B421" s="31" t="s">
        <v>1522</v>
      </c>
      <c r="C421" s="31" t="s">
        <v>1529</v>
      </c>
      <c r="E421" s="29" t="str">
        <f>VLOOKUP(C421,'State-Dist mapping as per shape'!C:C,1,0)</f>
        <v>South West Khasi Hills</v>
      </c>
    </row>
    <row r="422" ht="14.25" customHeight="1">
      <c r="A422" s="27">
        <v>420.0</v>
      </c>
      <c r="B422" s="31" t="s">
        <v>1522</v>
      </c>
      <c r="C422" s="31" t="s">
        <v>1530</v>
      </c>
      <c r="E422" s="29" t="str">
        <f>VLOOKUP(C422,'State-Dist mapping as per shape'!C:C,1,0)</f>
        <v>West Garo Hills</v>
      </c>
    </row>
    <row r="423" ht="14.25" customHeight="1">
      <c r="A423" s="27">
        <v>421.0</v>
      </c>
      <c r="B423" s="30" t="s">
        <v>1522</v>
      </c>
      <c r="C423" s="30" t="s">
        <v>1531</v>
      </c>
      <c r="E423" s="29" t="str">
        <f>VLOOKUP(C423,'State-Dist mapping as per shape'!C:C,1,0)</f>
        <v>West Jaintia Hills</v>
      </c>
    </row>
    <row r="424" ht="14.25" customHeight="1">
      <c r="A424" s="27">
        <v>422.0</v>
      </c>
      <c r="B424" s="30" t="s">
        <v>1522</v>
      </c>
      <c r="C424" s="30" t="s">
        <v>1532</v>
      </c>
      <c r="E424" s="29" t="str">
        <f>VLOOKUP(C424,'State-Dist mapping as per shape'!C:C,1,0)</f>
        <v>West Khasi Hills</v>
      </c>
    </row>
    <row r="425" ht="14.25" customHeight="1">
      <c r="A425" s="27">
        <v>423.0</v>
      </c>
      <c r="B425" s="31" t="s">
        <v>1522</v>
      </c>
      <c r="C425" s="27" t="s">
        <v>1533</v>
      </c>
      <c r="E425" s="29" t="str">
        <f>VLOOKUP(C425,'State-Dist mapping as per shape'!C:C,1,0)</f>
        <v>Ribhoi</v>
      </c>
    </row>
    <row r="426" ht="14.25" customHeight="1">
      <c r="A426" s="27">
        <v>424.0</v>
      </c>
      <c r="B426" s="31" t="s">
        <v>1534</v>
      </c>
      <c r="C426" s="31" t="s">
        <v>1535</v>
      </c>
      <c r="E426" s="29" t="str">
        <f>VLOOKUP(C426,'State-Dist mapping as per shape'!C:C,1,0)</f>
        <v>Aizawl</v>
      </c>
    </row>
    <row r="427" ht="14.25" customHeight="1">
      <c r="A427" s="27">
        <v>425.0</v>
      </c>
      <c r="B427" s="30" t="s">
        <v>1534</v>
      </c>
      <c r="C427" s="30" t="s">
        <v>1536</v>
      </c>
      <c r="E427" s="29" t="str">
        <f>VLOOKUP(C427,'State-Dist mapping as per shape'!C:C,1,0)</f>
        <v>Champhai</v>
      </c>
    </row>
    <row r="428" ht="14.25" customHeight="1">
      <c r="A428" s="27">
        <v>426.0</v>
      </c>
      <c r="B428" s="31" t="s">
        <v>1534</v>
      </c>
      <c r="C428" s="31" t="s">
        <v>1537</v>
      </c>
      <c r="E428" s="29" t="str">
        <f>VLOOKUP(C428,'State-Dist mapping as per shape'!C:C,1,0)</f>
        <v>Kolasib</v>
      </c>
    </row>
    <row r="429" ht="14.25" customHeight="1">
      <c r="A429" s="27">
        <v>427.0</v>
      </c>
      <c r="B429" s="30" t="s">
        <v>1534</v>
      </c>
      <c r="C429" s="30" t="s">
        <v>1538</v>
      </c>
      <c r="E429" s="29" t="str">
        <f>VLOOKUP(C429,'State-Dist mapping as per shape'!C:C,1,0)</f>
        <v>Lawngtlai</v>
      </c>
    </row>
    <row r="430" ht="14.25" customHeight="1">
      <c r="A430" s="27">
        <v>428.0</v>
      </c>
      <c r="B430" s="31" t="s">
        <v>1534</v>
      </c>
      <c r="C430" s="31" t="s">
        <v>1539</v>
      </c>
      <c r="E430" s="29" t="str">
        <f>VLOOKUP(C430,'State-Dist mapping as per shape'!C:C,1,0)</f>
        <v>Lunglei</v>
      </c>
    </row>
    <row r="431" ht="14.25" customHeight="1">
      <c r="A431" s="27">
        <v>429.0</v>
      </c>
      <c r="B431" s="30" t="s">
        <v>1534</v>
      </c>
      <c r="C431" s="30" t="s">
        <v>1540</v>
      </c>
      <c r="E431" s="29" t="str">
        <f>VLOOKUP(C431,'State-Dist mapping as per shape'!C:C,1,0)</f>
        <v>Mamit</v>
      </c>
    </row>
    <row r="432" ht="14.25" customHeight="1">
      <c r="A432" s="27">
        <v>430.0</v>
      </c>
      <c r="B432" s="31" t="s">
        <v>1534</v>
      </c>
      <c r="C432" s="31" t="s">
        <v>1541</v>
      </c>
      <c r="E432" s="29" t="str">
        <f>VLOOKUP(C432,'State-Dist mapping as per shape'!C:C,1,0)</f>
        <v>Saiha</v>
      </c>
    </row>
    <row r="433" ht="14.25" customHeight="1">
      <c r="A433" s="27">
        <v>431.0</v>
      </c>
      <c r="B433" s="30" t="s">
        <v>1534</v>
      </c>
      <c r="C433" s="30" t="s">
        <v>1542</v>
      </c>
      <c r="E433" s="29" t="str">
        <f>VLOOKUP(C433,'State-Dist mapping as per shape'!C:C,1,0)</f>
        <v>Serchhip</v>
      </c>
    </row>
    <row r="434" ht="14.25" customHeight="1">
      <c r="A434" s="27">
        <v>432.0</v>
      </c>
      <c r="B434" s="31" t="s">
        <v>1534</v>
      </c>
      <c r="C434" s="34" t="s">
        <v>1543</v>
      </c>
      <c r="D434" s="29" t="s">
        <v>1243</v>
      </c>
      <c r="E434" s="29" t="str">
        <f>VLOOKUP(C434,'State-Dist mapping as per shape'!C:C,1,0)</f>
        <v>#N/A</v>
      </c>
    </row>
    <row r="435" ht="14.25" customHeight="1">
      <c r="A435" s="27">
        <v>433.0</v>
      </c>
      <c r="B435" s="30" t="s">
        <v>1534</v>
      </c>
      <c r="C435" s="34" t="s">
        <v>1544</v>
      </c>
      <c r="D435" s="29" t="s">
        <v>1243</v>
      </c>
      <c r="E435" s="29" t="str">
        <f>VLOOKUP(C435,'State-Dist mapping as per shape'!C:C,1,0)</f>
        <v>#N/A</v>
      </c>
    </row>
    <row r="436" ht="14.25" customHeight="1">
      <c r="A436" s="27">
        <v>434.0</v>
      </c>
      <c r="B436" s="31" t="s">
        <v>1534</v>
      </c>
      <c r="C436" s="34" t="s">
        <v>1545</v>
      </c>
      <c r="D436" s="29" t="s">
        <v>1243</v>
      </c>
      <c r="E436" s="29" t="str">
        <f>VLOOKUP(C436,'State-Dist mapping as per shape'!C:C,1,0)</f>
        <v>#N/A</v>
      </c>
    </row>
    <row r="437" ht="14.25" customHeight="1">
      <c r="A437" s="27">
        <v>435.0</v>
      </c>
      <c r="B437" s="31" t="s">
        <v>1546</v>
      </c>
      <c r="C437" s="31" t="s">
        <v>1547</v>
      </c>
      <c r="E437" s="29" t="str">
        <f>VLOOKUP(C437,'State-Dist mapping as per shape'!C:C,1,0)</f>
        <v>Dimapur</v>
      </c>
    </row>
    <row r="438" ht="14.25" customHeight="1">
      <c r="A438" s="27">
        <v>436.0</v>
      </c>
      <c r="B438" s="30" t="s">
        <v>1546</v>
      </c>
      <c r="C438" s="30" t="s">
        <v>1548</v>
      </c>
      <c r="E438" s="29" t="str">
        <f>VLOOKUP(C438,'State-Dist mapping as per shape'!C:C,1,0)</f>
        <v>Kiphire</v>
      </c>
    </row>
    <row r="439" ht="14.25" customHeight="1">
      <c r="A439" s="27">
        <v>437.0</v>
      </c>
      <c r="B439" s="30" t="s">
        <v>1546</v>
      </c>
      <c r="C439" s="30" t="s">
        <v>1549</v>
      </c>
      <c r="E439" s="29" t="str">
        <f>VLOOKUP(C439,'State-Dist mapping as per shape'!C:C,1,0)</f>
        <v>Kohima</v>
      </c>
    </row>
    <row r="440" ht="14.25" customHeight="1">
      <c r="A440" s="27">
        <v>438.0</v>
      </c>
      <c r="B440" s="31" t="s">
        <v>1546</v>
      </c>
      <c r="C440" s="31" t="s">
        <v>1550</v>
      </c>
      <c r="E440" s="29" t="str">
        <f>VLOOKUP(C440,'State-Dist mapping as per shape'!C:C,1,0)</f>
        <v>Longleng</v>
      </c>
    </row>
    <row r="441" ht="14.25" customHeight="1">
      <c r="A441" s="27">
        <v>439.0</v>
      </c>
      <c r="B441" s="31" t="s">
        <v>1546</v>
      </c>
      <c r="C441" s="31" t="s">
        <v>1551</v>
      </c>
      <c r="E441" s="29" t="str">
        <f>VLOOKUP(C441,'State-Dist mapping as per shape'!C:C,1,0)</f>
        <v>Mokokchung</v>
      </c>
    </row>
    <row r="442" ht="14.25" customHeight="1">
      <c r="A442" s="27">
        <v>440.0</v>
      </c>
      <c r="B442" s="30" t="s">
        <v>1546</v>
      </c>
      <c r="C442" s="30" t="s">
        <v>1552</v>
      </c>
      <c r="E442" s="29" t="str">
        <f>VLOOKUP(C442,'State-Dist mapping as per shape'!C:C,1,0)</f>
        <v>Mon</v>
      </c>
    </row>
    <row r="443" ht="14.25" customHeight="1">
      <c r="A443" s="27">
        <v>441.0</v>
      </c>
      <c r="B443" s="31" t="s">
        <v>1546</v>
      </c>
      <c r="C443" s="31" t="s">
        <v>1553</v>
      </c>
      <c r="E443" s="29" t="str">
        <f>VLOOKUP(C443,'State-Dist mapping as per shape'!C:C,1,0)</f>
        <v>Peren</v>
      </c>
    </row>
    <row r="444" ht="14.25" customHeight="1">
      <c r="A444" s="27">
        <v>442.0</v>
      </c>
      <c r="B444" s="31" t="s">
        <v>1546</v>
      </c>
      <c r="C444" s="31" t="s">
        <v>1554</v>
      </c>
      <c r="E444" s="29" t="str">
        <f>VLOOKUP(C444,'State-Dist mapping as per shape'!C:C,1,0)</f>
        <v>Phek</v>
      </c>
    </row>
    <row r="445" ht="14.25" customHeight="1">
      <c r="A445" s="27">
        <v>443.0</v>
      </c>
      <c r="B445" s="30" t="s">
        <v>1546</v>
      </c>
      <c r="C445" s="30" t="s">
        <v>1555</v>
      </c>
      <c r="E445" s="29" t="str">
        <f>VLOOKUP(C445,'State-Dist mapping as per shape'!C:C,1,0)</f>
        <v>Tuensang</v>
      </c>
    </row>
    <row r="446" ht="14.25" customHeight="1">
      <c r="A446" s="27">
        <v>444.0</v>
      </c>
      <c r="B446" s="31" t="s">
        <v>1546</v>
      </c>
      <c r="C446" s="31" t="s">
        <v>1556</v>
      </c>
      <c r="E446" s="29" t="str">
        <f>VLOOKUP(C446,'State-Dist mapping as per shape'!C:C,1,0)</f>
        <v>Wokha</v>
      </c>
    </row>
    <row r="447" ht="14.25" customHeight="1">
      <c r="A447" s="27">
        <v>445.0</v>
      </c>
      <c r="B447" s="30" t="s">
        <v>1546</v>
      </c>
      <c r="C447" s="30" t="s">
        <v>1557</v>
      </c>
      <c r="E447" s="29" t="str">
        <f>VLOOKUP(C447,'State-Dist mapping as per shape'!C:C,1,0)</f>
        <v>Zunheboto</v>
      </c>
    </row>
    <row r="448" ht="14.25" customHeight="1">
      <c r="A448" s="27">
        <v>446.0</v>
      </c>
      <c r="B448" s="30" t="s">
        <v>1546</v>
      </c>
      <c r="C448" s="34" t="s">
        <v>1558</v>
      </c>
      <c r="D448" s="29" t="s">
        <v>1243</v>
      </c>
      <c r="E448" s="29" t="str">
        <f>VLOOKUP(C448,'State-Dist mapping as per shape'!C:C,1,0)</f>
        <v>#N/A</v>
      </c>
    </row>
    <row r="449" ht="14.25" customHeight="1">
      <c r="A449" s="27">
        <v>447.0</v>
      </c>
      <c r="B449" s="31" t="s">
        <v>1559</v>
      </c>
      <c r="C449" s="31" t="s">
        <v>1560</v>
      </c>
      <c r="E449" s="29" t="str">
        <f>VLOOKUP(C449,'State-Dist mapping as per shape'!C:C,1,0)</f>
        <v>Anugul</v>
      </c>
    </row>
    <row r="450" ht="14.25" customHeight="1">
      <c r="A450" s="27">
        <v>448.0</v>
      </c>
      <c r="B450" s="30" t="s">
        <v>1559</v>
      </c>
      <c r="C450" s="30" t="s">
        <v>1561</v>
      </c>
      <c r="E450" s="29" t="str">
        <f>VLOOKUP(C450,'State-Dist mapping as per shape'!C:C,1,0)</f>
        <v>Balangir</v>
      </c>
    </row>
    <row r="451" ht="14.25" customHeight="1">
      <c r="A451" s="27">
        <v>449.0</v>
      </c>
      <c r="B451" s="31" t="s">
        <v>1559</v>
      </c>
      <c r="C451" s="31" t="s">
        <v>1562</v>
      </c>
      <c r="E451" s="29" t="str">
        <f>VLOOKUP(C451,'State-Dist mapping as per shape'!C:C,1,0)</f>
        <v>Baleshwar</v>
      </c>
    </row>
    <row r="452" ht="14.25" customHeight="1">
      <c r="A452" s="27">
        <v>450.0</v>
      </c>
      <c r="B452" s="30" t="s">
        <v>1559</v>
      </c>
      <c r="C452" s="30" t="s">
        <v>1563</v>
      </c>
      <c r="E452" s="29" t="str">
        <f>VLOOKUP(C452,'State-Dist mapping as per shape'!C:C,1,0)</f>
        <v>Bargarh</v>
      </c>
    </row>
    <row r="453" ht="14.25" customHeight="1">
      <c r="A453" s="27">
        <v>451.0</v>
      </c>
      <c r="B453" s="31" t="s">
        <v>1559</v>
      </c>
      <c r="C453" s="31" t="s">
        <v>1564</v>
      </c>
      <c r="E453" s="29" t="str">
        <f>VLOOKUP(C453,'State-Dist mapping as per shape'!C:C,1,0)</f>
        <v>Bhadrak</v>
      </c>
    </row>
    <row r="454" ht="14.25" customHeight="1">
      <c r="A454" s="27">
        <v>452.0</v>
      </c>
      <c r="B454" s="31" t="s">
        <v>1559</v>
      </c>
      <c r="C454" s="31" t="s">
        <v>1565</v>
      </c>
      <c r="E454" s="29" t="str">
        <f>VLOOKUP(C454,'State-Dist mapping as per shape'!C:C,1,0)</f>
        <v>Cuttack</v>
      </c>
    </row>
    <row r="455" ht="14.25" customHeight="1">
      <c r="A455" s="27">
        <v>453.0</v>
      </c>
      <c r="B455" s="31" t="s">
        <v>1559</v>
      </c>
      <c r="C455" s="31" t="s">
        <v>1566</v>
      </c>
      <c r="E455" s="29" t="str">
        <f>VLOOKUP(C455,'State-Dist mapping as per shape'!C:C,1,0)</f>
        <v>Dhenkanal</v>
      </c>
    </row>
    <row r="456" ht="14.25" customHeight="1">
      <c r="A456" s="27">
        <v>454.0</v>
      </c>
      <c r="B456" s="30" t="s">
        <v>1559</v>
      </c>
      <c r="C456" s="30" t="s">
        <v>1567</v>
      </c>
      <c r="E456" s="29" t="str">
        <f>VLOOKUP(C456,'State-Dist mapping as per shape'!C:C,1,0)</f>
        <v>Gajapati</v>
      </c>
    </row>
    <row r="457" ht="14.25" customHeight="1">
      <c r="A457" s="27">
        <v>455.0</v>
      </c>
      <c r="B457" s="31" t="s">
        <v>1559</v>
      </c>
      <c r="C457" s="31" t="s">
        <v>1568</v>
      </c>
      <c r="E457" s="29" t="str">
        <f>VLOOKUP(C457,'State-Dist mapping as per shape'!C:C,1,0)</f>
        <v>Ganjam</v>
      </c>
    </row>
    <row r="458" ht="14.25" customHeight="1">
      <c r="A458" s="27">
        <v>456.0</v>
      </c>
      <c r="B458" s="30" t="s">
        <v>1559</v>
      </c>
      <c r="C458" s="30" t="s">
        <v>1569</v>
      </c>
      <c r="E458" s="29" t="str">
        <f>VLOOKUP(C458,'State-Dist mapping as per shape'!C:C,1,0)</f>
        <v>Jagatsinghapur</v>
      </c>
    </row>
    <row r="459" ht="14.25" customHeight="1">
      <c r="A459" s="27">
        <v>457.0</v>
      </c>
      <c r="B459" s="31" t="s">
        <v>1559</v>
      </c>
      <c r="C459" s="31" t="s">
        <v>1570</v>
      </c>
      <c r="E459" s="29" t="str">
        <f>VLOOKUP(C459,'State-Dist mapping as per shape'!C:C,1,0)</f>
        <v>Jajapur</v>
      </c>
    </row>
    <row r="460" ht="14.25" customHeight="1">
      <c r="A460" s="27">
        <v>458.0</v>
      </c>
      <c r="B460" s="30" t="s">
        <v>1559</v>
      </c>
      <c r="C460" s="30" t="s">
        <v>1571</v>
      </c>
      <c r="E460" s="29" t="str">
        <f>VLOOKUP(C460,'State-Dist mapping as per shape'!C:C,1,0)</f>
        <v>Jharsuguda</v>
      </c>
    </row>
    <row r="461" ht="14.25" customHeight="1">
      <c r="A461" s="27">
        <v>459.0</v>
      </c>
      <c r="B461" s="31" t="s">
        <v>1559</v>
      </c>
      <c r="C461" s="31" t="s">
        <v>1572</v>
      </c>
      <c r="E461" s="29" t="str">
        <f>VLOOKUP(C461,'State-Dist mapping as per shape'!C:C,1,0)</f>
        <v>Kalahandi</v>
      </c>
    </row>
    <row r="462" ht="14.25" customHeight="1">
      <c r="A462" s="27">
        <v>460.0</v>
      </c>
      <c r="B462" s="30" t="s">
        <v>1559</v>
      </c>
      <c r="C462" s="30" t="s">
        <v>1573</v>
      </c>
      <c r="E462" s="29" t="str">
        <f>VLOOKUP(C462,'State-Dist mapping as per shape'!C:C,1,0)</f>
        <v>Kandhamal</v>
      </c>
    </row>
    <row r="463" ht="14.25" customHeight="1">
      <c r="A463" s="27">
        <v>461.0</v>
      </c>
      <c r="B463" s="31" t="s">
        <v>1559</v>
      </c>
      <c r="C463" s="31" t="s">
        <v>1574</v>
      </c>
      <c r="E463" s="29" t="str">
        <f>VLOOKUP(C463,'State-Dist mapping as per shape'!C:C,1,0)</f>
        <v>Kendrapara</v>
      </c>
    </row>
    <row r="464" ht="14.25" customHeight="1">
      <c r="A464" s="27">
        <v>462.0</v>
      </c>
      <c r="B464" s="30" t="s">
        <v>1559</v>
      </c>
      <c r="C464" s="30" t="s">
        <v>1575</v>
      </c>
      <c r="E464" s="29" t="str">
        <f>VLOOKUP(C464,'State-Dist mapping as per shape'!C:C,1,0)</f>
        <v>Kendujhar</v>
      </c>
    </row>
    <row r="465" ht="14.25" customHeight="1">
      <c r="A465" s="27">
        <v>463.0</v>
      </c>
      <c r="B465" s="31" t="s">
        <v>1559</v>
      </c>
      <c r="C465" s="31" t="s">
        <v>1576</v>
      </c>
      <c r="E465" s="29" t="str">
        <f>VLOOKUP(C465,'State-Dist mapping as per shape'!C:C,1,0)</f>
        <v>Khordha</v>
      </c>
    </row>
    <row r="466" ht="14.25" customHeight="1">
      <c r="A466" s="27">
        <v>464.0</v>
      </c>
      <c r="B466" s="30" t="s">
        <v>1559</v>
      </c>
      <c r="C466" s="30" t="s">
        <v>1577</v>
      </c>
      <c r="E466" s="29" t="str">
        <f>VLOOKUP(C466,'State-Dist mapping as per shape'!C:C,1,0)</f>
        <v>Koraput</v>
      </c>
    </row>
    <row r="467" ht="14.25" customHeight="1">
      <c r="A467" s="27">
        <v>465.0</v>
      </c>
      <c r="B467" s="31" t="s">
        <v>1559</v>
      </c>
      <c r="C467" s="31" t="s">
        <v>1578</v>
      </c>
      <c r="E467" s="29" t="str">
        <f>VLOOKUP(C467,'State-Dist mapping as per shape'!C:C,1,0)</f>
        <v>Malkangiri</v>
      </c>
    </row>
    <row r="468" ht="14.25" customHeight="1">
      <c r="A468" s="27">
        <v>466.0</v>
      </c>
      <c r="B468" s="30" t="s">
        <v>1559</v>
      </c>
      <c r="C468" s="30" t="s">
        <v>1579</v>
      </c>
      <c r="E468" s="29" t="str">
        <f>VLOOKUP(C468,'State-Dist mapping as per shape'!C:C,1,0)</f>
        <v>Mayurbhanj</v>
      </c>
    </row>
    <row r="469" ht="14.25" customHeight="1">
      <c r="A469" s="27">
        <v>467.0</v>
      </c>
      <c r="B469" s="30" t="s">
        <v>1559</v>
      </c>
      <c r="C469" s="30" t="s">
        <v>1580</v>
      </c>
      <c r="E469" s="29" t="str">
        <f>VLOOKUP(C469,'State-Dist mapping as per shape'!C:C,1,0)</f>
        <v>Nayagarh</v>
      </c>
    </row>
    <row r="470" ht="14.25" customHeight="1">
      <c r="A470" s="27">
        <v>468.0</v>
      </c>
      <c r="B470" s="31" t="s">
        <v>1559</v>
      </c>
      <c r="C470" s="31" t="s">
        <v>1581</v>
      </c>
      <c r="E470" s="29" t="str">
        <f>VLOOKUP(C470,'State-Dist mapping as per shape'!C:C,1,0)</f>
        <v>Nuapada</v>
      </c>
    </row>
    <row r="471" ht="14.25" customHeight="1">
      <c r="A471" s="27">
        <v>469.0</v>
      </c>
      <c r="B471" s="30" t="s">
        <v>1559</v>
      </c>
      <c r="C471" s="30" t="s">
        <v>1582</v>
      </c>
      <c r="E471" s="29" t="str">
        <f>VLOOKUP(C471,'State-Dist mapping as per shape'!C:C,1,0)</f>
        <v>Puri</v>
      </c>
    </row>
    <row r="472" ht="14.25" customHeight="1">
      <c r="A472" s="27">
        <v>470.0</v>
      </c>
      <c r="B472" s="31" t="s">
        <v>1559</v>
      </c>
      <c r="C472" s="31" t="s">
        <v>1583</v>
      </c>
      <c r="E472" s="29" t="str">
        <f>VLOOKUP(C472,'State-Dist mapping as per shape'!C:C,1,0)</f>
        <v>Rayagada</v>
      </c>
    </row>
    <row r="473" ht="14.25" customHeight="1">
      <c r="A473" s="27">
        <v>471.0</v>
      </c>
      <c r="B473" s="30" t="s">
        <v>1559</v>
      </c>
      <c r="C473" s="30" t="s">
        <v>1584</v>
      </c>
      <c r="E473" s="29" t="str">
        <f>VLOOKUP(C473,'State-Dist mapping as per shape'!C:C,1,0)</f>
        <v>Sambalpur</v>
      </c>
    </row>
    <row r="474" ht="14.25" customHeight="1">
      <c r="A474" s="27">
        <v>472.0</v>
      </c>
      <c r="B474" s="30" t="s">
        <v>1559</v>
      </c>
      <c r="C474" s="30" t="s">
        <v>1585</v>
      </c>
      <c r="E474" s="29" t="str">
        <f>VLOOKUP(C474,'State-Dist mapping as per shape'!C:C,1,0)</f>
        <v>Sundargarh</v>
      </c>
    </row>
    <row r="475" ht="14.25" customHeight="1">
      <c r="A475" s="27">
        <v>473.0</v>
      </c>
      <c r="B475" s="30" t="s">
        <v>1559</v>
      </c>
      <c r="C475" s="27" t="s">
        <v>1586</v>
      </c>
      <c r="E475" s="29" t="str">
        <f>VLOOKUP(C475,'State-Dist mapping as per shape'!C:C,1,0)</f>
        <v>Baudh</v>
      </c>
    </row>
    <row r="476" ht="14.25" customHeight="1">
      <c r="A476" s="27">
        <v>474.0</v>
      </c>
      <c r="B476" s="30" t="s">
        <v>1559</v>
      </c>
      <c r="C476" s="27" t="s">
        <v>1587</v>
      </c>
      <c r="E476" s="29" t="str">
        <f>VLOOKUP(C476,'State-Dist mapping as per shape'!C:C,1,0)</f>
        <v>Debagarh</v>
      </c>
    </row>
    <row r="477" ht="14.25" customHeight="1">
      <c r="A477" s="27">
        <v>475.0</v>
      </c>
      <c r="B477" s="31" t="s">
        <v>1559</v>
      </c>
      <c r="C477" s="27" t="s">
        <v>1588</v>
      </c>
      <c r="E477" s="29" t="str">
        <f>VLOOKUP(C477,'State-Dist mapping as per shape'!C:C,1,0)</f>
        <v>Nabarangapur</v>
      </c>
    </row>
    <row r="478" ht="14.25" customHeight="1">
      <c r="A478" s="27">
        <v>476.0</v>
      </c>
      <c r="B478" s="31" t="s">
        <v>1559</v>
      </c>
      <c r="C478" s="27" t="s">
        <v>1589</v>
      </c>
      <c r="E478" s="29" t="str">
        <f>VLOOKUP(C478,'State-Dist mapping as per shape'!C:C,1,0)</f>
        <v>Subarnapur</v>
      </c>
    </row>
    <row r="479" ht="14.25" customHeight="1">
      <c r="A479" s="27">
        <v>477.0</v>
      </c>
      <c r="B479" s="31" t="s">
        <v>1590</v>
      </c>
      <c r="C479" s="31" t="s">
        <v>1591</v>
      </c>
      <c r="E479" s="29" t="str">
        <f>VLOOKUP(C479,'State-Dist mapping as per shape'!C:C,1,0)</f>
        <v>Karaikal</v>
      </c>
    </row>
    <row r="480" ht="14.25" customHeight="1">
      <c r="A480" s="27">
        <v>478.0</v>
      </c>
      <c r="B480" s="30" t="s">
        <v>1590</v>
      </c>
      <c r="C480" s="30" t="s">
        <v>1592</v>
      </c>
      <c r="E480" s="29" t="str">
        <f>VLOOKUP(C480,'State-Dist mapping as per shape'!C:C,1,0)</f>
        <v>Mahe</v>
      </c>
    </row>
    <row r="481" ht="14.25" customHeight="1">
      <c r="A481" s="27">
        <v>479.0</v>
      </c>
      <c r="B481" s="30" t="s">
        <v>1590</v>
      </c>
      <c r="C481" s="30" t="s">
        <v>1593</v>
      </c>
      <c r="E481" s="29" t="str">
        <f>VLOOKUP(C481,'State-Dist mapping as per shape'!C:C,1,0)</f>
        <v>Yanam</v>
      </c>
    </row>
    <row r="482" ht="14.25" customHeight="1">
      <c r="A482" s="27">
        <v>480.0</v>
      </c>
      <c r="B482" s="31" t="s">
        <v>1590</v>
      </c>
      <c r="C482" s="27" t="s">
        <v>1590</v>
      </c>
      <c r="E482" s="29" t="str">
        <f>VLOOKUP(C482,'State-Dist mapping as per shape'!C:C,1,0)</f>
        <v>Puducherry</v>
      </c>
    </row>
    <row r="483" ht="14.25" customHeight="1">
      <c r="A483" s="27">
        <v>481.0</v>
      </c>
      <c r="B483" s="31" t="s">
        <v>1594</v>
      </c>
      <c r="C483" s="31" t="s">
        <v>1595</v>
      </c>
      <c r="E483" s="29" t="str">
        <f>VLOOKUP(C483,'State-Dist mapping as per shape'!C:C,1,0)</f>
        <v>Amritsar</v>
      </c>
    </row>
    <row r="484" ht="14.25" customHeight="1">
      <c r="A484" s="27">
        <v>482.0</v>
      </c>
      <c r="B484" s="30" t="s">
        <v>1594</v>
      </c>
      <c r="C484" s="30" t="s">
        <v>1596</v>
      </c>
      <c r="E484" s="29" t="str">
        <f>VLOOKUP(C484,'State-Dist mapping as per shape'!C:C,1,0)</f>
        <v>Barnala</v>
      </c>
    </row>
    <row r="485" ht="14.25" customHeight="1">
      <c r="A485" s="27">
        <v>483.0</v>
      </c>
      <c r="B485" s="30" t="s">
        <v>1594</v>
      </c>
      <c r="C485" s="30" t="s">
        <v>1597</v>
      </c>
      <c r="E485" s="29" t="str">
        <f>VLOOKUP(C485,'State-Dist mapping as per shape'!C:C,1,0)</f>
        <v>Bathinda</v>
      </c>
    </row>
    <row r="486" ht="14.25" customHeight="1">
      <c r="A486" s="27">
        <v>484.0</v>
      </c>
      <c r="B486" s="31" t="s">
        <v>1594</v>
      </c>
      <c r="C486" s="31" t="s">
        <v>1598</v>
      </c>
      <c r="E486" s="29" t="str">
        <f>VLOOKUP(C486,'State-Dist mapping as per shape'!C:C,1,0)</f>
        <v>Faridkot</v>
      </c>
    </row>
    <row r="487" ht="14.25" customHeight="1">
      <c r="A487" s="27">
        <v>485.0</v>
      </c>
      <c r="B487" s="30" t="s">
        <v>1594</v>
      </c>
      <c r="C487" s="30" t="s">
        <v>1599</v>
      </c>
      <c r="E487" s="29" t="str">
        <f>VLOOKUP(C487,'State-Dist mapping as per shape'!C:C,1,0)</f>
        <v>Fatehgarh Sahib</v>
      </c>
    </row>
    <row r="488" ht="14.25" customHeight="1">
      <c r="A488" s="27">
        <v>486.0</v>
      </c>
      <c r="B488" s="31" t="s">
        <v>1594</v>
      </c>
      <c r="C488" s="31" t="s">
        <v>1600</v>
      </c>
      <c r="E488" s="29" t="str">
        <f>VLOOKUP(C488,'State-Dist mapping as per shape'!C:C,1,0)</f>
        <v>Fazilka</v>
      </c>
    </row>
    <row r="489" ht="14.25" customHeight="1">
      <c r="A489" s="27">
        <v>487.0</v>
      </c>
      <c r="B489" s="30" t="s">
        <v>1594</v>
      </c>
      <c r="C489" s="30" t="s">
        <v>1601</v>
      </c>
      <c r="E489" s="29" t="str">
        <f>VLOOKUP(C489,'State-Dist mapping as per shape'!C:C,1,0)</f>
        <v>Gurdaspur</v>
      </c>
    </row>
    <row r="490" ht="14.25" customHeight="1">
      <c r="A490" s="27">
        <v>488.0</v>
      </c>
      <c r="B490" s="31" t="s">
        <v>1594</v>
      </c>
      <c r="C490" s="31" t="s">
        <v>1602</v>
      </c>
      <c r="E490" s="29" t="str">
        <f>VLOOKUP(C490,'State-Dist mapping as per shape'!C:C,1,0)</f>
        <v>Hoshiarpur</v>
      </c>
    </row>
    <row r="491" ht="14.25" customHeight="1">
      <c r="A491" s="27">
        <v>489.0</v>
      </c>
      <c r="B491" s="30" t="s">
        <v>1594</v>
      </c>
      <c r="C491" s="30" t="s">
        <v>1603</v>
      </c>
      <c r="E491" s="29" t="str">
        <f>VLOOKUP(C491,'State-Dist mapping as per shape'!C:C,1,0)</f>
        <v>Jalandhar</v>
      </c>
    </row>
    <row r="492" ht="14.25" customHeight="1">
      <c r="A492" s="27">
        <v>490.0</v>
      </c>
      <c r="B492" s="31" t="s">
        <v>1594</v>
      </c>
      <c r="C492" s="31" t="s">
        <v>1604</v>
      </c>
      <c r="E492" s="29" t="str">
        <f>VLOOKUP(C492,'State-Dist mapping as per shape'!C:C,1,0)</f>
        <v>Kapurthala</v>
      </c>
    </row>
    <row r="493" ht="14.25" customHeight="1">
      <c r="A493" s="27">
        <v>491.0</v>
      </c>
      <c r="B493" s="30" t="s">
        <v>1594</v>
      </c>
      <c r="C493" s="30" t="s">
        <v>1605</v>
      </c>
      <c r="E493" s="29" t="str">
        <f>VLOOKUP(C493,'State-Dist mapping as per shape'!C:C,1,0)</f>
        <v>Ludhiana</v>
      </c>
    </row>
    <row r="494" ht="14.25" customHeight="1">
      <c r="A494" s="27">
        <v>492.0</v>
      </c>
      <c r="B494" s="31" t="s">
        <v>1594</v>
      </c>
      <c r="C494" s="31" t="s">
        <v>1606</v>
      </c>
      <c r="E494" s="29" t="str">
        <f>VLOOKUP(C494,'State-Dist mapping as per shape'!C:C,1,0)</f>
        <v>Mansa</v>
      </c>
    </row>
    <row r="495" ht="14.25" customHeight="1">
      <c r="A495" s="27">
        <v>493.0</v>
      </c>
      <c r="B495" s="30" t="s">
        <v>1594</v>
      </c>
      <c r="C495" s="30" t="s">
        <v>1607</v>
      </c>
      <c r="E495" s="29" t="str">
        <f>VLOOKUP(C495,'State-Dist mapping as per shape'!C:C,1,0)</f>
        <v>Moga</v>
      </c>
    </row>
    <row r="496" ht="14.25" customHeight="1">
      <c r="A496" s="27">
        <v>494.0</v>
      </c>
      <c r="B496" s="30" t="s">
        <v>1594</v>
      </c>
      <c r="C496" s="30" t="s">
        <v>1608</v>
      </c>
      <c r="E496" s="29" t="str">
        <f>VLOOKUP(C496,'State-Dist mapping as per shape'!C:C,1,0)</f>
        <v>Pathankot</v>
      </c>
    </row>
    <row r="497" ht="14.25" customHeight="1">
      <c r="A497" s="27">
        <v>495.0</v>
      </c>
      <c r="B497" s="31" t="s">
        <v>1594</v>
      </c>
      <c r="C497" s="31" t="s">
        <v>1609</v>
      </c>
      <c r="E497" s="29" t="str">
        <f>VLOOKUP(C497,'State-Dist mapping as per shape'!C:C,1,0)</f>
        <v>Patiala</v>
      </c>
    </row>
    <row r="498" ht="14.25" customHeight="1">
      <c r="A498" s="27">
        <v>496.0</v>
      </c>
      <c r="B498" s="30" t="s">
        <v>1594</v>
      </c>
      <c r="C498" s="30" t="s">
        <v>1610</v>
      </c>
      <c r="E498" s="29" t="str">
        <f>VLOOKUP(C498,'State-Dist mapping as per shape'!C:C,1,0)</f>
        <v>Rupnagar</v>
      </c>
    </row>
    <row r="499" ht="14.25" customHeight="1">
      <c r="A499" s="27">
        <v>497.0</v>
      </c>
      <c r="B499" s="31" t="s">
        <v>1594</v>
      </c>
      <c r="C499" s="31" t="s">
        <v>1611</v>
      </c>
      <c r="E499" s="29" t="str">
        <f>VLOOKUP(C499,'State-Dist mapping as per shape'!C:C,1,0)</f>
        <v>Sangrur</v>
      </c>
    </row>
    <row r="500" ht="14.25" customHeight="1">
      <c r="A500" s="27">
        <v>498.0</v>
      </c>
      <c r="B500" s="30" t="s">
        <v>1594</v>
      </c>
      <c r="C500" s="30" t="s">
        <v>1612</v>
      </c>
      <c r="E500" s="29" t="str">
        <f>VLOOKUP(C500,'State-Dist mapping as per shape'!C:C,1,0)</f>
        <v>Shahid Bhagat Singh Nagar</v>
      </c>
    </row>
    <row r="501" ht="14.25" customHeight="1">
      <c r="A501" s="27">
        <v>499.0</v>
      </c>
      <c r="B501" s="31" t="s">
        <v>1594</v>
      </c>
      <c r="C501" s="31" t="s">
        <v>1613</v>
      </c>
      <c r="E501" s="29" t="str">
        <f>VLOOKUP(C501,'State-Dist mapping as per shape'!C:C,1,0)</f>
        <v>Sri Muktsar Sahib</v>
      </c>
    </row>
    <row r="502" ht="14.25" customHeight="1">
      <c r="A502" s="27">
        <v>500.0</v>
      </c>
      <c r="B502" s="30" t="s">
        <v>1594</v>
      </c>
      <c r="C502" s="27" t="s">
        <v>1614</v>
      </c>
      <c r="E502" s="29" t="str">
        <f>VLOOKUP(C502,'State-Dist mapping as per shape'!C:C,1,0)</f>
        <v>Tarn Taran</v>
      </c>
    </row>
    <row r="503" ht="14.25" customHeight="1">
      <c r="A503" s="27">
        <v>501.0</v>
      </c>
      <c r="B503" s="31" t="s">
        <v>1594</v>
      </c>
      <c r="C503" s="27" t="s">
        <v>1615</v>
      </c>
      <c r="E503" s="29" t="str">
        <f>VLOOKUP(C503,'State-Dist mapping as per shape'!C:C,1,0)</f>
        <v>Firozpur</v>
      </c>
    </row>
    <row r="504" ht="14.25" customHeight="1">
      <c r="A504" s="27">
        <v>502.0</v>
      </c>
      <c r="B504" s="31" t="s">
        <v>1594</v>
      </c>
      <c r="C504" s="27" t="s">
        <v>1616</v>
      </c>
      <c r="E504" s="29" t="str">
        <f>VLOOKUP(C504,'State-Dist mapping as per shape'!C:C,1,0)</f>
        <v>Sahibzada Ajit Singh Nagar</v>
      </c>
    </row>
    <row r="505" ht="14.25" customHeight="1">
      <c r="A505" s="27">
        <v>503.0</v>
      </c>
      <c r="B505" s="31" t="s">
        <v>1594</v>
      </c>
      <c r="C505" s="34" t="s">
        <v>1617</v>
      </c>
      <c r="D505" s="29" t="s">
        <v>1618</v>
      </c>
      <c r="E505" s="29" t="str">
        <f>VLOOKUP(C505,'State-Dist mapping as per shape'!C:C,1,0)</f>
        <v>#N/A</v>
      </c>
    </row>
    <row r="506" ht="14.25" customHeight="1">
      <c r="A506" s="27">
        <v>504.0</v>
      </c>
      <c r="B506" s="30" t="s">
        <v>1619</v>
      </c>
      <c r="C506" s="30" t="s">
        <v>1620</v>
      </c>
      <c r="E506" s="29" t="str">
        <f>VLOOKUP(C506,'State-Dist mapping as per shape'!C:C,1,0)</f>
        <v>Ajmer</v>
      </c>
    </row>
    <row r="507" ht="14.25" customHeight="1">
      <c r="A507" s="27">
        <v>505.0</v>
      </c>
      <c r="B507" s="31" t="s">
        <v>1619</v>
      </c>
      <c r="C507" s="31" t="s">
        <v>1621</v>
      </c>
      <c r="E507" s="29" t="str">
        <f>VLOOKUP(C507,'State-Dist mapping as per shape'!C:C,1,0)</f>
        <v>Alwar</v>
      </c>
    </row>
    <row r="508" ht="14.25" customHeight="1">
      <c r="A508" s="27">
        <v>506.0</v>
      </c>
      <c r="B508" s="30" t="s">
        <v>1619</v>
      </c>
      <c r="C508" s="30" t="s">
        <v>1622</v>
      </c>
      <c r="E508" s="29" t="str">
        <f>VLOOKUP(C508,'State-Dist mapping as per shape'!C:C,1,0)</f>
        <v>Banswara</v>
      </c>
    </row>
    <row r="509" ht="14.25" customHeight="1">
      <c r="A509" s="27">
        <v>507.0</v>
      </c>
      <c r="B509" s="31" t="s">
        <v>1619</v>
      </c>
      <c r="C509" s="31" t="s">
        <v>1623</v>
      </c>
      <c r="E509" s="29" t="str">
        <f>VLOOKUP(C509,'State-Dist mapping as per shape'!C:C,1,0)</f>
        <v>Baran</v>
      </c>
    </row>
    <row r="510" ht="14.25" customHeight="1">
      <c r="A510" s="27">
        <v>508.0</v>
      </c>
      <c r="B510" s="30" t="s">
        <v>1619</v>
      </c>
      <c r="C510" s="30" t="s">
        <v>1624</v>
      </c>
      <c r="E510" s="29" t="str">
        <f>VLOOKUP(C510,'State-Dist mapping as per shape'!C:C,1,0)</f>
        <v>Barmer</v>
      </c>
    </row>
    <row r="511" ht="14.25" customHeight="1">
      <c r="A511" s="27">
        <v>509.0</v>
      </c>
      <c r="B511" s="31" t="s">
        <v>1619</v>
      </c>
      <c r="C511" s="31" t="s">
        <v>1625</v>
      </c>
      <c r="E511" s="29" t="str">
        <f>VLOOKUP(C511,'State-Dist mapping as per shape'!C:C,1,0)</f>
        <v>Bharatpur</v>
      </c>
    </row>
    <row r="512" ht="14.25" customHeight="1">
      <c r="A512" s="27">
        <v>510.0</v>
      </c>
      <c r="B512" s="30" t="s">
        <v>1619</v>
      </c>
      <c r="C512" s="30" t="s">
        <v>1626</v>
      </c>
      <c r="E512" s="29" t="str">
        <f>VLOOKUP(C512,'State-Dist mapping as per shape'!C:C,1,0)</f>
        <v>Bhilwara</v>
      </c>
    </row>
    <row r="513" ht="14.25" customHeight="1">
      <c r="A513" s="27">
        <v>511.0</v>
      </c>
      <c r="B513" s="31" t="s">
        <v>1619</v>
      </c>
      <c r="C513" s="31" t="s">
        <v>1627</v>
      </c>
      <c r="E513" s="29" t="str">
        <f>VLOOKUP(C513,'State-Dist mapping as per shape'!C:C,1,0)</f>
        <v>Bikaner</v>
      </c>
    </row>
    <row r="514" ht="14.25" customHeight="1">
      <c r="A514" s="27">
        <v>512.0</v>
      </c>
      <c r="B514" s="30" t="s">
        <v>1619</v>
      </c>
      <c r="C514" s="30" t="s">
        <v>1628</v>
      </c>
      <c r="E514" s="29" t="str">
        <f>VLOOKUP(C514,'State-Dist mapping as per shape'!C:C,1,0)</f>
        <v>Bundi</v>
      </c>
    </row>
    <row r="515" ht="14.25" customHeight="1">
      <c r="A515" s="27">
        <v>513.0</v>
      </c>
      <c r="B515" s="30" t="s">
        <v>1619</v>
      </c>
      <c r="C515" s="30" t="s">
        <v>1629</v>
      </c>
      <c r="E515" s="29" t="str">
        <f>VLOOKUP(C515,'State-Dist mapping as per shape'!C:C,1,0)</f>
        <v>Churu</v>
      </c>
    </row>
    <row r="516" ht="14.25" customHeight="1">
      <c r="A516" s="27">
        <v>514.0</v>
      </c>
      <c r="B516" s="31" t="s">
        <v>1619</v>
      </c>
      <c r="C516" s="31" t="s">
        <v>1630</v>
      </c>
      <c r="E516" s="29" t="str">
        <f>VLOOKUP(C516,'State-Dist mapping as per shape'!C:C,1,0)</f>
        <v>Dausa</v>
      </c>
    </row>
    <row r="517" ht="14.25" customHeight="1">
      <c r="A517" s="27">
        <v>515.0</v>
      </c>
      <c r="B517" s="31" t="s">
        <v>1619</v>
      </c>
      <c r="C517" s="31" t="s">
        <v>1631</v>
      </c>
      <c r="E517" s="29" t="str">
        <f>VLOOKUP(C517,'State-Dist mapping as per shape'!C:C,1,0)</f>
        <v>Dungarpur</v>
      </c>
    </row>
    <row r="518" ht="14.25" customHeight="1">
      <c r="A518" s="27">
        <v>516.0</v>
      </c>
      <c r="B518" s="30" t="s">
        <v>1619</v>
      </c>
      <c r="C518" s="30" t="s">
        <v>1632</v>
      </c>
      <c r="E518" s="29" t="str">
        <f>VLOOKUP(C518,'State-Dist mapping as per shape'!C:C,1,0)</f>
        <v>Ganganagar</v>
      </c>
    </row>
    <row r="519" ht="14.25" customHeight="1">
      <c r="A519" s="27">
        <v>517.0</v>
      </c>
      <c r="B519" s="31" t="s">
        <v>1619</v>
      </c>
      <c r="C519" s="31" t="s">
        <v>1633</v>
      </c>
      <c r="E519" s="29" t="str">
        <f>VLOOKUP(C519,'State-Dist mapping as per shape'!C:C,1,0)</f>
        <v>Hanumangarh</v>
      </c>
    </row>
    <row r="520" ht="14.25" customHeight="1">
      <c r="A520" s="27">
        <v>518.0</v>
      </c>
      <c r="B520" s="30" t="s">
        <v>1619</v>
      </c>
      <c r="C520" s="30" t="s">
        <v>1634</v>
      </c>
      <c r="E520" s="29" t="str">
        <f>VLOOKUP(C520,'State-Dist mapping as per shape'!C:C,1,0)</f>
        <v>Jaipur</v>
      </c>
    </row>
    <row r="521" ht="14.25" customHeight="1">
      <c r="A521" s="27">
        <v>519.0</v>
      </c>
      <c r="B521" s="31" t="s">
        <v>1619</v>
      </c>
      <c r="C521" s="31" t="s">
        <v>1635</v>
      </c>
      <c r="E521" s="29" t="str">
        <f>VLOOKUP(C521,'State-Dist mapping as per shape'!C:C,1,0)</f>
        <v>Jaisalmer</v>
      </c>
    </row>
    <row r="522" ht="14.25" customHeight="1">
      <c r="A522" s="27">
        <v>520.0</v>
      </c>
      <c r="B522" s="31" t="s">
        <v>1619</v>
      </c>
      <c r="C522" s="31" t="s">
        <v>1636</v>
      </c>
      <c r="E522" s="29" t="str">
        <f>VLOOKUP(C522,'State-Dist mapping as per shape'!C:C,1,0)</f>
        <v>Jhalawar</v>
      </c>
    </row>
    <row r="523" ht="14.25" customHeight="1">
      <c r="A523" s="27">
        <v>521.0</v>
      </c>
      <c r="B523" s="31" t="s">
        <v>1619</v>
      </c>
      <c r="C523" s="31" t="s">
        <v>1637</v>
      </c>
      <c r="E523" s="29" t="str">
        <f>VLOOKUP(C523,'State-Dist mapping as per shape'!C:C,1,0)</f>
        <v>Jodhpur</v>
      </c>
    </row>
    <row r="524" ht="14.25" customHeight="1">
      <c r="A524" s="27">
        <v>522.0</v>
      </c>
      <c r="B524" s="30" t="s">
        <v>1619</v>
      </c>
      <c r="C524" s="30" t="s">
        <v>1638</v>
      </c>
      <c r="E524" s="29" t="str">
        <f>VLOOKUP(C524,'State-Dist mapping as per shape'!C:C,1,0)</f>
        <v>Karauli</v>
      </c>
    </row>
    <row r="525" ht="14.25" customHeight="1">
      <c r="A525" s="27">
        <v>523.0</v>
      </c>
      <c r="B525" s="31" t="s">
        <v>1619</v>
      </c>
      <c r="C525" s="31" t="s">
        <v>1639</v>
      </c>
      <c r="E525" s="29" t="str">
        <f>VLOOKUP(C525,'State-Dist mapping as per shape'!C:C,1,0)</f>
        <v>Kota</v>
      </c>
    </row>
    <row r="526" ht="14.25" customHeight="1">
      <c r="A526" s="27">
        <v>524.0</v>
      </c>
      <c r="B526" s="30" t="s">
        <v>1619</v>
      </c>
      <c r="C526" s="30" t="s">
        <v>1640</v>
      </c>
      <c r="E526" s="29" t="str">
        <f>VLOOKUP(C526,'State-Dist mapping as per shape'!C:C,1,0)</f>
        <v>Nagaur</v>
      </c>
    </row>
    <row r="527" ht="14.25" customHeight="1">
      <c r="A527" s="27">
        <v>525.0</v>
      </c>
      <c r="B527" s="31" t="s">
        <v>1619</v>
      </c>
      <c r="C527" s="31" t="s">
        <v>465</v>
      </c>
      <c r="E527" s="29" t="str">
        <f>VLOOKUP(C527,'State-Dist mapping as per shape'!C:C,1,0)</f>
        <v>Pali</v>
      </c>
    </row>
    <row r="528" ht="14.25" customHeight="1">
      <c r="A528" s="27">
        <v>526.0</v>
      </c>
      <c r="B528" s="30" t="s">
        <v>1619</v>
      </c>
      <c r="C528" s="30" t="s">
        <v>38</v>
      </c>
      <c r="E528" s="29" t="str">
        <f>VLOOKUP(C528,'State-Dist mapping as per shape'!C:C,1,0)</f>
        <v>Pratapgarh</v>
      </c>
    </row>
    <row r="529" ht="14.25" customHeight="1">
      <c r="A529" s="27">
        <v>527.0</v>
      </c>
      <c r="B529" s="30" t="s">
        <v>1619</v>
      </c>
      <c r="C529" s="30" t="s">
        <v>1641</v>
      </c>
      <c r="E529" s="29" t="str">
        <f>VLOOKUP(C529,'State-Dist mapping as per shape'!C:C,1,0)</f>
        <v>Rajsamand</v>
      </c>
    </row>
    <row r="530" ht="14.25" customHeight="1">
      <c r="A530" s="27">
        <v>528.0</v>
      </c>
      <c r="B530" s="31" t="s">
        <v>1619</v>
      </c>
      <c r="C530" s="31" t="s">
        <v>1642</v>
      </c>
      <c r="E530" s="29" t="str">
        <f>VLOOKUP(C530,'State-Dist mapping as per shape'!C:C,1,0)</f>
        <v>Sawai Madhopur</v>
      </c>
    </row>
    <row r="531" ht="14.25" customHeight="1">
      <c r="A531" s="27">
        <v>529.0</v>
      </c>
      <c r="B531" s="30" t="s">
        <v>1619</v>
      </c>
      <c r="C531" s="30" t="s">
        <v>1643</v>
      </c>
      <c r="E531" s="29" t="str">
        <f>VLOOKUP(C531,'State-Dist mapping as per shape'!C:C,1,0)</f>
        <v>Sikar</v>
      </c>
    </row>
    <row r="532" ht="14.25" customHeight="1">
      <c r="A532" s="27">
        <v>530.0</v>
      </c>
      <c r="B532" s="31" t="s">
        <v>1619</v>
      </c>
      <c r="C532" s="31" t="s">
        <v>1644</v>
      </c>
      <c r="E532" s="29" t="str">
        <f>VLOOKUP(C532,'State-Dist mapping as per shape'!C:C,1,0)</f>
        <v>Sirohi</v>
      </c>
    </row>
    <row r="533" ht="14.25" customHeight="1">
      <c r="A533" s="27">
        <v>531.0</v>
      </c>
      <c r="B533" s="30" t="s">
        <v>1619</v>
      </c>
      <c r="C533" s="30" t="s">
        <v>1645</v>
      </c>
      <c r="E533" s="29" t="str">
        <f>VLOOKUP(C533,'State-Dist mapping as per shape'!C:C,1,0)</f>
        <v>Tonk</v>
      </c>
    </row>
    <row r="534" ht="14.25" customHeight="1">
      <c r="A534" s="27">
        <v>532.0</v>
      </c>
      <c r="B534" s="31" t="s">
        <v>1619</v>
      </c>
      <c r="C534" s="31" t="s">
        <v>1646</v>
      </c>
      <c r="E534" s="29" t="str">
        <f>VLOOKUP(C534,'State-Dist mapping as per shape'!C:C,1,0)</f>
        <v>Udaipur</v>
      </c>
    </row>
    <row r="535" ht="14.25" customHeight="1">
      <c r="A535" s="27">
        <v>533.0</v>
      </c>
      <c r="B535" s="31" t="s">
        <v>1619</v>
      </c>
      <c r="C535" s="27" t="s">
        <v>1647</v>
      </c>
      <c r="E535" s="29" t="str">
        <f>VLOOKUP(C535,'State-Dist mapping as per shape'!C:C,1,0)</f>
        <v>Chittaurgarh</v>
      </c>
    </row>
    <row r="536" ht="14.25" customHeight="1">
      <c r="A536" s="27">
        <v>534.0</v>
      </c>
      <c r="B536" s="30" t="s">
        <v>1619</v>
      </c>
      <c r="C536" s="27" t="s">
        <v>1648</v>
      </c>
      <c r="E536" s="29" t="str">
        <f>VLOOKUP(C536,'State-Dist mapping as per shape'!C:C,1,0)</f>
        <v>Dhaulpur</v>
      </c>
    </row>
    <row r="537" ht="14.25" customHeight="1">
      <c r="A537" s="27">
        <v>535.0</v>
      </c>
      <c r="B537" s="30" t="s">
        <v>1619</v>
      </c>
      <c r="C537" s="27" t="s">
        <v>1649</v>
      </c>
      <c r="E537" s="29" t="str">
        <f>VLOOKUP(C537,'State-Dist mapping as per shape'!C:C,1,0)</f>
        <v>Jalor</v>
      </c>
    </row>
    <row r="538" ht="14.25" customHeight="1">
      <c r="A538" s="27">
        <v>536.0</v>
      </c>
      <c r="B538" s="30" t="s">
        <v>1619</v>
      </c>
      <c r="C538" s="27" t="s">
        <v>1650</v>
      </c>
      <c r="E538" s="29" t="str">
        <f>VLOOKUP(C538,'State-Dist mapping as per shape'!C:C,1,0)</f>
        <v>Jhunjhunun</v>
      </c>
    </row>
    <row r="539" ht="14.25" customHeight="1">
      <c r="A539" s="27">
        <v>537.0</v>
      </c>
      <c r="B539" s="30" t="s">
        <v>1651</v>
      </c>
      <c r="C539" s="30" t="s">
        <v>1652</v>
      </c>
      <c r="E539" s="29" t="str">
        <f>VLOOKUP(C539,'State-Dist mapping as per shape'!C:C,1,0)</f>
        <v>East District</v>
      </c>
    </row>
    <row r="540" ht="14.25" customHeight="1">
      <c r="A540" s="27">
        <v>538.0</v>
      </c>
      <c r="B540" s="30" t="s">
        <v>1651</v>
      </c>
      <c r="C540" s="30" t="s">
        <v>1653</v>
      </c>
      <c r="E540" s="29" t="str">
        <f>VLOOKUP(C540,'State-Dist mapping as per shape'!C:C,1,0)</f>
        <v>South District</v>
      </c>
    </row>
    <row r="541" ht="14.25" customHeight="1">
      <c r="A541" s="27">
        <v>539.0</v>
      </c>
      <c r="B541" s="31" t="s">
        <v>1651</v>
      </c>
      <c r="C541" s="31" t="s">
        <v>1654</v>
      </c>
      <c r="E541" s="29" t="str">
        <f>VLOOKUP(C541,'State-Dist mapping as per shape'!C:C,1,0)</f>
        <v>West District</v>
      </c>
    </row>
    <row r="542" ht="14.25" customHeight="1">
      <c r="A542" s="27">
        <v>540.0</v>
      </c>
      <c r="B542" s="31" t="s">
        <v>1651</v>
      </c>
      <c r="C542" s="27" t="s">
        <v>1655</v>
      </c>
      <c r="E542" s="29" t="str">
        <f>VLOOKUP(C542,'State-Dist mapping as per shape'!C:C,1,0)</f>
        <v>North  District</v>
      </c>
    </row>
    <row r="543" ht="14.25" customHeight="1">
      <c r="A543" s="27">
        <v>541.0</v>
      </c>
      <c r="B543" s="31" t="s">
        <v>1656</v>
      </c>
      <c r="C543" s="31" t="s">
        <v>1657</v>
      </c>
      <c r="E543" s="29" t="str">
        <f>VLOOKUP(C543,'State-Dist mapping as per shape'!C:C,1,0)</f>
        <v>Ariyalur</v>
      </c>
    </row>
    <row r="544" ht="14.25" customHeight="1">
      <c r="A544" s="27">
        <v>542.0</v>
      </c>
      <c r="B544" s="30" t="s">
        <v>1656</v>
      </c>
      <c r="C544" s="30" t="s">
        <v>1658</v>
      </c>
      <c r="E544" s="29" t="str">
        <f>VLOOKUP(C544,'State-Dist mapping as per shape'!C:C,1,0)</f>
        <v>Chengalpattu</v>
      </c>
    </row>
    <row r="545" ht="14.25" customHeight="1">
      <c r="A545" s="27">
        <v>543.0</v>
      </c>
      <c r="B545" s="31" t="s">
        <v>1656</v>
      </c>
      <c r="C545" s="31" t="s">
        <v>1659</v>
      </c>
      <c r="E545" s="29" t="str">
        <f>VLOOKUP(C545,'State-Dist mapping as per shape'!C:C,1,0)</f>
        <v>Chennai</v>
      </c>
    </row>
    <row r="546" ht="14.25" customHeight="1">
      <c r="A546" s="27">
        <v>544.0</v>
      </c>
      <c r="B546" s="30" t="s">
        <v>1656</v>
      </c>
      <c r="C546" s="30" t="s">
        <v>1660</v>
      </c>
      <c r="E546" s="29" t="str">
        <f>VLOOKUP(C546,'State-Dist mapping as per shape'!C:C,1,0)</f>
        <v>Coimbatore</v>
      </c>
    </row>
    <row r="547" ht="14.25" customHeight="1">
      <c r="A547" s="27">
        <v>545.0</v>
      </c>
      <c r="B547" s="31" t="s">
        <v>1656</v>
      </c>
      <c r="C547" s="31" t="s">
        <v>1661</v>
      </c>
      <c r="E547" s="29" t="str">
        <f>VLOOKUP(C547,'State-Dist mapping as per shape'!C:C,1,0)</f>
        <v>Cuddalore</v>
      </c>
    </row>
    <row r="548" ht="14.25" customHeight="1">
      <c r="A548" s="27">
        <v>546.0</v>
      </c>
      <c r="B548" s="30" t="s">
        <v>1656</v>
      </c>
      <c r="C548" s="30" t="s">
        <v>1662</v>
      </c>
      <c r="E548" s="29" t="str">
        <f>VLOOKUP(C548,'State-Dist mapping as per shape'!C:C,1,0)</f>
        <v>Dharmapuri</v>
      </c>
    </row>
    <row r="549" ht="14.25" customHeight="1">
      <c r="A549" s="27">
        <v>547.0</v>
      </c>
      <c r="B549" s="31" t="s">
        <v>1656</v>
      </c>
      <c r="C549" s="31" t="s">
        <v>1663</v>
      </c>
      <c r="E549" s="29" t="str">
        <f>VLOOKUP(C549,'State-Dist mapping as per shape'!C:C,1,0)</f>
        <v>Dindigul</v>
      </c>
    </row>
    <row r="550" ht="14.25" customHeight="1">
      <c r="A550" s="27">
        <v>548.0</v>
      </c>
      <c r="B550" s="30" t="s">
        <v>1656</v>
      </c>
      <c r="C550" s="30" t="s">
        <v>1664</v>
      </c>
      <c r="E550" s="29" t="str">
        <f>VLOOKUP(C550,'State-Dist mapping as per shape'!C:C,1,0)</f>
        <v>Erode</v>
      </c>
    </row>
    <row r="551" ht="14.25" customHeight="1">
      <c r="A551" s="27">
        <v>549.0</v>
      </c>
      <c r="B551" s="31" t="s">
        <v>1656</v>
      </c>
      <c r="C551" s="31" t="s">
        <v>1665</v>
      </c>
      <c r="E551" s="29" t="str">
        <f>VLOOKUP(C551,'State-Dist mapping as per shape'!C:C,1,0)</f>
        <v>Kallakurichi</v>
      </c>
    </row>
    <row r="552" ht="14.25" customHeight="1">
      <c r="A552" s="27">
        <v>550.0</v>
      </c>
      <c r="B552" s="30" t="s">
        <v>1656</v>
      </c>
      <c r="C552" s="30" t="s">
        <v>1666</v>
      </c>
      <c r="E552" s="29" t="str">
        <f>VLOOKUP(C552,'State-Dist mapping as per shape'!C:C,1,0)</f>
        <v>Kanniyakumari</v>
      </c>
    </row>
    <row r="553" ht="14.25" customHeight="1">
      <c r="A553" s="27">
        <v>551.0</v>
      </c>
      <c r="B553" s="31" t="s">
        <v>1656</v>
      </c>
      <c r="C553" s="31" t="s">
        <v>1667</v>
      </c>
      <c r="E553" s="29" t="str">
        <f>VLOOKUP(C553,'State-Dist mapping as per shape'!C:C,1,0)</f>
        <v>Karur</v>
      </c>
    </row>
    <row r="554" ht="14.25" customHeight="1">
      <c r="A554" s="27">
        <v>552.0</v>
      </c>
      <c r="B554" s="30" t="s">
        <v>1656</v>
      </c>
      <c r="C554" s="30" t="s">
        <v>1668</v>
      </c>
      <c r="E554" s="29" t="str">
        <f>VLOOKUP(C554,'State-Dist mapping as per shape'!C:C,1,0)</f>
        <v>Krishnagiri</v>
      </c>
    </row>
    <row r="555" ht="14.25" customHeight="1">
      <c r="A555" s="27">
        <v>553.0</v>
      </c>
      <c r="B555" s="31" t="s">
        <v>1656</v>
      </c>
      <c r="C555" s="31" t="s">
        <v>1669</v>
      </c>
      <c r="E555" s="29" t="str">
        <f>VLOOKUP(C555,'State-Dist mapping as per shape'!C:C,1,0)</f>
        <v>Madurai</v>
      </c>
    </row>
    <row r="556" ht="14.25" customHeight="1">
      <c r="A556" s="27">
        <v>554.0</v>
      </c>
      <c r="B556" s="30" t="s">
        <v>1656</v>
      </c>
      <c r="C556" s="30" t="s">
        <v>1670</v>
      </c>
      <c r="E556" s="29" t="str">
        <f>VLOOKUP(C556,'State-Dist mapping as per shape'!C:C,1,0)</f>
        <v>Nagapattinam</v>
      </c>
    </row>
    <row r="557" ht="14.25" customHeight="1">
      <c r="A557" s="27">
        <v>555.0</v>
      </c>
      <c r="B557" s="31" t="s">
        <v>1656</v>
      </c>
      <c r="C557" s="31" t="s">
        <v>1671</v>
      </c>
      <c r="E557" s="29" t="str">
        <f>VLOOKUP(C557,'State-Dist mapping as per shape'!C:C,1,0)</f>
        <v>Namakkal</v>
      </c>
    </row>
    <row r="558" ht="14.25" customHeight="1">
      <c r="A558" s="27">
        <v>556.0</v>
      </c>
      <c r="B558" s="30" t="s">
        <v>1656</v>
      </c>
      <c r="C558" s="30" t="s">
        <v>1672</v>
      </c>
      <c r="E558" s="29" t="str">
        <f>VLOOKUP(C558,'State-Dist mapping as per shape'!C:C,1,0)</f>
        <v>Perambalur</v>
      </c>
    </row>
    <row r="559" ht="14.25" customHeight="1">
      <c r="A559" s="27">
        <v>557.0</v>
      </c>
      <c r="B559" s="31" t="s">
        <v>1656</v>
      </c>
      <c r="C559" s="31" t="s">
        <v>1673</v>
      </c>
      <c r="E559" s="29" t="str">
        <f>VLOOKUP(C559,'State-Dist mapping as per shape'!C:C,1,0)</f>
        <v>Pudukkottai</v>
      </c>
    </row>
    <row r="560" ht="14.25" customHeight="1">
      <c r="A560" s="27">
        <v>558.0</v>
      </c>
      <c r="B560" s="30" t="s">
        <v>1656</v>
      </c>
      <c r="C560" s="30" t="s">
        <v>1674</v>
      </c>
      <c r="E560" s="29" t="str">
        <f>VLOOKUP(C560,'State-Dist mapping as per shape'!C:C,1,0)</f>
        <v>Ramanathapuram</v>
      </c>
    </row>
    <row r="561" ht="14.25" customHeight="1">
      <c r="A561" s="27">
        <v>559.0</v>
      </c>
      <c r="B561" s="31" t="s">
        <v>1656</v>
      </c>
      <c r="C561" s="31" t="s">
        <v>1675</v>
      </c>
      <c r="E561" s="29" t="str">
        <f>VLOOKUP(C561,'State-Dist mapping as per shape'!C:C,1,0)</f>
        <v>Ranipet</v>
      </c>
    </row>
    <row r="562" ht="14.25" customHeight="1">
      <c r="A562" s="27">
        <v>560.0</v>
      </c>
      <c r="B562" s="31" t="s">
        <v>1656</v>
      </c>
      <c r="C562" s="31" t="s">
        <v>1676</v>
      </c>
      <c r="E562" s="29" t="str">
        <f>VLOOKUP(C562,'State-Dist mapping as per shape'!C:C,1,0)</f>
        <v>Salem</v>
      </c>
    </row>
    <row r="563" ht="14.25" customHeight="1">
      <c r="A563" s="27">
        <v>561.0</v>
      </c>
      <c r="B563" s="30" t="s">
        <v>1656</v>
      </c>
      <c r="C563" s="30" t="s">
        <v>1677</v>
      </c>
      <c r="E563" s="29" t="str">
        <f>VLOOKUP(C563,'State-Dist mapping as per shape'!C:C,1,0)</f>
        <v>Sivaganga</v>
      </c>
    </row>
    <row r="564" ht="14.25" customHeight="1">
      <c r="A564" s="27">
        <v>562.0</v>
      </c>
      <c r="B564" s="31" t="s">
        <v>1656</v>
      </c>
      <c r="C564" s="31" t="s">
        <v>1678</v>
      </c>
      <c r="E564" s="29" t="str">
        <f>VLOOKUP(C564,'State-Dist mapping as per shape'!C:C,1,0)</f>
        <v>Tenkasi</v>
      </c>
    </row>
    <row r="565" ht="14.25" customHeight="1">
      <c r="A565" s="27">
        <v>563.0</v>
      </c>
      <c r="B565" s="31" t="s">
        <v>1656</v>
      </c>
      <c r="C565" s="31" t="s">
        <v>1679</v>
      </c>
      <c r="E565" s="29" t="str">
        <f>VLOOKUP(C565,'State-Dist mapping as per shape'!C:C,1,0)</f>
        <v>Thanjavur</v>
      </c>
    </row>
    <row r="566" ht="14.25" customHeight="1">
      <c r="A566" s="27">
        <v>564.0</v>
      </c>
      <c r="B566" s="30" t="s">
        <v>1656</v>
      </c>
      <c r="C566" s="30" t="s">
        <v>1680</v>
      </c>
      <c r="E566" s="29" t="str">
        <f>VLOOKUP(C566,'State-Dist mapping as per shape'!C:C,1,0)</f>
        <v>The Nilgiris</v>
      </c>
    </row>
    <row r="567" ht="14.25" customHeight="1">
      <c r="A567" s="27">
        <v>565.0</v>
      </c>
      <c r="B567" s="31" t="s">
        <v>1656</v>
      </c>
      <c r="C567" s="31" t="s">
        <v>1681</v>
      </c>
      <c r="E567" s="29" t="str">
        <f>VLOOKUP(C567,'State-Dist mapping as per shape'!C:C,1,0)</f>
        <v>Theni</v>
      </c>
    </row>
    <row r="568" ht="14.25" customHeight="1">
      <c r="A568" s="27">
        <v>566.0</v>
      </c>
      <c r="B568" s="30" t="s">
        <v>1656</v>
      </c>
      <c r="C568" s="30" t="s">
        <v>1682</v>
      </c>
      <c r="E568" s="29" t="str">
        <f>VLOOKUP(C568,'State-Dist mapping as per shape'!C:C,1,0)</f>
        <v>Thiruvallur</v>
      </c>
    </row>
    <row r="569" ht="14.25" customHeight="1">
      <c r="A569" s="27">
        <v>567.0</v>
      </c>
      <c r="B569" s="31" t="s">
        <v>1656</v>
      </c>
      <c r="C569" s="31" t="s">
        <v>1683</v>
      </c>
      <c r="E569" s="29" t="str">
        <f>VLOOKUP(C569,'State-Dist mapping as per shape'!C:C,1,0)</f>
        <v>Thiruvarur</v>
      </c>
    </row>
    <row r="570" ht="14.25" customHeight="1">
      <c r="A570" s="27">
        <v>568.0</v>
      </c>
      <c r="B570" s="30" t="s">
        <v>1656</v>
      </c>
      <c r="C570" s="30" t="s">
        <v>1684</v>
      </c>
      <c r="E570" s="29" t="str">
        <f>VLOOKUP(C570,'State-Dist mapping as per shape'!C:C,1,0)</f>
        <v>Tiruchirappalli</v>
      </c>
    </row>
    <row r="571" ht="14.25" customHeight="1">
      <c r="A571" s="27">
        <v>569.0</v>
      </c>
      <c r="B571" s="31" t="s">
        <v>1656</v>
      </c>
      <c r="C571" s="31" t="s">
        <v>1685</v>
      </c>
      <c r="E571" s="29" t="str">
        <f>VLOOKUP(C571,'State-Dist mapping as per shape'!C:C,1,0)</f>
        <v>Tirunelveli</v>
      </c>
    </row>
    <row r="572" ht="14.25" customHeight="1">
      <c r="A572" s="27">
        <v>570.0</v>
      </c>
      <c r="B572" s="30" t="s">
        <v>1656</v>
      </c>
      <c r="C572" s="30" t="s">
        <v>1686</v>
      </c>
      <c r="E572" s="29" t="str">
        <f>VLOOKUP(C572,'State-Dist mapping as per shape'!C:C,1,0)</f>
        <v>Tirupathur</v>
      </c>
    </row>
    <row r="573" ht="14.25" customHeight="1">
      <c r="A573" s="27">
        <v>571.0</v>
      </c>
      <c r="B573" s="30" t="s">
        <v>1656</v>
      </c>
      <c r="C573" s="30" t="s">
        <v>1687</v>
      </c>
      <c r="E573" s="29" t="str">
        <f>VLOOKUP(C573,'State-Dist mapping as per shape'!C:C,1,0)</f>
        <v>Tiruppur</v>
      </c>
    </row>
    <row r="574" ht="14.25" customHeight="1">
      <c r="A574" s="27">
        <v>572.0</v>
      </c>
      <c r="B574" s="30" t="s">
        <v>1656</v>
      </c>
      <c r="C574" s="30" t="s">
        <v>1688</v>
      </c>
      <c r="E574" s="29" t="str">
        <f>VLOOKUP(C574,'State-Dist mapping as per shape'!C:C,1,0)</f>
        <v>Tiruvannamalai</v>
      </c>
    </row>
    <row r="575" ht="14.25" customHeight="1">
      <c r="A575" s="27">
        <v>573.0</v>
      </c>
      <c r="B575" s="30" t="s">
        <v>1656</v>
      </c>
      <c r="C575" s="30" t="s">
        <v>1689</v>
      </c>
      <c r="E575" s="29" t="str">
        <f>VLOOKUP(C575,'State-Dist mapping as per shape'!C:C,1,0)</f>
        <v>Vellore</v>
      </c>
    </row>
    <row r="576" ht="14.25" customHeight="1">
      <c r="A576" s="27">
        <v>574.0</v>
      </c>
      <c r="B576" s="30" t="s">
        <v>1656</v>
      </c>
      <c r="C576" s="30" t="s">
        <v>1690</v>
      </c>
      <c r="E576" s="29" t="str">
        <f>VLOOKUP(C576,'State-Dist mapping as per shape'!C:C,1,0)</f>
        <v>Virudhunagar</v>
      </c>
    </row>
    <row r="577" ht="14.25" customHeight="1">
      <c r="A577" s="27">
        <v>575.0</v>
      </c>
      <c r="B577" s="31" t="s">
        <v>1656</v>
      </c>
      <c r="C577" s="27" t="s">
        <v>1691</v>
      </c>
      <c r="E577" s="29" t="str">
        <f>VLOOKUP(C577,'State-Dist mapping as per shape'!C:C,1,0)</f>
        <v>Kancheepuram</v>
      </c>
    </row>
    <row r="578" ht="14.25" customHeight="1">
      <c r="A578" s="27">
        <v>576.0</v>
      </c>
      <c r="B578" s="31" t="s">
        <v>1656</v>
      </c>
      <c r="C578" s="27" t="s">
        <v>1692</v>
      </c>
      <c r="E578" s="29" t="str">
        <f>VLOOKUP(C578,'State-Dist mapping as per shape'!C:C,1,0)</f>
        <v>Thoothukkudi</v>
      </c>
    </row>
    <row r="579" ht="14.25" customHeight="1">
      <c r="A579" s="27">
        <v>577.0</v>
      </c>
      <c r="B579" s="31" t="s">
        <v>1656</v>
      </c>
      <c r="C579" s="27" t="s">
        <v>1693</v>
      </c>
      <c r="E579" s="29" t="str">
        <f>VLOOKUP(C579,'State-Dist mapping as per shape'!C:C,1,0)</f>
        <v>Viluppuram</v>
      </c>
    </row>
    <row r="580" ht="14.25" customHeight="1">
      <c r="A580" s="27">
        <v>578.0</v>
      </c>
      <c r="B580" s="30" t="s">
        <v>1656</v>
      </c>
      <c r="C580" s="34" t="s">
        <v>1694</v>
      </c>
      <c r="D580" s="29" t="s">
        <v>1243</v>
      </c>
      <c r="E580" s="29" t="str">
        <f>VLOOKUP(C580,'State-Dist mapping as per shape'!C:C,1,0)</f>
        <v>#N/A</v>
      </c>
    </row>
    <row r="581" ht="14.25" customHeight="1">
      <c r="A581" s="27">
        <v>579.0</v>
      </c>
      <c r="B581" s="30" t="s">
        <v>1695</v>
      </c>
      <c r="C581" s="30" t="s">
        <v>1696</v>
      </c>
      <c r="E581" s="29" t="str">
        <f>VLOOKUP(C581,'State-Dist mapping as per shape'!C:C,1,0)</f>
        <v>Adilabad</v>
      </c>
    </row>
    <row r="582" ht="14.25" customHeight="1">
      <c r="A582" s="27">
        <v>580.0</v>
      </c>
      <c r="B582" s="30" t="s">
        <v>1695</v>
      </c>
      <c r="C582" s="30" t="s">
        <v>1697</v>
      </c>
      <c r="E582" s="29" t="str">
        <f>VLOOKUP(C582,'State-Dist mapping as per shape'!C:C,1,0)</f>
        <v>Bhadradri Kothagudem</v>
      </c>
    </row>
    <row r="583" ht="14.25" customHeight="1">
      <c r="A583" s="27">
        <v>581.0</v>
      </c>
      <c r="B583" s="31" t="s">
        <v>1695</v>
      </c>
      <c r="C583" s="31" t="s">
        <v>1698</v>
      </c>
      <c r="E583" s="29" t="str">
        <f>VLOOKUP(C583,'State-Dist mapping as per shape'!C:C,1,0)</f>
        <v>Hyderabad</v>
      </c>
    </row>
    <row r="584" ht="14.25" customHeight="1">
      <c r="A584" s="27">
        <v>582.0</v>
      </c>
      <c r="B584" s="31" t="s">
        <v>1695</v>
      </c>
      <c r="C584" s="31" t="s">
        <v>1699</v>
      </c>
      <c r="E584" s="29" t="str">
        <f>VLOOKUP(C584,'State-Dist mapping as per shape'!C:C,1,0)</f>
        <v>Jagitial</v>
      </c>
    </row>
    <row r="585" ht="14.25" customHeight="1">
      <c r="A585" s="27">
        <v>583.0</v>
      </c>
      <c r="B585" s="31" t="s">
        <v>1695</v>
      </c>
      <c r="C585" s="31" t="s">
        <v>1700</v>
      </c>
      <c r="E585" s="29" t="str">
        <f>VLOOKUP(C585,'State-Dist mapping as per shape'!C:C,1,0)</f>
        <v>Jangoan</v>
      </c>
    </row>
    <row r="586" ht="14.25" customHeight="1">
      <c r="A586" s="27">
        <v>584.0</v>
      </c>
      <c r="B586" s="31" t="s">
        <v>1695</v>
      </c>
      <c r="C586" s="31" t="s">
        <v>1701</v>
      </c>
      <c r="E586" s="29" t="str">
        <f>VLOOKUP(C586,'State-Dist mapping as per shape'!C:C,1,0)</f>
        <v>Jogulamba Gadwal</v>
      </c>
    </row>
    <row r="587" ht="14.25" customHeight="1">
      <c r="A587" s="27">
        <v>585.0</v>
      </c>
      <c r="B587" s="31" t="s">
        <v>1695</v>
      </c>
      <c r="C587" s="31" t="s">
        <v>1702</v>
      </c>
      <c r="E587" s="29" t="str">
        <f>VLOOKUP(C587,'State-Dist mapping as per shape'!C:C,1,0)</f>
        <v>Kamareddy</v>
      </c>
    </row>
    <row r="588" ht="14.25" customHeight="1">
      <c r="A588" s="27">
        <v>586.0</v>
      </c>
      <c r="B588" s="30" t="s">
        <v>1695</v>
      </c>
      <c r="C588" s="30" t="s">
        <v>1703</v>
      </c>
      <c r="E588" s="29" t="str">
        <f>VLOOKUP(C588,'State-Dist mapping as per shape'!C:C,1,0)</f>
        <v>Karimnagar</v>
      </c>
    </row>
    <row r="589" ht="14.25" customHeight="1">
      <c r="A589" s="27">
        <v>587.0</v>
      </c>
      <c r="B589" s="31" t="s">
        <v>1695</v>
      </c>
      <c r="C589" s="31" t="s">
        <v>1704</v>
      </c>
      <c r="E589" s="29" t="str">
        <f>VLOOKUP(C589,'State-Dist mapping as per shape'!C:C,1,0)</f>
        <v>Khammam</v>
      </c>
    </row>
    <row r="590" ht="14.25" customHeight="1">
      <c r="A590" s="27">
        <v>588.0</v>
      </c>
      <c r="B590" s="31" t="s">
        <v>1695</v>
      </c>
      <c r="C590" s="31" t="s">
        <v>1705</v>
      </c>
      <c r="E590" s="29" t="str">
        <f>VLOOKUP(C590,'State-Dist mapping as per shape'!C:C,1,0)</f>
        <v>Kumuram Bheem Asifabad</v>
      </c>
    </row>
    <row r="591" ht="14.25" customHeight="1">
      <c r="A591" s="27">
        <v>589.0</v>
      </c>
      <c r="B591" s="30" t="s">
        <v>1695</v>
      </c>
      <c r="C591" s="30" t="s">
        <v>1706</v>
      </c>
      <c r="E591" s="29" t="str">
        <f>VLOOKUP(C591,'State-Dist mapping as per shape'!C:C,1,0)</f>
        <v>Mahabubabad</v>
      </c>
    </row>
    <row r="592" ht="14.25" customHeight="1">
      <c r="A592" s="27">
        <v>590.0</v>
      </c>
      <c r="B592" s="32" t="s">
        <v>1695</v>
      </c>
      <c r="C592" s="32" t="s">
        <v>1707</v>
      </c>
      <c r="E592" s="29" t="str">
        <f>VLOOKUP(C592,'State-Dist mapping as per shape'!C:C,1,0)</f>
        <v>Mahabubnagar</v>
      </c>
    </row>
    <row r="593" ht="14.25" customHeight="1">
      <c r="A593" s="27">
        <v>591.0</v>
      </c>
      <c r="B593" s="30" t="s">
        <v>1695</v>
      </c>
      <c r="C593" s="30" t="s">
        <v>1708</v>
      </c>
      <c r="E593" s="29" t="str">
        <f>VLOOKUP(C593,'State-Dist mapping as per shape'!C:C,1,0)</f>
        <v>Mancherial</v>
      </c>
    </row>
    <row r="594" ht="14.25" customHeight="1">
      <c r="A594" s="27">
        <v>592.0</v>
      </c>
      <c r="B594" s="31" t="s">
        <v>1695</v>
      </c>
      <c r="C594" s="31" t="s">
        <v>1709</v>
      </c>
      <c r="E594" s="29" t="str">
        <f>VLOOKUP(C594,'State-Dist mapping as per shape'!C:C,1,0)</f>
        <v>Medak</v>
      </c>
    </row>
    <row r="595" ht="14.25" customHeight="1">
      <c r="A595" s="27">
        <v>593.0</v>
      </c>
      <c r="B595" s="30" t="s">
        <v>1695</v>
      </c>
      <c r="C595" s="30" t="s">
        <v>1710</v>
      </c>
      <c r="E595" s="29" t="str">
        <f>VLOOKUP(C595,'State-Dist mapping as per shape'!C:C,1,0)</f>
        <v>Medchal Malkajgiri</v>
      </c>
    </row>
    <row r="596" ht="14.25" customHeight="1">
      <c r="A596" s="27">
        <v>594.0</v>
      </c>
      <c r="B596" s="31" t="s">
        <v>1695</v>
      </c>
      <c r="C596" s="31" t="s">
        <v>1711</v>
      </c>
      <c r="E596" s="29" t="str">
        <f>VLOOKUP(C596,'State-Dist mapping as per shape'!C:C,1,0)</f>
        <v>Mulugu</v>
      </c>
    </row>
    <row r="597" ht="14.25" customHeight="1">
      <c r="A597" s="27">
        <v>595.0</v>
      </c>
      <c r="B597" s="30" t="s">
        <v>1695</v>
      </c>
      <c r="C597" s="30" t="s">
        <v>1712</v>
      </c>
      <c r="E597" s="29" t="str">
        <f>VLOOKUP(C597,'State-Dist mapping as per shape'!C:C,1,0)</f>
        <v>Nagarkurnool</v>
      </c>
    </row>
    <row r="598" ht="14.25" customHeight="1">
      <c r="A598" s="27">
        <v>596.0</v>
      </c>
      <c r="B598" s="30" t="s">
        <v>1695</v>
      </c>
      <c r="C598" s="30" t="s">
        <v>1713</v>
      </c>
      <c r="E598" s="29" t="str">
        <f>VLOOKUP(C598,'State-Dist mapping as per shape'!C:C,1,0)</f>
        <v>Nalgonda</v>
      </c>
    </row>
    <row r="599" ht="14.25" customHeight="1">
      <c r="A599" s="27">
        <v>597.0</v>
      </c>
      <c r="B599" s="30" t="s">
        <v>1695</v>
      </c>
      <c r="C599" s="30" t="s">
        <v>1714</v>
      </c>
      <c r="E599" s="29" t="str">
        <f>VLOOKUP(C599,'State-Dist mapping as per shape'!C:C,1,0)</f>
        <v>Narayanpet</v>
      </c>
    </row>
    <row r="600" ht="14.25" customHeight="1">
      <c r="A600" s="27">
        <v>598.0</v>
      </c>
      <c r="B600" s="30" t="s">
        <v>1695</v>
      </c>
      <c r="C600" s="30" t="s">
        <v>1715</v>
      </c>
      <c r="E600" s="29" t="str">
        <f>VLOOKUP(C600,'State-Dist mapping as per shape'!C:C,1,0)</f>
        <v>Nirmal</v>
      </c>
    </row>
    <row r="601" ht="14.25" customHeight="1">
      <c r="A601" s="27">
        <v>599.0</v>
      </c>
      <c r="B601" s="31" t="s">
        <v>1695</v>
      </c>
      <c r="C601" s="31" t="s">
        <v>1716</v>
      </c>
      <c r="E601" s="29" t="str">
        <f>VLOOKUP(C601,'State-Dist mapping as per shape'!C:C,1,0)</f>
        <v>Nizamabad</v>
      </c>
    </row>
    <row r="602" ht="14.25" customHeight="1">
      <c r="A602" s="27">
        <v>600.0</v>
      </c>
      <c r="B602" s="30" t="s">
        <v>1695</v>
      </c>
      <c r="C602" s="30" t="s">
        <v>1717</v>
      </c>
      <c r="E602" s="29" t="str">
        <f>VLOOKUP(C602,'State-Dist mapping as per shape'!C:C,1,0)</f>
        <v>Peddapalli</v>
      </c>
    </row>
    <row r="603" ht="14.25" customHeight="1">
      <c r="A603" s="27">
        <v>601.0</v>
      </c>
      <c r="B603" s="31" t="s">
        <v>1695</v>
      </c>
      <c r="C603" s="31" t="s">
        <v>1718</v>
      </c>
      <c r="E603" s="29" t="str">
        <f>VLOOKUP(C603,'State-Dist mapping as per shape'!C:C,1,0)</f>
        <v>Rajanna Sircilla</v>
      </c>
    </row>
    <row r="604" ht="14.25" customHeight="1">
      <c r="A604" s="27">
        <v>602.0</v>
      </c>
      <c r="B604" s="30" t="s">
        <v>1695</v>
      </c>
      <c r="C604" s="30" t="s">
        <v>1719</v>
      </c>
      <c r="E604" s="29" t="str">
        <f>VLOOKUP(C604,'State-Dist mapping as per shape'!C:C,1,0)</f>
        <v>Ranga Reddy</v>
      </c>
    </row>
    <row r="605" ht="14.25" customHeight="1">
      <c r="A605" s="27">
        <v>603.0</v>
      </c>
      <c r="B605" s="31" t="s">
        <v>1695</v>
      </c>
      <c r="C605" s="31" t="s">
        <v>1720</v>
      </c>
      <c r="E605" s="29" t="str">
        <f>VLOOKUP(C605,'State-Dist mapping as per shape'!C:C,1,0)</f>
        <v>Sangareddy</v>
      </c>
    </row>
    <row r="606" ht="14.25" customHeight="1">
      <c r="A606" s="27">
        <v>604.0</v>
      </c>
      <c r="B606" s="30" t="s">
        <v>1695</v>
      </c>
      <c r="C606" s="30" t="s">
        <v>1721</v>
      </c>
      <c r="E606" s="29" t="str">
        <f>VLOOKUP(C606,'State-Dist mapping as per shape'!C:C,1,0)</f>
        <v>Siddipet</v>
      </c>
    </row>
    <row r="607" ht="14.25" customHeight="1">
      <c r="A607" s="27">
        <v>605.0</v>
      </c>
      <c r="B607" s="30" t="s">
        <v>1695</v>
      </c>
      <c r="C607" s="30" t="s">
        <v>1722</v>
      </c>
      <c r="E607" s="29" t="str">
        <f>VLOOKUP(C607,'State-Dist mapping as per shape'!C:C,1,0)</f>
        <v>Suryapet</v>
      </c>
    </row>
    <row r="608" ht="14.25" customHeight="1">
      <c r="A608" s="27">
        <v>606.0</v>
      </c>
      <c r="B608" s="30" t="s">
        <v>1695</v>
      </c>
      <c r="C608" s="30" t="s">
        <v>1723</v>
      </c>
      <c r="E608" s="29" t="str">
        <f>VLOOKUP(C608,'State-Dist mapping as per shape'!C:C,1,0)</f>
        <v>Vikarabad</v>
      </c>
    </row>
    <row r="609" ht="14.25" customHeight="1">
      <c r="A609" s="27">
        <v>607.0</v>
      </c>
      <c r="B609" s="31" t="s">
        <v>1695</v>
      </c>
      <c r="C609" s="31" t="s">
        <v>1724</v>
      </c>
      <c r="E609" s="29" t="str">
        <f>VLOOKUP(C609,'State-Dist mapping as per shape'!C:C,1,0)</f>
        <v>Wanaparthy</v>
      </c>
    </row>
    <row r="610" ht="14.25" customHeight="1">
      <c r="A610" s="27">
        <v>608.0</v>
      </c>
      <c r="B610" s="31" t="s">
        <v>1695</v>
      </c>
      <c r="C610" s="31" t="s">
        <v>1725</v>
      </c>
      <c r="E610" s="29" t="str">
        <f>VLOOKUP(C610,'State-Dist mapping as per shape'!C:C,1,0)</f>
        <v>Yadadri Bhuvanagiri</v>
      </c>
    </row>
    <row r="611" ht="14.25" customHeight="1">
      <c r="A611" s="27">
        <v>609.0</v>
      </c>
      <c r="B611" s="31" t="s">
        <v>1695</v>
      </c>
      <c r="C611" s="27" t="s">
        <v>1726</v>
      </c>
      <c r="E611" s="29" t="str">
        <f>VLOOKUP(C611,'State-Dist mapping as per shape'!C:C,1,0)</f>
        <v>Warangal Urban</v>
      </c>
    </row>
    <row r="612" ht="14.25" customHeight="1">
      <c r="A612" s="27">
        <v>610.0</v>
      </c>
      <c r="B612" s="30" t="s">
        <v>1695</v>
      </c>
      <c r="C612" s="34" t="s">
        <v>1727</v>
      </c>
      <c r="D612" s="29" t="s">
        <v>1243</v>
      </c>
      <c r="E612" s="29" t="str">
        <f>VLOOKUP(C612,'State-Dist mapping as per shape'!C:C,1,0)</f>
        <v>#N/A</v>
      </c>
    </row>
    <row r="613" ht="14.25" customHeight="1">
      <c r="A613" s="27">
        <v>611.0</v>
      </c>
      <c r="B613" s="31" t="s">
        <v>1695</v>
      </c>
      <c r="C613" s="27" t="s">
        <v>1728</v>
      </c>
      <c r="E613" s="29" t="str">
        <f>VLOOKUP(C613,'State-Dist mapping as per shape'!C:C,1,0)</f>
        <v>Jayashankar</v>
      </c>
    </row>
    <row r="614" ht="14.25" customHeight="1">
      <c r="A614" s="27">
        <v>612.0</v>
      </c>
      <c r="B614" s="31" t="s">
        <v>1729</v>
      </c>
      <c r="C614" s="31" t="s">
        <v>1730</v>
      </c>
      <c r="E614" s="29" t="str">
        <f>VLOOKUP(C614,'State-Dist mapping as per shape'!C:C,1,0)</f>
        <v>Daman</v>
      </c>
    </row>
    <row r="615" ht="14.25" customHeight="1">
      <c r="A615" s="27">
        <v>613.0</v>
      </c>
      <c r="B615" s="30" t="s">
        <v>1729</v>
      </c>
      <c r="C615" s="30" t="s">
        <v>1731</v>
      </c>
      <c r="E615" s="29" t="str">
        <f>VLOOKUP(C615,'State-Dist mapping as per shape'!C:C,1,0)</f>
        <v>Diu</v>
      </c>
    </row>
    <row r="616" ht="14.25" customHeight="1">
      <c r="A616" s="27">
        <v>614.0</v>
      </c>
      <c r="B616" s="32" t="s">
        <v>1729</v>
      </c>
      <c r="C616" s="32" t="s">
        <v>1732</v>
      </c>
      <c r="E616" s="29" t="str">
        <f>VLOOKUP(C616,'State-Dist mapping as per shape'!C:C,1,0)</f>
        <v>Dadra &amp; Nagar Haveli</v>
      </c>
    </row>
    <row r="617" ht="14.25" customHeight="1">
      <c r="A617" s="27">
        <v>615.0</v>
      </c>
      <c r="B617" s="30" t="s">
        <v>1733</v>
      </c>
      <c r="C617" s="30" t="s">
        <v>1734</v>
      </c>
      <c r="E617" s="29" t="str">
        <f>VLOOKUP(C617,'State-Dist mapping as per shape'!C:C,1,0)</f>
        <v>Dhalai</v>
      </c>
    </row>
    <row r="618" ht="14.25" customHeight="1">
      <c r="A618" s="27">
        <v>616.0</v>
      </c>
      <c r="B618" s="30" t="s">
        <v>1733</v>
      </c>
      <c r="C618" s="30" t="s">
        <v>1735</v>
      </c>
      <c r="E618" s="29" t="str">
        <f>VLOOKUP(C618,'State-Dist mapping as per shape'!C:C,1,0)</f>
        <v>Gomati</v>
      </c>
    </row>
    <row r="619" ht="14.25" customHeight="1">
      <c r="A619" s="27">
        <v>617.0</v>
      </c>
      <c r="B619" s="30" t="s">
        <v>1733</v>
      </c>
      <c r="C619" s="30" t="s">
        <v>1736</v>
      </c>
      <c r="E619" s="29" t="str">
        <f>VLOOKUP(C619,'State-Dist mapping as per shape'!C:C,1,0)</f>
        <v>Khowai</v>
      </c>
    </row>
    <row r="620" ht="14.25" customHeight="1">
      <c r="A620" s="27">
        <v>618.0</v>
      </c>
      <c r="B620" s="31" t="s">
        <v>1733</v>
      </c>
      <c r="C620" s="31" t="s">
        <v>1737</v>
      </c>
      <c r="E620" s="29" t="str">
        <f>VLOOKUP(C620,'State-Dist mapping as per shape'!C:C,1,0)</f>
        <v>North Tripura</v>
      </c>
    </row>
    <row r="621" ht="14.25" customHeight="1">
      <c r="A621" s="27">
        <v>619.0</v>
      </c>
      <c r="B621" s="30" t="s">
        <v>1733</v>
      </c>
      <c r="C621" s="30" t="s">
        <v>1738</v>
      </c>
      <c r="E621" s="29" t="str">
        <f>VLOOKUP(C621,'State-Dist mapping as per shape'!C:C,1,0)</f>
        <v>South Tripura</v>
      </c>
    </row>
    <row r="622" ht="14.25" customHeight="1">
      <c r="A622" s="27">
        <v>620.0</v>
      </c>
      <c r="B622" s="31" t="s">
        <v>1733</v>
      </c>
      <c r="C622" s="31" t="s">
        <v>1739</v>
      </c>
      <c r="E622" s="29" t="str">
        <f>VLOOKUP(C622,'State-Dist mapping as per shape'!C:C,1,0)</f>
        <v>West Tripura</v>
      </c>
    </row>
    <row r="623" ht="14.25" customHeight="1">
      <c r="A623" s="27">
        <v>621.0</v>
      </c>
      <c r="B623" s="31" t="s">
        <v>1733</v>
      </c>
      <c r="C623" s="27" t="s">
        <v>1740</v>
      </c>
      <c r="E623" s="29" t="str">
        <f>VLOOKUP(C623,'State-Dist mapping as per shape'!C:C,1,0)</f>
        <v>Sipahijala</v>
      </c>
    </row>
    <row r="624" ht="14.25" customHeight="1">
      <c r="A624" s="27">
        <v>622.0</v>
      </c>
      <c r="B624" s="31" t="s">
        <v>1733</v>
      </c>
      <c r="C624" s="27" t="s">
        <v>1741</v>
      </c>
      <c r="E624" s="29" t="str">
        <f>VLOOKUP(C624,'State-Dist mapping as per shape'!C:C,1,0)</f>
        <v>Unokoti</v>
      </c>
    </row>
    <row r="625" ht="14.25" customHeight="1">
      <c r="A625" s="27">
        <v>623.0</v>
      </c>
      <c r="B625" s="31" t="s">
        <v>1742</v>
      </c>
      <c r="C625" s="31" t="s">
        <v>35</v>
      </c>
      <c r="E625" s="29" t="str">
        <f>VLOOKUP(C625,'State-Dist mapping as per shape'!C:C,1,0)</f>
        <v>Agra</v>
      </c>
    </row>
    <row r="626" ht="14.25" customHeight="1">
      <c r="A626" s="27">
        <v>624.0</v>
      </c>
      <c r="B626" s="30" t="s">
        <v>1742</v>
      </c>
      <c r="C626" s="30" t="s">
        <v>37</v>
      </c>
      <c r="E626" s="29" t="str">
        <f>VLOOKUP(C626,'State-Dist mapping as per shape'!C:C,1,0)</f>
        <v>Aligarh</v>
      </c>
    </row>
    <row r="627" ht="14.25" customHeight="1">
      <c r="A627" s="27">
        <v>625.0</v>
      </c>
      <c r="B627" s="30" t="s">
        <v>1742</v>
      </c>
      <c r="C627" s="30" t="s">
        <v>25</v>
      </c>
      <c r="E627" s="29" t="str">
        <f>VLOOKUP(C627,'State-Dist mapping as per shape'!C:C,1,0)</f>
        <v>Ambedkar Nagar</v>
      </c>
    </row>
    <row r="628" ht="14.25" customHeight="1">
      <c r="A628" s="27">
        <v>626.0</v>
      </c>
      <c r="B628" s="30" t="s">
        <v>1742</v>
      </c>
      <c r="C628" s="30" t="s">
        <v>73</v>
      </c>
      <c r="E628" s="29" t="str">
        <f>VLOOKUP(C628,'State-Dist mapping as per shape'!C:C,1,0)</f>
        <v>Amethi</v>
      </c>
    </row>
    <row r="629" ht="14.25" customHeight="1">
      <c r="A629" s="27">
        <v>627.0</v>
      </c>
      <c r="B629" s="31" t="s">
        <v>1742</v>
      </c>
      <c r="C629" s="31" t="s">
        <v>65</v>
      </c>
      <c r="E629" s="29" t="str">
        <f>VLOOKUP(C629,'State-Dist mapping as per shape'!C:C,1,0)</f>
        <v>Amroha</v>
      </c>
    </row>
    <row r="630" ht="14.25" customHeight="1">
      <c r="A630" s="27">
        <v>628.0</v>
      </c>
      <c r="B630" s="31" t="s">
        <v>1742</v>
      </c>
      <c r="C630" s="31" t="s">
        <v>44</v>
      </c>
      <c r="E630" s="29" t="str">
        <f>VLOOKUP(C630,'State-Dist mapping as per shape'!C:C,1,0)</f>
        <v>Auraiya</v>
      </c>
    </row>
    <row r="631" ht="14.25" customHeight="1">
      <c r="A631" s="27">
        <v>629.0</v>
      </c>
      <c r="B631" s="30" t="s">
        <v>1742</v>
      </c>
      <c r="C631" s="30" t="s">
        <v>70</v>
      </c>
      <c r="E631" s="29" t="str">
        <f>VLOOKUP(C631,'State-Dist mapping as per shape'!C:C,1,0)</f>
        <v>Azamgarh</v>
      </c>
    </row>
    <row r="632" ht="14.25" customHeight="1">
      <c r="A632" s="27">
        <v>630.0</v>
      </c>
      <c r="B632" s="31" t="s">
        <v>1742</v>
      </c>
      <c r="C632" s="31" t="s">
        <v>74</v>
      </c>
      <c r="E632" s="29" t="str">
        <f>VLOOKUP(C632,'State-Dist mapping as per shape'!C:C,1,0)</f>
        <v>Baghpat</v>
      </c>
    </row>
    <row r="633" ht="14.25" customHeight="1">
      <c r="A633" s="27">
        <v>631.0</v>
      </c>
      <c r="B633" s="30" t="s">
        <v>1742</v>
      </c>
      <c r="C633" s="30" t="s">
        <v>77</v>
      </c>
      <c r="E633" s="29" t="str">
        <f>VLOOKUP(C633,'State-Dist mapping as per shape'!C:C,1,0)</f>
        <v>Bahraich</v>
      </c>
    </row>
    <row r="634" ht="14.25" customHeight="1">
      <c r="A634" s="27">
        <v>632.0</v>
      </c>
      <c r="B634" s="31" t="s">
        <v>1742</v>
      </c>
      <c r="C634" s="31" t="s">
        <v>83</v>
      </c>
      <c r="E634" s="29" t="str">
        <f>VLOOKUP(C634,'State-Dist mapping as per shape'!C:C,1,0)</f>
        <v>Ballia</v>
      </c>
    </row>
    <row r="635" ht="14.25" customHeight="1">
      <c r="A635" s="27">
        <v>633.0</v>
      </c>
      <c r="B635" s="30" t="s">
        <v>1742</v>
      </c>
      <c r="C635" s="30" t="s">
        <v>60</v>
      </c>
      <c r="E635" s="29" t="str">
        <f>VLOOKUP(C635,'State-Dist mapping as per shape'!C:C,1,0)</f>
        <v>Balrampur</v>
      </c>
    </row>
    <row r="636" ht="14.25" customHeight="1">
      <c r="A636" s="27">
        <v>634.0</v>
      </c>
      <c r="B636" s="31" t="s">
        <v>1742</v>
      </c>
      <c r="C636" s="31" t="s">
        <v>32</v>
      </c>
      <c r="E636" s="29" t="str">
        <f>VLOOKUP(C636,'State-Dist mapping as per shape'!C:C,1,0)</f>
        <v>Banda</v>
      </c>
    </row>
    <row r="637" ht="14.25" customHeight="1">
      <c r="A637" s="27">
        <v>635.0</v>
      </c>
      <c r="B637" s="31" t="s">
        <v>1742</v>
      </c>
      <c r="C637" s="31" t="s">
        <v>39</v>
      </c>
      <c r="E637" s="29" t="str">
        <f>VLOOKUP(C637,'State-Dist mapping as per shape'!C:C,1,0)</f>
        <v>Bareilly</v>
      </c>
    </row>
    <row r="638" ht="14.25" customHeight="1">
      <c r="A638" s="27">
        <v>636.0</v>
      </c>
      <c r="B638" s="30" t="s">
        <v>1742</v>
      </c>
      <c r="C638" s="30" t="s">
        <v>85</v>
      </c>
      <c r="E638" s="29" t="str">
        <f>VLOOKUP(C638,'State-Dist mapping as per shape'!C:C,1,0)</f>
        <v>Basti</v>
      </c>
    </row>
    <row r="639" ht="14.25" customHeight="1">
      <c r="A639" s="27">
        <v>637.0</v>
      </c>
      <c r="B639" s="30" t="s">
        <v>1742</v>
      </c>
      <c r="C639" s="30" t="s">
        <v>27</v>
      </c>
      <c r="E639" s="29" t="str">
        <f>VLOOKUP(C639,'State-Dist mapping as per shape'!C:C,1,0)</f>
        <v>Bhadohi</v>
      </c>
    </row>
    <row r="640" ht="14.25" customHeight="1">
      <c r="A640" s="27">
        <v>638.0</v>
      </c>
      <c r="B640" s="31" t="s">
        <v>1742</v>
      </c>
      <c r="C640" s="31" t="s">
        <v>55</v>
      </c>
      <c r="E640" s="29" t="str">
        <f>VLOOKUP(C640,'State-Dist mapping as per shape'!C:C,1,0)</f>
        <v>Bijnor</v>
      </c>
    </row>
    <row r="641" ht="14.25" customHeight="1">
      <c r="A641" s="27">
        <v>639.0</v>
      </c>
      <c r="B641" s="30" t="s">
        <v>1742</v>
      </c>
      <c r="C641" s="30" t="s">
        <v>33</v>
      </c>
      <c r="E641" s="29" t="str">
        <f>VLOOKUP(C641,'State-Dist mapping as per shape'!C:C,1,0)</f>
        <v>Budaun</v>
      </c>
    </row>
    <row r="642" ht="14.25" customHeight="1">
      <c r="A642" s="27">
        <v>640.0</v>
      </c>
      <c r="B642" s="31" t="s">
        <v>1742</v>
      </c>
      <c r="C642" s="31" t="s">
        <v>50</v>
      </c>
      <c r="E642" s="29" t="str">
        <f>VLOOKUP(C642,'State-Dist mapping as per shape'!C:C,1,0)</f>
        <v>Bulandshahr</v>
      </c>
    </row>
    <row r="643" ht="14.25" customHeight="1">
      <c r="A643" s="27">
        <v>641.0</v>
      </c>
      <c r="B643" s="30" t="s">
        <v>1742</v>
      </c>
      <c r="C643" s="30" t="s">
        <v>42</v>
      </c>
      <c r="E643" s="29" t="str">
        <f>VLOOKUP(C643,'State-Dist mapping as per shape'!C:C,1,0)</f>
        <v>Chandauli</v>
      </c>
    </row>
    <row r="644" ht="14.25" customHeight="1">
      <c r="A644" s="27">
        <v>642.0</v>
      </c>
      <c r="B644" s="31" t="s">
        <v>1742</v>
      </c>
      <c r="C644" s="31" t="s">
        <v>87</v>
      </c>
      <c r="E644" s="29" t="str">
        <f>VLOOKUP(C644,'State-Dist mapping as per shape'!C:C,1,0)</f>
        <v>Chitrakoot</v>
      </c>
    </row>
    <row r="645" ht="14.25" customHeight="1">
      <c r="A645" s="27">
        <v>643.0</v>
      </c>
      <c r="B645" s="30" t="s">
        <v>1742</v>
      </c>
      <c r="C645" s="30" t="s">
        <v>48</v>
      </c>
      <c r="E645" s="29" t="str">
        <f>VLOOKUP(C645,'State-Dist mapping as per shape'!C:C,1,0)</f>
        <v>Deoria</v>
      </c>
    </row>
    <row r="646" ht="14.25" customHeight="1">
      <c r="A646" s="27">
        <v>644.0</v>
      </c>
      <c r="B646" s="31" t="s">
        <v>1742</v>
      </c>
      <c r="C646" s="31" t="s">
        <v>51</v>
      </c>
      <c r="E646" s="29" t="str">
        <f>VLOOKUP(C646,'State-Dist mapping as per shape'!C:C,1,0)</f>
        <v>Etah</v>
      </c>
    </row>
    <row r="647" ht="14.25" customHeight="1">
      <c r="A647" s="27">
        <v>645.0</v>
      </c>
      <c r="B647" s="30" t="s">
        <v>1742</v>
      </c>
      <c r="C647" s="30" t="s">
        <v>53</v>
      </c>
      <c r="E647" s="29" t="str">
        <f>VLOOKUP(C647,'State-Dist mapping as per shape'!C:C,1,0)</f>
        <v>Etawah</v>
      </c>
    </row>
    <row r="648" ht="14.25" customHeight="1">
      <c r="A648" s="27">
        <v>646.0</v>
      </c>
      <c r="B648" s="30" t="s">
        <v>1742</v>
      </c>
      <c r="C648" s="30" t="s">
        <v>71</v>
      </c>
      <c r="E648" s="29" t="str">
        <f>VLOOKUP(C648,'State-Dist mapping as per shape'!C:C,1,0)</f>
        <v>Farrukhabad</v>
      </c>
    </row>
    <row r="649" ht="14.25" customHeight="1">
      <c r="A649" s="27">
        <v>647.0</v>
      </c>
      <c r="B649" s="31" t="s">
        <v>1742</v>
      </c>
      <c r="C649" s="31" t="s">
        <v>29</v>
      </c>
      <c r="E649" s="29" t="str">
        <f>VLOOKUP(C649,'State-Dist mapping as per shape'!C:C,1,0)</f>
        <v>Fatehpur</v>
      </c>
    </row>
    <row r="650" ht="14.25" customHeight="1">
      <c r="A650" s="27">
        <v>648.0</v>
      </c>
      <c r="B650" s="30" t="s">
        <v>1742</v>
      </c>
      <c r="C650" s="30" t="s">
        <v>82</v>
      </c>
      <c r="E650" s="29" t="str">
        <f>VLOOKUP(C650,'State-Dist mapping as per shape'!C:C,1,0)</f>
        <v>Firozabad</v>
      </c>
    </row>
    <row r="651" ht="14.25" customHeight="1">
      <c r="A651" s="27">
        <v>649.0</v>
      </c>
      <c r="B651" s="31" t="s">
        <v>1742</v>
      </c>
      <c r="C651" s="31" t="s">
        <v>52</v>
      </c>
      <c r="E651" s="29" t="str">
        <f>VLOOKUP(C651,'State-Dist mapping as per shape'!C:C,1,0)</f>
        <v>Gautam Buddha Nagar</v>
      </c>
    </row>
    <row r="652" ht="14.25" customHeight="1">
      <c r="A652" s="27">
        <v>650.0</v>
      </c>
      <c r="B652" s="30" t="s">
        <v>1742</v>
      </c>
      <c r="C652" s="30" t="s">
        <v>72</v>
      </c>
      <c r="E652" s="29" t="str">
        <f>VLOOKUP(C652,'State-Dist mapping as per shape'!C:C,1,0)</f>
        <v>Ghaziabad</v>
      </c>
    </row>
    <row r="653" ht="14.25" customHeight="1">
      <c r="A653" s="27">
        <v>651.0</v>
      </c>
      <c r="B653" s="31" t="s">
        <v>1742</v>
      </c>
      <c r="C653" s="31" t="s">
        <v>22</v>
      </c>
      <c r="E653" s="29" t="str">
        <f>VLOOKUP(C653,'State-Dist mapping as per shape'!C:C,1,0)</f>
        <v>Ghazipur</v>
      </c>
    </row>
    <row r="654" ht="14.25" customHeight="1">
      <c r="A654" s="27">
        <v>652.0</v>
      </c>
      <c r="B654" s="30" t="s">
        <v>1742</v>
      </c>
      <c r="C654" s="30" t="s">
        <v>45</v>
      </c>
      <c r="E654" s="29" t="str">
        <f>VLOOKUP(C654,'State-Dist mapping as per shape'!C:C,1,0)</f>
        <v>Gonda</v>
      </c>
    </row>
    <row r="655" ht="14.25" customHeight="1">
      <c r="A655" s="27">
        <v>653.0</v>
      </c>
      <c r="B655" s="31" t="s">
        <v>1742</v>
      </c>
      <c r="C655" s="31" t="s">
        <v>19</v>
      </c>
      <c r="E655" s="29" t="str">
        <f>VLOOKUP(C655,'State-Dist mapping as per shape'!C:C,1,0)</f>
        <v>Gorakhpur</v>
      </c>
    </row>
    <row r="656" ht="14.25" customHeight="1">
      <c r="A656" s="27">
        <v>654.0</v>
      </c>
      <c r="B656" s="30" t="s">
        <v>1742</v>
      </c>
      <c r="C656" s="30" t="s">
        <v>84</v>
      </c>
      <c r="E656" s="29" t="str">
        <f>VLOOKUP(C656,'State-Dist mapping as per shape'!C:C,1,0)</f>
        <v>Hamirpur</v>
      </c>
    </row>
    <row r="657" ht="14.25" customHeight="1">
      <c r="A657" s="27">
        <v>655.0</v>
      </c>
      <c r="B657" s="31" t="s">
        <v>1742</v>
      </c>
      <c r="C657" s="31" t="s">
        <v>16</v>
      </c>
      <c r="E657" s="29" t="str">
        <f>VLOOKUP(C657,'State-Dist mapping as per shape'!C:C,1,0)</f>
        <v>Hapur</v>
      </c>
    </row>
    <row r="658" ht="14.25" customHeight="1">
      <c r="A658" s="27">
        <v>656.0</v>
      </c>
      <c r="B658" s="31" t="s">
        <v>1742</v>
      </c>
      <c r="C658" s="31" t="s">
        <v>31</v>
      </c>
      <c r="E658" s="29" t="str">
        <f>VLOOKUP(C658,'State-Dist mapping as per shape'!C:C,1,0)</f>
        <v>Hardoi</v>
      </c>
    </row>
    <row r="659" ht="14.25" customHeight="1">
      <c r="A659" s="27">
        <v>657.0</v>
      </c>
      <c r="B659" s="30" t="s">
        <v>1742</v>
      </c>
      <c r="C659" s="30" t="s">
        <v>75</v>
      </c>
      <c r="E659" s="29" t="str">
        <f>VLOOKUP(C659,'State-Dist mapping as per shape'!C:C,1,0)</f>
        <v>Hathras</v>
      </c>
    </row>
    <row r="660" ht="14.25" customHeight="1">
      <c r="A660" s="27">
        <v>658.0</v>
      </c>
      <c r="B660" s="30" t="s">
        <v>1742</v>
      </c>
      <c r="C660" s="30" t="s">
        <v>40</v>
      </c>
      <c r="E660" s="29" t="str">
        <f>VLOOKUP(C660,'State-Dist mapping as per shape'!C:C,1,0)</f>
        <v>Jalaun</v>
      </c>
    </row>
    <row r="661" ht="14.25" customHeight="1">
      <c r="A661" s="27">
        <v>659.0</v>
      </c>
      <c r="B661" s="31" t="s">
        <v>1742</v>
      </c>
      <c r="C661" s="31" t="s">
        <v>43</v>
      </c>
      <c r="E661" s="29" t="str">
        <f>VLOOKUP(C661,'State-Dist mapping as per shape'!C:C,1,0)</f>
        <v>Jaunpur</v>
      </c>
    </row>
    <row r="662" ht="14.25" customHeight="1">
      <c r="A662" s="27">
        <v>660.0</v>
      </c>
      <c r="B662" s="30" t="s">
        <v>1742</v>
      </c>
      <c r="C662" s="30" t="s">
        <v>15</v>
      </c>
      <c r="E662" s="29" t="str">
        <f>VLOOKUP(C662,'State-Dist mapping as per shape'!C:C,1,0)</f>
        <v>Jhansi</v>
      </c>
    </row>
    <row r="663" ht="14.25" customHeight="1">
      <c r="A663" s="27">
        <v>661.0</v>
      </c>
      <c r="B663" s="30" t="s">
        <v>1742</v>
      </c>
      <c r="C663" s="30" t="s">
        <v>68</v>
      </c>
      <c r="E663" s="29" t="str">
        <f>VLOOKUP(C663,'State-Dist mapping as per shape'!C:C,1,0)</f>
        <v>Kannauj</v>
      </c>
    </row>
    <row r="664" ht="14.25" customHeight="1">
      <c r="A664" s="27">
        <v>662.0</v>
      </c>
      <c r="B664" s="31" t="s">
        <v>1742</v>
      </c>
      <c r="C664" s="31" t="s">
        <v>78</v>
      </c>
      <c r="E664" s="29" t="str">
        <f>VLOOKUP(C664,'State-Dist mapping as per shape'!C:C,1,0)</f>
        <v>Kanpur Dehat</v>
      </c>
    </row>
    <row r="665" ht="14.25" customHeight="1">
      <c r="A665" s="27">
        <v>663.0</v>
      </c>
      <c r="B665" s="30" t="s">
        <v>1742</v>
      </c>
      <c r="C665" s="30" t="s">
        <v>58</v>
      </c>
      <c r="E665" s="29" t="str">
        <f>VLOOKUP(C665,'State-Dist mapping as per shape'!C:C,1,0)</f>
        <v>Kanpur Nagar</v>
      </c>
    </row>
    <row r="666" ht="14.25" customHeight="1">
      <c r="A666" s="27">
        <v>664.0</v>
      </c>
      <c r="B666" s="31" t="s">
        <v>1742</v>
      </c>
      <c r="C666" s="31" t="s">
        <v>46</v>
      </c>
      <c r="E666" s="29" t="str">
        <f>VLOOKUP(C666,'State-Dist mapping as per shape'!C:C,1,0)</f>
        <v>Kasganj</v>
      </c>
    </row>
    <row r="667" ht="14.25" customHeight="1">
      <c r="A667" s="27">
        <v>665.0</v>
      </c>
      <c r="B667" s="31" t="s">
        <v>1742</v>
      </c>
      <c r="C667" s="31" t="s">
        <v>47</v>
      </c>
      <c r="E667" s="29" t="str">
        <f>VLOOKUP(C667,'State-Dist mapping as per shape'!C:C,1,0)</f>
        <v>Kaushambi</v>
      </c>
    </row>
    <row r="668" ht="14.25" customHeight="1">
      <c r="A668" s="27">
        <v>666.0</v>
      </c>
      <c r="B668" s="30" t="s">
        <v>1742</v>
      </c>
      <c r="C668" s="30" t="s">
        <v>79</v>
      </c>
      <c r="E668" s="29" t="str">
        <f>VLOOKUP(C668,'State-Dist mapping as per shape'!C:C,1,0)</f>
        <v>Kheri</v>
      </c>
    </row>
    <row r="669" ht="14.25" customHeight="1">
      <c r="A669" s="27">
        <v>667.0</v>
      </c>
      <c r="B669" s="30" t="s">
        <v>1742</v>
      </c>
      <c r="C669" s="30" t="s">
        <v>81</v>
      </c>
      <c r="E669" s="29" t="str">
        <f>VLOOKUP(C669,'State-Dist mapping as per shape'!C:C,1,0)</f>
        <v>Lalitpur</v>
      </c>
    </row>
    <row r="670" ht="14.25" customHeight="1">
      <c r="A670" s="27">
        <v>668.0</v>
      </c>
      <c r="B670" s="31" t="s">
        <v>1742</v>
      </c>
      <c r="C670" s="31" t="s">
        <v>56</v>
      </c>
      <c r="E670" s="29" t="str">
        <f>VLOOKUP(C670,'State-Dist mapping as per shape'!C:C,1,0)</f>
        <v>Lucknow</v>
      </c>
    </row>
    <row r="671" ht="14.25" customHeight="1">
      <c r="A671" s="27">
        <v>669.0</v>
      </c>
      <c r="B671" s="30" t="s">
        <v>1742</v>
      </c>
      <c r="C671" s="30" t="s">
        <v>66</v>
      </c>
      <c r="E671" s="29" t="str">
        <f>VLOOKUP(C671,'State-Dist mapping as per shape'!C:C,1,0)</f>
        <v>Mahoba</v>
      </c>
    </row>
    <row r="672" ht="14.25" customHeight="1">
      <c r="A672" s="27">
        <v>670.0</v>
      </c>
      <c r="B672" s="31" t="s">
        <v>1742</v>
      </c>
      <c r="C672" s="31" t="s">
        <v>64</v>
      </c>
      <c r="E672" s="29" t="str">
        <f>VLOOKUP(C672,'State-Dist mapping as per shape'!C:C,1,0)</f>
        <v>Mainpuri</v>
      </c>
    </row>
    <row r="673" ht="14.25" customHeight="1">
      <c r="A673" s="27">
        <v>671.0</v>
      </c>
      <c r="B673" s="30" t="s">
        <v>1742</v>
      </c>
      <c r="C673" s="30" t="s">
        <v>69</v>
      </c>
      <c r="E673" s="29" t="str">
        <f>VLOOKUP(C673,'State-Dist mapping as per shape'!C:C,1,0)</f>
        <v>Mathura</v>
      </c>
    </row>
    <row r="674" ht="14.25" customHeight="1">
      <c r="A674" s="27">
        <v>672.0</v>
      </c>
      <c r="B674" s="31" t="s">
        <v>1742</v>
      </c>
      <c r="C674" s="31" t="s">
        <v>23</v>
      </c>
      <c r="E674" s="29" t="str">
        <f>VLOOKUP(C674,'State-Dist mapping as per shape'!C:C,1,0)</f>
        <v>Mau</v>
      </c>
    </row>
    <row r="675" ht="14.25" customHeight="1">
      <c r="A675" s="27">
        <v>673.0</v>
      </c>
      <c r="B675" s="30" t="s">
        <v>1742</v>
      </c>
      <c r="C675" s="30" t="s">
        <v>80</v>
      </c>
      <c r="E675" s="29" t="str">
        <f>VLOOKUP(C675,'State-Dist mapping as per shape'!C:C,1,0)</f>
        <v>Meerut</v>
      </c>
    </row>
    <row r="676" ht="14.25" customHeight="1">
      <c r="A676" s="27">
        <v>674.0</v>
      </c>
      <c r="B676" s="31" t="s">
        <v>1742</v>
      </c>
      <c r="C676" s="31" t="s">
        <v>61</v>
      </c>
      <c r="E676" s="29" t="str">
        <f>VLOOKUP(C676,'State-Dist mapping as per shape'!C:C,1,0)</f>
        <v>Mirzapur</v>
      </c>
    </row>
    <row r="677" ht="14.25" customHeight="1">
      <c r="A677" s="27">
        <v>675.0</v>
      </c>
      <c r="B677" s="30" t="s">
        <v>1742</v>
      </c>
      <c r="C677" s="30" t="s">
        <v>28</v>
      </c>
      <c r="E677" s="29" t="str">
        <f>VLOOKUP(C677,'State-Dist mapping as per shape'!C:C,1,0)</f>
        <v>Moradabad</v>
      </c>
    </row>
    <row r="678" ht="14.25" customHeight="1">
      <c r="A678" s="27">
        <v>676.0</v>
      </c>
      <c r="B678" s="31" t="s">
        <v>1742</v>
      </c>
      <c r="C678" s="31" t="s">
        <v>49</v>
      </c>
      <c r="E678" s="29" t="str">
        <f>VLOOKUP(C678,'State-Dist mapping as per shape'!C:C,1,0)</f>
        <v>Muzaffarnagar</v>
      </c>
    </row>
    <row r="679" ht="14.25" customHeight="1">
      <c r="A679" s="27">
        <v>677.0</v>
      </c>
      <c r="B679" s="30" t="s">
        <v>1742</v>
      </c>
      <c r="C679" s="30" t="s">
        <v>54</v>
      </c>
      <c r="E679" s="29" t="str">
        <f>VLOOKUP(C679,'State-Dist mapping as per shape'!C:C,1,0)</f>
        <v>Pilibhit</v>
      </c>
    </row>
    <row r="680" ht="14.25" customHeight="1">
      <c r="A680" s="27">
        <v>678.0</v>
      </c>
      <c r="B680" s="31" t="s">
        <v>1742</v>
      </c>
      <c r="C680" s="31" t="s">
        <v>38</v>
      </c>
      <c r="E680" s="29" t="str">
        <f>VLOOKUP(C680,'State-Dist mapping as per shape'!C:C,1,0)</f>
        <v>Pratapgarh</v>
      </c>
    </row>
    <row r="681" ht="14.25" customHeight="1">
      <c r="A681" s="27">
        <v>679.0</v>
      </c>
      <c r="B681" s="31" t="s">
        <v>1742</v>
      </c>
      <c r="C681" s="31" t="s">
        <v>86</v>
      </c>
      <c r="E681" s="29" t="str">
        <f>VLOOKUP(C681,'State-Dist mapping as per shape'!C:C,1,0)</f>
        <v>Prayagraj</v>
      </c>
    </row>
    <row r="682" ht="14.25" customHeight="1">
      <c r="A682" s="27">
        <v>680.0</v>
      </c>
      <c r="B682" s="30" t="s">
        <v>1742</v>
      </c>
      <c r="C682" s="30" t="s">
        <v>57</v>
      </c>
      <c r="E682" s="29" t="str">
        <f>VLOOKUP(C682,'State-Dist mapping as per shape'!C:C,1,0)</f>
        <v>Rae Bareli</v>
      </c>
    </row>
    <row r="683" ht="14.25" customHeight="1">
      <c r="A683" s="27">
        <v>681.0</v>
      </c>
      <c r="B683" s="31" t="s">
        <v>1742</v>
      </c>
      <c r="C683" s="31" t="s">
        <v>67</v>
      </c>
      <c r="E683" s="29" t="str">
        <f>VLOOKUP(C683,'State-Dist mapping as per shape'!C:C,1,0)</f>
        <v>Rampur</v>
      </c>
    </row>
    <row r="684" ht="14.25" customHeight="1">
      <c r="A684" s="27">
        <v>682.0</v>
      </c>
      <c r="B684" s="30" t="s">
        <v>1742</v>
      </c>
      <c r="C684" s="30" t="s">
        <v>62</v>
      </c>
      <c r="E684" s="29" t="str">
        <f>VLOOKUP(C684,'State-Dist mapping as per shape'!C:C,1,0)</f>
        <v>Saharanpur</v>
      </c>
    </row>
    <row r="685" ht="14.25" customHeight="1">
      <c r="A685" s="27">
        <v>683.0</v>
      </c>
      <c r="B685" s="31" t="s">
        <v>1742</v>
      </c>
      <c r="C685" s="31" t="s">
        <v>88</v>
      </c>
      <c r="E685" s="29" t="str">
        <f>VLOOKUP(C685,'State-Dist mapping as per shape'!C:C,1,0)</f>
        <v>Sambhal</v>
      </c>
    </row>
    <row r="686" ht="14.25" customHeight="1">
      <c r="A686" s="27">
        <v>684.0</v>
      </c>
      <c r="B686" s="31" t="s">
        <v>1742</v>
      </c>
      <c r="C686" s="31" t="s">
        <v>26</v>
      </c>
      <c r="E686" s="29" t="str">
        <f>VLOOKUP(C686,'State-Dist mapping as per shape'!C:C,1,0)</f>
        <v>Shahjahanpur</v>
      </c>
    </row>
    <row r="687" ht="14.25" customHeight="1">
      <c r="A687" s="27">
        <v>685.0</v>
      </c>
      <c r="B687" s="30" t="s">
        <v>1742</v>
      </c>
      <c r="C687" s="30" t="s">
        <v>14</v>
      </c>
      <c r="E687" s="29" t="str">
        <f>VLOOKUP(C687,'State-Dist mapping as per shape'!C:C,1,0)</f>
        <v>Shamli</v>
      </c>
    </row>
    <row r="688" ht="14.25" customHeight="1">
      <c r="A688" s="27">
        <v>686.0</v>
      </c>
      <c r="B688" s="32" t="s">
        <v>1742</v>
      </c>
      <c r="C688" s="32" t="s">
        <v>30</v>
      </c>
      <c r="E688" s="29" t="str">
        <f>VLOOKUP(C688,'State-Dist mapping as per shape'!C:C,1,0)</f>
        <v>Sitapur</v>
      </c>
    </row>
    <row r="689" ht="14.25" customHeight="1">
      <c r="A689" s="27">
        <v>687.0</v>
      </c>
      <c r="B689" s="31" t="s">
        <v>1742</v>
      </c>
      <c r="C689" s="31" t="s">
        <v>41</v>
      </c>
      <c r="E689" s="29" t="str">
        <f>VLOOKUP(C689,'State-Dist mapping as per shape'!C:C,1,0)</f>
        <v>Sonbhadra</v>
      </c>
    </row>
    <row r="690" ht="14.25" customHeight="1">
      <c r="A690" s="27">
        <v>688.0</v>
      </c>
      <c r="B690" s="30" t="s">
        <v>1742</v>
      </c>
      <c r="C690" s="30" t="s">
        <v>20</v>
      </c>
      <c r="E690" s="29" t="str">
        <f>VLOOKUP(C690,'State-Dist mapping as per shape'!C:C,1,0)</f>
        <v>Sultanpur</v>
      </c>
    </row>
    <row r="691" ht="14.25" customHeight="1">
      <c r="A691" s="27">
        <v>689.0</v>
      </c>
      <c r="B691" s="31" t="s">
        <v>1742</v>
      </c>
      <c r="C691" s="31" t="s">
        <v>36</v>
      </c>
      <c r="E691" s="29" t="str">
        <f>VLOOKUP(C691,'State-Dist mapping as per shape'!C:C,1,0)</f>
        <v>Unnao</v>
      </c>
    </row>
    <row r="692" ht="14.25" customHeight="1">
      <c r="A692" s="27">
        <v>690.0</v>
      </c>
      <c r="B692" s="30" t="s">
        <v>1742</v>
      </c>
      <c r="C692" s="30" t="s">
        <v>59</v>
      </c>
      <c r="E692" s="29" t="str">
        <f>VLOOKUP(C692,'State-Dist mapping as per shape'!C:C,1,0)</f>
        <v>Varanasi</v>
      </c>
    </row>
    <row r="693" ht="14.25" customHeight="1">
      <c r="A693" s="27">
        <v>691.0</v>
      </c>
      <c r="B693" s="30" t="s">
        <v>1742</v>
      </c>
      <c r="C693" s="27" t="s">
        <v>21</v>
      </c>
      <c r="E693" s="29" t="str">
        <f>VLOOKUP(C693,'State-Dist mapping as per shape'!C:C,1,0)</f>
        <v>Bara Banki</v>
      </c>
    </row>
    <row r="694" ht="14.25" customHeight="1">
      <c r="A694" s="27">
        <v>692.0</v>
      </c>
      <c r="B694" s="31" t="s">
        <v>1742</v>
      </c>
      <c r="C694" s="27" t="s">
        <v>1743</v>
      </c>
      <c r="D694" s="29" t="s">
        <v>1744</v>
      </c>
      <c r="E694" s="29" t="str">
        <f>VLOOKUP(C694,'State-Dist mapping as per shape'!C:C,1,0)</f>
        <v>Faizabad</v>
      </c>
    </row>
    <row r="695" ht="14.25" customHeight="1">
      <c r="A695" s="27">
        <v>693.0</v>
      </c>
      <c r="B695" s="31" t="s">
        <v>1742</v>
      </c>
      <c r="C695" s="27" t="s">
        <v>34</v>
      </c>
      <c r="E695" s="29" t="str">
        <f>VLOOKUP(C695,'State-Dist mapping as per shape'!C:C,1,0)</f>
        <v>Kushinagar</v>
      </c>
    </row>
    <row r="696" ht="14.25" customHeight="1">
      <c r="A696" s="27">
        <v>694.0</v>
      </c>
      <c r="B696" s="31" t="s">
        <v>1742</v>
      </c>
      <c r="C696" s="27" t="s">
        <v>24</v>
      </c>
      <c r="E696" s="29" t="str">
        <f>VLOOKUP(C696,'State-Dist mapping as per shape'!C:C,1,0)</f>
        <v>Mahrajganj</v>
      </c>
    </row>
    <row r="697" ht="14.25" customHeight="1">
      <c r="A697" s="27">
        <v>695.0</v>
      </c>
      <c r="B697" s="31" t="s">
        <v>1742</v>
      </c>
      <c r="C697" s="27" t="s">
        <v>76</v>
      </c>
      <c r="E697" s="29" t="str">
        <f>VLOOKUP(C697,'State-Dist mapping as per shape'!C:C,1,0)</f>
        <v>Sant Kabir Nagar</v>
      </c>
    </row>
    <row r="698" ht="14.25" customHeight="1">
      <c r="A698" s="27">
        <v>696.0</v>
      </c>
      <c r="B698" s="30" t="s">
        <v>1742</v>
      </c>
      <c r="C698" s="27" t="s">
        <v>17</v>
      </c>
      <c r="E698" s="29" t="str">
        <f>VLOOKUP(C698,'State-Dist mapping as per shape'!C:C,1,0)</f>
        <v>Shrawasti</v>
      </c>
    </row>
    <row r="699" ht="14.25" customHeight="1">
      <c r="A699" s="27">
        <v>697.0</v>
      </c>
      <c r="B699" s="31" t="s">
        <v>1742</v>
      </c>
      <c r="C699" s="31" t="s">
        <v>18</v>
      </c>
      <c r="E699" s="29" t="str">
        <f>VLOOKUP(C699,'State-Dist mapping as per shape'!C:C,1,0)</f>
        <v>Siddharthnagar</v>
      </c>
    </row>
    <row r="700" ht="14.25" customHeight="1">
      <c r="A700" s="27">
        <v>698.0</v>
      </c>
      <c r="B700" s="31" t="s">
        <v>1745</v>
      </c>
      <c r="C700" s="31" t="s">
        <v>1746</v>
      </c>
      <c r="E700" s="29" t="str">
        <f>VLOOKUP(C700,'State-Dist mapping as per shape'!C:C,1,0)</f>
        <v>Bageshwar</v>
      </c>
    </row>
    <row r="701" ht="14.25" customHeight="1">
      <c r="A701" s="27">
        <v>699.0</v>
      </c>
      <c r="B701" s="30" t="s">
        <v>1745</v>
      </c>
      <c r="C701" s="30" t="s">
        <v>1747</v>
      </c>
      <c r="E701" s="29" t="str">
        <f>VLOOKUP(C701,'State-Dist mapping as per shape'!C:C,1,0)</f>
        <v>Chamoli</v>
      </c>
    </row>
    <row r="702" ht="14.25" customHeight="1">
      <c r="A702" s="27">
        <v>700.0</v>
      </c>
      <c r="B702" s="31" t="s">
        <v>1745</v>
      </c>
      <c r="C702" s="31" t="s">
        <v>1748</v>
      </c>
      <c r="E702" s="29" t="str">
        <f>VLOOKUP(C702,'State-Dist mapping as per shape'!C:C,1,0)</f>
        <v>Champawat</v>
      </c>
    </row>
    <row r="703" ht="14.25" customHeight="1">
      <c r="A703" s="27">
        <v>701.0</v>
      </c>
      <c r="B703" s="30" t="s">
        <v>1745</v>
      </c>
      <c r="C703" s="30" t="s">
        <v>1749</v>
      </c>
      <c r="E703" s="29" t="str">
        <f>VLOOKUP(C703,'State-Dist mapping as per shape'!C:C,1,0)</f>
        <v>Dehradun</v>
      </c>
    </row>
    <row r="704" ht="14.25" customHeight="1">
      <c r="A704" s="27">
        <v>702.0</v>
      </c>
      <c r="B704" s="30" t="s">
        <v>1745</v>
      </c>
      <c r="C704" s="30" t="s">
        <v>1750</v>
      </c>
      <c r="E704" s="29" t="str">
        <f>VLOOKUP(C704,'State-Dist mapping as per shape'!C:C,1,0)</f>
        <v>Nainital</v>
      </c>
    </row>
    <row r="705" ht="14.25" customHeight="1">
      <c r="A705" s="27">
        <v>703.0</v>
      </c>
      <c r="B705" s="30" t="s">
        <v>1745</v>
      </c>
      <c r="C705" s="30" t="s">
        <v>1751</v>
      </c>
      <c r="E705" s="29" t="str">
        <f>VLOOKUP(C705,'State-Dist mapping as per shape'!C:C,1,0)</f>
        <v>Pithoragarh</v>
      </c>
    </row>
    <row r="706" ht="14.25" customHeight="1">
      <c r="A706" s="27">
        <v>704.0</v>
      </c>
      <c r="B706" s="30" t="s">
        <v>1745</v>
      </c>
      <c r="C706" s="30" t="s">
        <v>1752</v>
      </c>
      <c r="E706" s="29" t="str">
        <f>VLOOKUP(C706,'State-Dist mapping as per shape'!C:C,1,0)</f>
        <v>Tehri Garhwal</v>
      </c>
    </row>
    <row r="707" ht="14.25" customHeight="1">
      <c r="A707" s="27">
        <v>705.0</v>
      </c>
      <c r="B707" s="30" t="s">
        <v>1745</v>
      </c>
      <c r="C707" s="30" t="s">
        <v>1753</v>
      </c>
      <c r="E707" s="29" t="str">
        <f>VLOOKUP(C707,'State-Dist mapping as per shape'!C:C,1,0)</f>
        <v>Almora</v>
      </c>
    </row>
    <row r="708" ht="14.25" customHeight="1">
      <c r="A708" s="27">
        <v>706.0</v>
      </c>
      <c r="B708" s="31" t="s">
        <v>1745</v>
      </c>
      <c r="C708" s="27" t="s">
        <v>1754</v>
      </c>
      <c r="E708" s="29" t="str">
        <f>VLOOKUP(C708,'State-Dist mapping as per shape'!C:C,1,0)</f>
        <v>Hardwar</v>
      </c>
    </row>
    <row r="709" ht="14.25" customHeight="1">
      <c r="A709" s="27">
        <v>707.0</v>
      </c>
      <c r="B709" s="31" t="s">
        <v>1745</v>
      </c>
      <c r="C709" s="27" t="s">
        <v>1755</v>
      </c>
      <c r="E709" s="29" t="str">
        <f>VLOOKUP(C709,'State-Dist mapping as per shape'!C:C,1,0)</f>
        <v>Garhwal</v>
      </c>
    </row>
    <row r="710" ht="14.25" customHeight="1">
      <c r="A710" s="27">
        <v>708.0</v>
      </c>
      <c r="B710" s="31" t="s">
        <v>1745</v>
      </c>
      <c r="C710" s="27" t="s">
        <v>1756</v>
      </c>
      <c r="E710" s="29" t="str">
        <f>VLOOKUP(C710,'State-Dist mapping as per shape'!C:C,1,0)</f>
        <v>Rudraprayag</v>
      </c>
    </row>
    <row r="711" ht="14.25" customHeight="1">
      <c r="A711" s="27">
        <v>709.0</v>
      </c>
      <c r="B711" s="31" t="s">
        <v>1745</v>
      </c>
      <c r="C711" s="27" t="s">
        <v>1757</v>
      </c>
      <c r="E711" s="29" t="str">
        <f>VLOOKUP(C711,'State-Dist mapping as per shape'!C:C,1,0)</f>
        <v>Udham Singh Nagar</v>
      </c>
    </row>
    <row r="712" ht="14.25" customHeight="1">
      <c r="A712" s="27">
        <v>710.0</v>
      </c>
      <c r="B712" s="30" t="s">
        <v>1745</v>
      </c>
      <c r="C712" s="27" t="s">
        <v>1758</v>
      </c>
      <c r="E712" s="29" t="str">
        <f>VLOOKUP(C712,'State-Dist mapping as per shape'!C:C,1,0)</f>
        <v>Uttarkashi</v>
      </c>
    </row>
    <row r="713" ht="14.25" customHeight="1">
      <c r="A713" s="27">
        <v>711.0</v>
      </c>
      <c r="B713" s="31" t="s">
        <v>1759</v>
      </c>
      <c r="C713" s="31" t="s">
        <v>1760</v>
      </c>
      <c r="E713" s="29" t="str">
        <f>VLOOKUP(C713,'State-Dist mapping as per shape'!C:C,1,0)</f>
        <v>Alipurduar</v>
      </c>
    </row>
    <row r="714" ht="14.25" customHeight="1">
      <c r="A714" s="27">
        <v>712.0</v>
      </c>
      <c r="B714" s="30" t="s">
        <v>1759</v>
      </c>
      <c r="C714" s="30" t="s">
        <v>1761</v>
      </c>
      <c r="E714" s="29" t="str">
        <f>VLOOKUP(C714,'State-Dist mapping as per shape'!C:C,1,0)</f>
        <v>Bankura</v>
      </c>
    </row>
    <row r="715" ht="14.25" customHeight="1">
      <c r="A715" s="27">
        <v>713.0</v>
      </c>
      <c r="B715" s="30" t="s">
        <v>1759</v>
      </c>
      <c r="C715" s="30" t="s">
        <v>1762</v>
      </c>
      <c r="E715" s="29" t="str">
        <f>VLOOKUP(C715,'State-Dist mapping as per shape'!C:C,1,0)</f>
        <v>Birbhum</v>
      </c>
    </row>
    <row r="716" ht="14.25" customHeight="1">
      <c r="A716" s="27">
        <v>714.0</v>
      </c>
      <c r="B716" s="31" t="s">
        <v>1759</v>
      </c>
      <c r="C716" s="31" t="s">
        <v>1763</v>
      </c>
      <c r="E716" s="29" t="str">
        <f>VLOOKUP(C716,'State-Dist mapping as per shape'!C:C,1,0)</f>
        <v>Hooghly</v>
      </c>
    </row>
    <row r="717" ht="14.25" customHeight="1">
      <c r="A717" s="27">
        <v>715.0</v>
      </c>
      <c r="B717" s="30" t="s">
        <v>1759</v>
      </c>
      <c r="C717" s="30" t="s">
        <v>1764</v>
      </c>
      <c r="E717" s="29" t="str">
        <f>VLOOKUP(C717,'State-Dist mapping as per shape'!C:C,1,0)</f>
        <v>Howrah</v>
      </c>
    </row>
    <row r="718" ht="14.25" customHeight="1">
      <c r="A718" s="27">
        <v>716.0</v>
      </c>
      <c r="B718" s="31" t="s">
        <v>1759</v>
      </c>
      <c r="C718" s="31" t="s">
        <v>1765</v>
      </c>
      <c r="E718" s="29" t="str">
        <f>VLOOKUP(C718,'State-Dist mapping as per shape'!C:C,1,0)</f>
        <v>Jalpaiguri</v>
      </c>
    </row>
    <row r="719" ht="14.25" customHeight="1">
      <c r="A719" s="27">
        <v>717.0</v>
      </c>
      <c r="B719" s="31" t="s">
        <v>1759</v>
      </c>
      <c r="C719" s="31" t="s">
        <v>1766</v>
      </c>
      <c r="E719" s="29" t="str">
        <f>VLOOKUP(C719,'State-Dist mapping as per shape'!C:C,1,0)</f>
        <v>Jhargram</v>
      </c>
    </row>
    <row r="720" ht="14.25" customHeight="1">
      <c r="A720" s="27">
        <v>718.0</v>
      </c>
      <c r="B720" s="30" t="s">
        <v>1759</v>
      </c>
      <c r="C720" s="30" t="s">
        <v>1767</v>
      </c>
      <c r="E720" s="29" t="str">
        <f>VLOOKUP(C720,'State-Dist mapping as per shape'!C:C,1,0)</f>
        <v>Kalimpong</v>
      </c>
    </row>
    <row r="721" ht="14.25" customHeight="1">
      <c r="A721" s="27">
        <v>719.0</v>
      </c>
      <c r="B721" s="30" t="s">
        <v>1759</v>
      </c>
      <c r="C721" s="30" t="s">
        <v>1768</v>
      </c>
      <c r="E721" s="29" t="str">
        <f>VLOOKUP(C721,'State-Dist mapping as per shape'!C:C,1,0)</f>
        <v>Kolkata</v>
      </c>
    </row>
    <row r="722" ht="14.25" customHeight="1">
      <c r="A722" s="27">
        <v>720.0</v>
      </c>
      <c r="B722" s="31" t="s">
        <v>1759</v>
      </c>
      <c r="C722" s="31" t="s">
        <v>1769</v>
      </c>
      <c r="E722" s="29" t="str">
        <f>VLOOKUP(C722,'State-Dist mapping as per shape'!C:C,1,0)</f>
        <v>Maldah</v>
      </c>
    </row>
    <row r="723" ht="14.25" customHeight="1">
      <c r="A723" s="27">
        <v>721.0</v>
      </c>
      <c r="B723" s="31" t="s">
        <v>1759</v>
      </c>
      <c r="C723" s="31" t="s">
        <v>1770</v>
      </c>
      <c r="E723" s="29" t="str">
        <f>VLOOKUP(C723,'State-Dist mapping as per shape'!C:C,1,0)</f>
        <v>Medinipur West</v>
      </c>
    </row>
    <row r="724" ht="14.25" customHeight="1">
      <c r="A724" s="27">
        <v>722.0</v>
      </c>
      <c r="B724" s="30" t="s">
        <v>1759</v>
      </c>
      <c r="C724" s="30" t="s">
        <v>1771</v>
      </c>
      <c r="E724" s="29" t="str">
        <f>VLOOKUP(C724,'State-Dist mapping as per shape'!C:C,1,0)</f>
        <v>Murshidabad</v>
      </c>
    </row>
    <row r="725" ht="14.25" customHeight="1">
      <c r="A725" s="27">
        <v>723.0</v>
      </c>
      <c r="B725" s="31" t="s">
        <v>1759</v>
      </c>
      <c r="C725" s="31" t="s">
        <v>1772</v>
      </c>
      <c r="E725" s="29" t="str">
        <f>VLOOKUP(C725,'State-Dist mapping as per shape'!C:C,1,0)</f>
        <v>Nadia</v>
      </c>
    </row>
    <row r="726" ht="14.25" customHeight="1">
      <c r="A726" s="27">
        <v>724.0</v>
      </c>
      <c r="B726" s="30" t="s">
        <v>1759</v>
      </c>
      <c r="C726" s="30" t="s">
        <v>1773</v>
      </c>
      <c r="E726" s="29" t="str">
        <f>VLOOKUP(C726,'State-Dist mapping as per shape'!C:C,1,0)</f>
        <v>Paschim Bardhaman</v>
      </c>
    </row>
    <row r="727" ht="14.25" customHeight="1">
      <c r="A727" s="27">
        <v>725.0</v>
      </c>
      <c r="B727" s="31" t="s">
        <v>1759</v>
      </c>
      <c r="C727" s="31" t="s">
        <v>1774</v>
      </c>
      <c r="E727" s="29" t="str">
        <f>VLOOKUP(C727,'State-Dist mapping as per shape'!C:C,1,0)</f>
        <v>Purba Bardhaman</v>
      </c>
    </row>
    <row r="728" ht="14.25" customHeight="1">
      <c r="A728" s="27">
        <v>726.0</v>
      </c>
      <c r="B728" s="30" t="s">
        <v>1759</v>
      </c>
      <c r="C728" s="27" t="s">
        <v>1775</v>
      </c>
      <c r="E728" s="29" t="str">
        <f>VLOOKUP(C728,'State-Dist mapping as per shape'!C:C,1,0)</f>
        <v>North Twenty Four Parganas</v>
      </c>
    </row>
    <row r="729" ht="14.25" customHeight="1">
      <c r="A729" s="27">
        <v>727.0</v>
      </c>
      <c r="B729" s="31" t="s">
        <v>1759</v>
      </c>
      <c r="C729" s="27" t="s">
        <v>1776</v>
      </c>
      <c r="E729" s="29" t="str">
        <f>VLOOKUP(C729,'State-Dist mapping as per shape'!C:C,1,0)</f>
        <v>South Twenty Four Parganas</v>
      </c>
    </row>
    <row r="730" ht="14.25" customHeight="1">
      <c r="A730" s="27">
        <v>728.0</v>
      </c>
      <c r="B730" s="31" t="s">
        <v>1759</v>
      </c>
      <c r="C730" s="27" t="s">
        <v>1777</v>
      </c>
      <c r="E730" s="29" t="str">
        <f>VLOOKUP(C730,'State-Dist mapping as per shape'!C:C,1,0)</f>
        <v>Cooch Behar</v>
      </c>
    </row>
    <row r="731" ht="14.25" customHeight="1">
      <c r="A731" s="27">
        <v>729.0</v>
      </c>
      <c r="B731" s="30" t="s">
        <v>1759</v>
      </c>
      <c r="C731" s="27" t="s">
        <v>1778</v>
      </c>
      <c r="E731" s="29" t="str">
        <f>VLOOKUP(C731,'State-Dist mapping as per shape'!C:C,1,0)</f>
        <v>Darjiling</v>
      </c>
    </row>
    <row r="732" ht="14.25" customHeight="1">
      <c r="A732" s="27">
        <v>730.0</v>
      </c>
      <c r="B732" s="31" t="s">
        <v>1759</v>
      </c>
      <c r="C732" s="27" t="s">
        <v>1779</v>
      </c>
      <c r="E732" s="29" t="str">
        <f>VLOOKUP(C732,'State-Dist mapping as per shape'!C:C,1,0)</f>
        <v>Dakshin Dinajpur</v>
      </c>
    </row>
    <row r="733" ht="14.25" customHeight="1">
      <c r="A733" s="27">
        <v>731.0</v>
      </c>
      <c r="B733" s="30" t="s">
        <v>1759</v>
      </c>
      <c r="C733" s="27" t="s">
        <v>1780</v>
      </c>
      <c r="E733" s="29" t="str">
        <f>VLOOKUP(C733,'State-Dist mapping as per shape'!C:C,1,0)</f>
        <v>Uttar Dinajpur</v>
      </c>
    </row>
    <row r="734" ht="14.25" customHeight="1">
      <c r="A734" s="27">
        <v>732.0</v>
      </c>
      <c r="B734" s="30" t="s">
        <v>1759</v>
      </c>
      <c r="C734" s="27" t="s">
        <v>1781</v>
      </c>
      <c r="E734" s="29" t="str">
        <f>VLOOKUP(C734,'State-Dist mapping as per shape'!C:C,1,0)</f>
        <v>Purba Medinipur</v>
      </c>
    </row>
    <row r="735" ht="14.25" customHeight="1">
      <c r="A735" s="27">
        <v>733.0</v>
      </c>
      <c r="B735" s="30" t="s">
        <v>1759</v>
      </c>
      <c r="C735" s="27" t="s">
        <v>1782</v>
      </c>
      <c r="E735" s="29" t="str">
        <f>VLOOKUP(C735,'State-Dist mapping as per shape'!C:C,1,0)</f>
        <v>Puruliya</v>
      </c>
    </row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2:$E$735">
    <sortState ref="A2:E735">
      <sortCondition ref="B2:B735"/>
    </sortState>
  </autoFilter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3.86"/>
    <col customWidth="1" min="3" max="3" width="17.86"/>
    <col customWidth="1" min="4" max="4" width="8.71"/>
    <col customWidth="1" min="5" max="5" width="20.29"/>
    <col customWidth="1" min="6" max="6" width="16.14"/>
    <col customWidth="1" min="7" max="7" width="10.0"/>
    <col customWidth="1" min="8" max="26" width="8.71"/>
  </cols>
  <sheetData>
    <row r="1" ht="14.25" customHeight="1"/>
    <row r="2" ht="14.25" customHeight="1">
      <c r="B2" s="36" t="s">
        <v>1783</v>
      </c>
      <c r="C2" s="37"/>
      <c r="D2" s="37"/>
      <c r="E2" s="36" t="s">
        <v>1784</v>
      </c>
    </row>
    <row r="3" ht="14.25" customHeight="1">
      <c r="B3" s="28" t="s">
        <v>1785</v>
      </c>
      <c r="C3" s="28" t="s">
        <v>1786</v>
      </c>
      <c r="D3" s="37"/>
      <c r="E3" s="28" t="s">
        <v>1785</v>
      </c>
      <c r="F3" s="28" t="s">
        <v>1787</v>
      </c>
      <c r="G3" s="38" t="s">
        <v>1788</v>
      </c>
    </row>
    <row r="4" ht="14.25" customHeight="1">
      <c r="B4" s="27" t="s">
        <v>1103</v>
      </c>
      <c r="C4" s="27">
        <v>3.0</v>
      </c>
      <c r="E4" s="27" t="s">
        <v>1789</v>
      </c>
      <c r="F4" s="27">
        <v>3.0</v>
      </c>
      <c r="G4" s="39"/>
    </row>
    <row r="5" ht="14.25" customHeight="1">
      <c r="B5" s="27" t="s">
        <v>1107</v>
      </c>
      <c r="C5" s="27">
        <v>13.0</v>
      </c>
      <c r="E5" s="27" t="s">
        <v>1790</v>
      </c>
      <c r="F5" s="27">
        <v>13.0</v>
      </c>
      <c r="G5" s="39"/>
    </row>
    <row r="6" ht="14.25" customHeight="1">
      <c r="B6" s="27" t="s">
        <v>1121</v>
      </c>
      <c r="C6" s="27">
        <v>25.0</v>
      </c>
      <c r="E6" s="27" t="s">
        <v>1791</v>
      </c>
      <c r="F6" s="27">
        <v>25.0</v>
      </c>
      <c r="G6" s="39"/>
    </row>
    <row r="7" ht="14.25" customHeight="1">
      <c r="B7" s="27" t="s">
        <v>1147</v>
      </c>
      <c r="C7" s="27">
        <v>33.0</v>
      </c>
      <c r="E7" s="27" t="s">
        <v>1792</v>
      </c>
      <c r="F7" s="27">
        <v>33.0</v>
      </c>
      <c r="G7" s="39"/>
    </row>
    <row r="8" ht="14.25" customHeight="1">
      <c r="B8" s="27" t="s">
        <v>710</v>
      </c>
      <c r="C8" s="27">
        <v>38.0</v>
      </c>
      <c r="E8" s="27" t="s">
        <v>1793</v>
      </c>
      <c r="F8" s="27">
        <v>38.0</v>
      </c>
      <c r="G8" s="39"/>
    </row>
    <row r="9" ht="14.25" customHeight="1">
      <c r="B9" s="27" t="s">
        <v>1216</v>
      </c>
      <c r="C9" s="27">
        <v>28.0</v>
      </c>
      <c r="E9" s="27" t="s">
        <v>1794</v>
      </c>
      <c r="F9" s="27">
        <v>1.0</v>
      </c>
      <c r="G9" s="39">
        <v>1.0</v>
      </c>
    </row>
    <row r="10" ht="14.25" customHeight="1">
      <c r="B10" s="27" t="s">
        <v>1244</v>
      </c>
      <c r="C10" s="27">
        <v>11.0</v>
      </c>
      <c r="E10" s="27" t="s">
        <v>1795</v>
      </c>
      <c r="F10" s="27">
        <v>27.0</v>
      </c>
      <c r="G10" s="39"/>
    </row>
    <row r="11" ht="14.25" customHeight="1">
      <c r="B11" s="27" t="s">
        <v>1256</v>
      </c>
      <c r="C11" s="27">
        <v>2.0</v>
      </c>
      <c r="E11" s="27" t="s">
        <v>1796</v>
      </c>
      <c r="F11" s="27">
        <v>1.0</v>
      </c>
      <c r="G11" s="39">
        <v>1.0</v>
      </c>
    </row>
    <row r="12" ht="14.25" customHeight="1">
      <c r="B12" s="27" t="s">
        <v>1259</v>
      </c>
      <c r="C12" s="27">
        <v>33.0</v>
      </c>
      <c r="E12" s="27" t="s">
        <v>1797</v>
      </c>
      <c r="F12" s="27">
        <v>2.0</v>
      </c>
      <c r="G12" s="39"/>
    </row>
    <row r="13" ht="14.25" customHeight="1">
      <c r="B13" s="27" t="s">
        <v>1293</v>
      </c>
      <c r="C13" s="27">
        <v>22.0</v>
      </c>
      <c r="E13" s="27" t="s">
        <v>1798</v>
      </c>
      <c r="F13" s="27">
        <v>11.0</v>
      </c>
      <c r="G13" s="39"/>
    </row>
    <row r="14" ht="14.25" customHeight="1">
      <c r="B14" s="27" t="s">
        <v>1315</v>
      </c>
      <c r="C14" s="27">
        <v>12.0</v>
      </c>
      <c r="E14" s="27" t="s">
        <v>1799</v>
      </c>
      <c r="F14" s="27">
        <v>2.0</v>
      </c>
      <c r="G14" s="39"/>
    </row>
    <row r="15" ht="14.25" customHeight="1">
      <c r="B15" s="27" t="s">
        <v>1326</v>
      </c>
      <c r="C15" s="27">
        <v>20.0</v>
      </c>
      <c r="E15" s="27" t="s">
        <v>1800</v>
      </c>
      <c r="F15" s="27">
        <v>33.0</v>
      </c>
      <c r="G15" s="39"/>
    </row>
    <row r="16" ht="14.25" customHeight="1">
      <c r="B16" s="27" t="s">
        <v>1347</v>
      </c>
      <c r="C16" s="27">
        <v>24.0</v>
      </c>
      <c r="E16" s="27" t="s">
        <v>1801</v>
      </c>
      <c r="F16" s="27">
        <v>22.0</v>
      </c>
      <c r="G16" s="39"/>
    </row>
    <row r="17" ht="14.25" customHeight="1">
      <c r="B17" s="27" t="s">
        <v>1371</v>
      </c>
      <c r="C17" s="27">
        <v>30.0</v>
      </c>
      <c r="E17" s="27" t="s">
        <v>1802</v>
      </c>
      <c r="F17" s="27">
        <v>12.0</v>
      </c>
      <c r="G17" s="39"/>
    </row>
    <row r="18" ht="14.25" customHeight="1">
      <c r="B18" s="27" t="s">
        <v>1402</v>
      </c>
      <c r="C18" s="27">
        <v>14.0</v>
      </c>
      <c r="E18" s="27" t="s">
        <v>1803</v>
      </c>
      <c r="F18" s="27">
        <v>22.0</v>
      </c>
      <c r="G18" s="39">
        <v>2.0</v>
      </c>
    </row>
    <row r="19" ht="14.25" customHeight="1">
      <c r="B19" s="27" t="s">
        <v>1417</v>
      </c>
      <c r="C19" s="27">
        <v>2.0</v>
      </c>
      <c r="E19" s="27" t="s">
        <v>1804</v>
      </c>
      <c r="F19" s="27">
        <v>24.0</v>
      </c>
      <c r="G19" s="39"/>
    </row>
    <row r="20" ht="14.25" customHeight="1">
      <c r="B20" s="27" t="s">
        <v>1420</v>
      </c>
      <c r="C20" s="27">
        <v>51.0</v>
      </c>
      <c r="E20" s="27" t="s">
        <v>1805</v>
      </c>
      <c r="F20" s="27">
        <v>30.0</v>
      </c>
      <c r="G20" s="39"/>
    </row>
    <row r="21" ht="14.25" customHeight="1">
      <c r="B21" s="27" t="s">
        <v>1472</v>
      </c>
      <c r="C21" s="27">
        <v>35.0</v>
      </c>
      <c r="E21" s="27" t="s">
        <v>1806</v>
      </c>
      <c r="F21" s="27">
        <v>14.0</v>
      </c>
      <c r="G21" s="39"/>
    </row>
    <row r="22" ht="14.25" customHeight="1">
      <c r="B22" s="27" t="s">
        <v>1505</v>
      </c>
      <c r="C22" s="27">
        <v>16.0</v>
      </c>
      <c r="E22" s="27" t="s">
        <v>1807</v>
      </c>
      <c r="F22" s="27">
        <v>2.0</v>
      </c>
      <c r="G22" s="39"/>
    </row>
    <row r="23" ht="14.25" customHeight="1">
      <c r="B23" s="27" t="s">
        <v>1522</v>
      </c>
      <c r="C23" s="27">
        <v>11.0</v>
      </c>
      <c r="E23" s="27" t="s">
        <v>1808</v>
      </c>
      <c r="F23" s="27">
        <v>1.0</v>
      </c>
      <c r="G23" s="39">
        <v>1.0</v>
      </c>
    </row>
    <row r="24" ht="14.25" customHeight="1">
      <c r="B24" s="27" t="s">
        <v>1534</v>
      </c>
      <c r="C24" s="27">
        <v>11.0</v>
      </c>
      <c r="E24" s="27" t="s">
        <v>1809</v>
      </c>
      <c r="F24" s="27">
        <v>52.0</v>
      </c>
      <c r="G24" s="39">
        <v>1.0</v>
      </c>
    </row>
    <row r="25" ht="14.25" customHeight="1">
      <c r="B25" s="27" t="s">
        <v>1546</v>
      </c>
      <c r="C25" s="27">
        <v>12.0</v>
      </c>
      <c r="E25" s="27" t="s">
        <v>1810</v>
      </c>
      <c r="F25" s="27">
        <v>36.0</v>
      </c>
      <c r="G25" s="39">
        <v>1.0</v>
      </c>
    </row>
    <row r="26" ht="14.25" customHeight="1">
      <c r="B26" s="27" t="s">
        <v>1559</v>
      </c>
      <c r="C26" s="27">
        <v>30.0</v>
      </c>
      <c r="E26" s="27" t="s">
        <v>1811</v>
      </c>
      <c r="F26" s="27">
        <v>16.0</v>
      </c>
      <c r="G26" s="39"/>
    </row>
    <row r="27" ht="14.25" customHeight="1">
      <c r="B27" s="27" t="s">
        <v>1590</v>
      </c>
      <c r="C27" s="27">
        <v>4.0</v>
      </c>
      <c r="E27" s="27" t="s">
        <v>1812</v>
      </c>
      <c r="F27" s="27">
        <v>11.0</v>
      </c>
      <c r="G27" s="39"/>
    </row>
    <row r="28" ht="14.25" customHeight="1">
      <c r="B28" s="27" t="s">
        <v>1594</v>
      </c>
      <c r="C28" s="27">
        <v>23.0</v>
      </c>
      <c r="E28" s="27" t="s">
        <v>1813</v>
      </c>
      <c r="F28" s="27">
        <v>8.0</v>
      </c>
      <c r="G28" s="39">
        <v>3.0</v>
      </c>
    </row>
    <row r="29" ht="14.25" customHeight="1">
      <c r="B29" s="27" t="s">
        <v>1619</v>
      </c>
      <c r="C29" s="27">
        <v>33.0</v>
      </c>
      <c r="E29" s="27" t="s">
        <v>1814</v>
      </c>
      <c r="F29" s="27">
        <v>11.0</v>
      </c>
      <c r="G29" s="39">
        <v>1.0</v>
      </c>
    </row>
    <row r="30" ht="14.25" customHeight="1">
      <c r="B30" s="27" t="s">
        <v>1651</v>
      </c>
      <c r="C30" s="27">
        <v>4.0</v>
      </c>
      <c r="E30" s="27" t="s">
        <v>1815</v>
      </c>
      <c r="F30" s="27">
        <v>30.0</v>
      </c>
      <c r="G30" s="39"/>
    </row>
    <row r="31" ht="14.25" customHeight="1">
      <c r="B31" s="27" t="s">
        <v>1656</v>
      </c>
      <c r="C31" s="27">
        <v>38.0</v>
      </c>
      <c r="E31" s="27" t="s">
        <v>1816</v>
      </c>
      <c r="F31" s="27">
        <v>4.0</v>
      </c>
      <c r="G31" s="39"/>
    </row>
    <row r="32" ht="14.25" customHeight="1">
      <c r="B32" s="27" t="s">
        <v>1695</v>
      </c>
      <c r="C32" s="27">
        <v>33.0</v>
      </c>
      <c r="E32" s="27" t="s">
        <v>1817</v>
      </c>
      <c r="F32" s="27">
        <v>22.0</v>
      </c>
      <c r="G32" s="39">
        <v>1.0</v>
      </c>
    </row>
    <row r="33" ht="14.25" customHeight="1">
      <c r="B33" s="27" t="s">
        <v>1729</v>
      </c>
      <c r="C33" s="27">
        <v>3.0</v>
      </c>
      <c r="E33" s="27" t="s">
        <v>1818</v>
      </c>
      <c r="F33" s="27">
        <v>33.0</v>
      </c>
      <c r="G33" s="39"/>
    </row>
    <row r="34" ht="14.25" customHeight="1">
      <c r="B34" s="27" t="s">
        <v>1733</v>
      </c>
      <c r="C34" s="27">
        <v>8.0</v>
      </c>
      <c r="E34" s="27" t="s">
        <v>1819</v>
      </c>
      <c r="F34" s="27">
        <v>4.0</v>
      </c>
      <c r="G34" s="39"/>
    </row>
    <row r="35" ht="14.25" customHeight="1">
      <c r="B35" s="27" t="s">
        <v>1742</v>
      </c>
      <c r="C35" s="27">
        <v>75.0</v>
      </c>
      <c r="E35" s="27" t="s">
        <v>1820</v>
      </c>
      <c r="F35" s="27">
        <v>37.0</v>
      </c>
      <c r="G35" s="39">
        <v>1.0</v>
      </c>
    </row>
    <row r="36" ht="14.25" customHeight="1">
      <c r="B36" s="27" t="s">
        <v>1745</v>
      </c>
      <c r="C36" s="27">
        <v>13.0</v>
      </c>
      <c r="E36" s="27" t="s">
        <v>1821</v>
      </c>
      <c r="F36" s="27">
        <v>33.0</v>
      </c>
      <c r="G36" s="39"/>
    </row>
    <row r="37" ht="14.25" customHeight="1">
      <c r="B37" s="27" t="s">
        <v>1759</v>
      </c>
      <c r="C37" s="27">
        <v>23.0</v>
      </c>
      <c r="E37" s="27" t="s">
        <v>1822</v>
      </c>
      <c r="F37" s="27">
        <v>8.0</v>
      </c>
      <c r="G37" s="39"/>
    </row>
    <row r="38" ht="14.25" customHeight="1">
      <c r="B38" s="27"/>
      <c r="C38" s="27"/>
      <c r="E38" s="27" t="s">
        <v>1823</v>
      </c>
      <c r="F38" s="27">
        <v>75.0</v>
      </c>
      <c r="G38" s="39"/>
    </row>
    <row r="39" ht="14.25" customHeight="1">
      <c r="B39" s="28" t="s">
        <v>1824</v>
      </c>
      <c r="C39" s="28">
        <v>733.0</v>
      </c>
      <c r="E39" s="27" t="s">
        <v>1825</v>
      </c>
      <c r="F39" s="27">
        <v>13.0</v>
      </c>
      <c r="G39" s="39"/>
    </row>
    <row r="40" ht="14.25" customHeight="1">
      <c r="E40" s="27" t="s">
        <v>1826</v>
      </c>
      <c r="F40" s="27">
        <v>23.0</v>
      </c>
      <c r="G40" s="39"/>
    </row>
    <row r="41" ht="14.25" customHeight="1">
      <c r="E41" s="28" t="s">
        <v>1824</v>
      </c>
      <c r="F41" s="28">
        <v>732.0</v>
      </c>
      <c r="G41" s="38"/>
    </row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43"/>
    <col customWidth="1" min="2" max="2" width="17.14"/>
    <col customWidth="1" min="3" max="3" width="8.71"/>
    <col customWidth="1" min="4" max="4" width="20.29"/>
    <col customWidth="1" min="5" max="5" width="17.71"/>
    <col customWidth="1" min="6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>
      <c r="F11" s="41">
        <v>1.0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>
      <c r="F18" s="42">
        <v>2.0</v>
      </c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>
      <c r="F24" s="42">
        <v>1.0</v>
      </c>
    </row>
    <row r="25" ht="14.25" customHeight="1">
      <c r="F25" s="42">
        <v>1.0</v>
      </c>
    </row>
    <row r="26" ht="14.25" customHeight="1"/>
    <row r="27" ht="14.25" customHeight="1"/>
    <row r="28" ht="14.25" customHeight="1">
      <c r="F28" s="41">
        <v>3.0</v>
      </c>
    </row>
    <row r="29" ht="14.25" customHeight="1">
      <c r="F29" s="41">
        <v>1.0</v>
      </c>
    </row>
    <row r="30" ht="14.25" customHeight="1"/>
    <row r="31" ht="14.25" customHeight="1"/>
    <row r="32" ht="14.25" customHeight="1">
      <c r="F32" s="41">
        <v>1.0</v>
      </c>
    </row>
    <row r="33" ht="14.25" customHeight="1"/>
    <row r="34" ht="14.25" customHeight="1"/>
    <row r="35" ht="14.25" customHeight="1">
      <c r="F35" s="41">
        <v>1.0</v>
      </c>
    </row>
    <row r="36" ht="14.25" customHeight="1"/>
    <row r="37" ht="14.25" customHeight="1"/>
    <row r="38" ht="14.25" customHeight="1"/>
    <row r="39" ht="14.25" customHeight="1">
      <c r="A39" s="43"/>
      <c r="B39" s="44"/>
    </row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2023-04-17T12:43:05Z</dcterms:created>
</cp:coreProperties>
</file>