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District Data" sheetId="1" r:id="rId4"/>
    <sheet state="visible" name="New Block Data" sheetId="2" r:id="rId5"/>
    <sheet state="hidden" name="District Level Raw Data" sheetId="3" r:id="rId6"/>
    <sheet state="hidden" name="Questions Bank" sheetId="4" r:id="rId7"/>
    <sheet state="hidden" name="Block level Raw Data" sheetId="5" r:id="rId8"/>
    <sheet state="hidden" name="Indicator Name" sheetId="6" r:id="rId9"/>
    <sheet state="hidden" name="Mapping as per NFHS 5" sheetId="7" r:id="rId10"/>
    <sheet state="hidden" name="NFHS" sheetId="8" r:id="rId11"/>
    <sheet state="hidden" name="State-Dist mapping as per shape" sheetId="9" r:id="rId12"/>
  </sheets>
  <definedNames>
    <definedName hidden="1" localSheetId="0" name="_xlnm._FilterDatabase">'New District Data'!$A$1:$D$766</definedName>
    <definedName hidden="1" localSheetId="6" name="_xlnm._FilterDatabase">'Mapping as per NFHS 5'!$A$2:$E$735</definedName>
    <definedName hidden="1" localSheetId="8" name="_xlnm._FilterDatabase">'State-Dist mapping as per shape'!$A$2:$C$734</definedName>
  </definedNames>
  <calcPr/>
  <pivotCaches>
    <pivotCache cacheId="0" r:id="rId13"/>
    <pivotCache cacheId="1" r:id="rId14"/>
  </pivotCaches>
  <extLst>
    <ext uri="GoogleSheetsCustomDataVersion2">
      <go:sheetsCustomData xmlns:go="http://customooxmlschemas.google.com/" r:id="rId15" roundtripDataChecksum="4DD39xXxRhCvMm7dk8kfLXjVhw+Goc3Ixedc1RBJj54="/>
    </ext>
  </extLst>
</workbook>
</file>

<file path=xl/sharedStrings.xml><?xml version="1.0" encoding="utf-8"?>
<sst xmlns="http://schemas.openxmlformats.org/spreadsheetml/2006/main" count="7288" uniqueCount="2281">
  <si>
    <t>State Name</t>
  </si>
  <si>
    <t>State Code</t>
  </si>
  <si>
    <t>District Name</t>
  </si>
  <si>
    <t>District Code</t>
  </si>
  <si>
    <t>Sector</t>
  </si>
  <si>
    <t>Mothers who had atleast 4 Antenatal Care Visits</t>
  </si>
  <si>
    <t>Percentage of institutional deliveries against total reported deliveries</t>
  </si>
  <si>
    <t>Households with Tap Water Connection</t>
  </si>
  <si>
    <t>Number of ODF Plus Villages</t>
  </si>
  <si>
    <t>Upper Primary Drop Out Rate (Girls)</t>
  </si>
  <si>
    <t>Upper Primary Drop Out Rate (Boys)</t>
  </si>
  <si>
    <t xml:space="preserve">Secondary Drop Out Rate (Girls) </t>
  </si>
  <si>
    <t>Secondary Drop Out Rate (Boys)</t>
  </si>
  <si>
    <t>Uttar Pradesh</t>
  </si>
  <si>
    <t>9</t>
  </si>
  <si>
    <t>Agra</t>
  </si>
  <si>
    <t>118</t>
  </si>
  <si>
    <t>Health</t>
  </si>
  <si>
    <t>42.7</t>
  </si>
  <si>
    <t>43</t>
  </si>
  <si>
    <t>Aligarh</t>
  </si>
  <si>
    <t>119</t>
  </si>
  <si>
    <t>44.7</t>
  </si>
  <si>
    <t>49.2</t>
  </si>
  <si>
    <t>Prayagraj</t>
  </si>
  <si>
    <t>120</t>
  </si>
  <si>
    <t>45.9</t>
  </si>
  <si>
    <t>52.6</t>
  </si>
  <si>
    <t>Ambedkar nagar</t>
  </si>
  <si>
    <t>121</t>
  </si>
  <si>
    <t>44.5</t>
  </si>
  <si>
    <t>49.8</t>
  </si>
  <si>
    <t>Auraiya</t>
  </si>
  <si>
    <t>122</t>
  </si>
  <si>
    <t>50.4</t>
  </si>
  <si>
    <t>72.8</t>
  </si>
  <si>
    <t>Azamgarh</t>
  </si>
  <si>
    <t>123</t>
  </si>
  <si>
    <t>38.5</t>
  </si>
  <si>
    <t>Baghpat</t>
  </si>
  <si>
    <t>124</t>
  </si>
  <si>
    <t>42.4</t>
  </si>
  <si>
    <t>44</t>
  </si>
  <si>
    <t>Bahraich</t>
  </si>
  <si>
    <t>125</t>
  </si>
  <si>
    <t>34.3</t>
  </si>
  <si>
    <t>58.6</t>
  </si>
  <si>
    <t>Ballia</t>
  </si>
  <si>
    <t>126</t>
  </si>
  <si>
    <t>30.5</t>
  </si>
  <si>
    <t>73.9</t>
  </si>
  <si>
    <t>Balrampur</t>
  </si>
  <si>
    <t>127</t>
  </si>
  <si>
    <t>41</t>
  </si>
  <si>
    <t>58</t>
  </si>
  <si>
    <t>Banda</t>
  </si>
  <si>
    <t>128</t>
  </si>
  <si>
    <t>39</t>
  </si>
  <si>
    <t>85.9</t>
  </si>
  <si>
    <t>Barabanki</t>
  </si>
  <si>
    <t>129</t>
  </si>
  <si>
    <t>22.6</t>
  </si>
  <si>
    <t>63.1</t>
  </si>
  <si>
    <t>Bareilly</t>
  </si>
  <si>
    <t>130</t>
  </si>
  <si>
    <t>43.1</t>
  </si>
  <si>
    <t>40.3</t>
  </si>
  <si>
    <t>Basti</t>
  </si>
  <si>
    <t>131</t>
  </si>
  <si>
    <t>31.5</t>
  </si>
  <si>
    <t>79.2</t>
  </si>
  <si>
    <t>Bijnor</t>
  </si>
  <si>
    <t>132</t>
  </si>
  <si>
    <t>48.8</t>
  </si>
  <si>
    <t>30.6</t>
  </si>
  <si>
    <t>Budaun</t>
  </si>
  <si>
    <t>133</t>
  </si>
  <si>
    <t>40.6</t>
  </si>
  <si>
    <t>57.4</t>
  </si>
  <si>
    <t>Bulandshahr</t>
  </si>
  <si>
    <t>134</t>
  </si>
  <si>
    <t>47.6</t>
  </si>
  <si>
    <t>49.1</t>
  </si>
  <si>
    <t>Chandauli</t>
  </si>
  <si>
    <t>135</t>
  </si>
  <si>
    <t>32.9</t>
  </si>
  <si>
    <t>53.4</t>
  </si>
  <si>
    <t>Chitrakoot</t>
  </si>
  <si>
    <t>136</t>
  </si>
  <si>
    <t>30.3</t>
  </si>
  <si>
    <t>75</t>
  </si>
  <si>
    <t>Deoria</t>
  </si>
  <si>
    <t>137</t>
  </si>
  <si>
    <t>42.5</t>
  </si>
  <si>
    <t>76.4</t>
  </si>
  <si>
    <t>Etah</t>
  </si>
  <si>
    <t>138</t>
  </si>
  <si>
    <t>33.6</t>
  </si>
  <si>
    <t>50.5</t>
  </si>
  <si>
    <t>Etawah</t>
  </si>
  <si>
    <t>139</t>
  </si>
  <si>
    <t>43.7</t>
  </si>
  <si>
    <t>70.1</t>
  </si>
  <si>
    <t>Ayodhya</t>
  </si>
  <si>
    <t>140</t>
  </si>
  <si>
    <t>33.8</t>
  </si>
  <si>
    <t>63.3</t>
  </si>
  <si>
    <t>Farrukhabad</t>
  </si>
  <si>
    <t>141</t>
  </si>
  <si>
    <t>41.5</t>
  </si>
  <si>
    <t>Fatehpur</t>
  </si>
  <si>
    <t>142</t>
  </si>
  <si>
    <t>38.1</t>
  </si>
  <si>
    <t>64.6</t>
  </si>
  <si>
    <t>Firozabad</t>
  </si>
  <si>
    <t>143</t>
  </si>
  <si>
    <t>39.3</t>
  </si>
  <si>
    <t>56.4</t>
  </si>
  <si>
    <t>Gautam buddha nagar</t>
  </si>
  <si>
    <t>144</t>
  </si>
  <si>
    <t>52.7</t>
  </si>
  <si>
    <t>32.4</t>
  </si>
  <si>
    <t>Ghaziabad</t>
  </si>
  <si>
    <t>145</t>
  </si>
  <si>
    <t>62</t>
  </si>
  <si>
    <t>40.7</t>
  </si>
  <si>
    <t>Ghazipur</t>
  </si>
  <si>
    <t>146</t>
  </si>
  <si>
    <t>29.2</t>
  </si>
  <si>
    <t>71.1</t>
  </si>
  <si>
    <t>Gonda</t>
  </si>
  <si>
    <t>147</t>
  </si>
  <si>
    <t>41.7</t>
  </si>
  <si>
    <t>66.9</t>
  </si>
  <si>
    <t>Gorakhpur</t>
  </si>
  <si>
    <t>148</t>
  </si>
  <si>
    <t>56.3</t>
  </si>
  <si>
    <t>72.5</t>
  </si>
  <si>
    <t>Hamirpur</t>
  </si>
  <si>
    <t>149</t>
  </si>
  <si>
    <t>43.2</t>
  </si>
  <si>
    <t>88</t>
  </si>
  <si>
    <t>Hardoi</t>
  </si>
  <si>
    <t>150</t>
  </si>
  <si>
    <t>39.7</t>
  </si>
  <si>
    <t>61.3</t>
  </si>
  <si>
    <t>Jalaun</t>
  </si>
  <si>
    <t>151</t>
  </si>
  <si>
    <t>62.8</t>
  </si>
  <si>
    <t>70</t>
  </si>
  <si>
    <t>Jaunpur</t>
  </si>
  <si>
    <t>152</t>
  </si>
  <si>
    <t>72.4</t>
  </si>
  <si>
    <t>Jhansi</t>
  </si>
  <si>
    <t>153</t>
  </si>
  <si>
    <t>36.6</t>
  </si>
  <si>
    <t>75.6</t>
  </si>
  <si>
    <t>Amroha</t>
  </si>
  <si>
    <t>154</t>
  </si>
  <si>
    <t>43.9</t>
  </si>
  <si>
    <t>31.3</t>
  </si>
  <si>
    <t>Kannauj</t>
  </si>
  <si>
    <t>155</t>
  </si>
  <si>
    <t>46.4</t>
  </si>
  <si>
    <t>56.5</t>
  </si>
  <si>
    <t>Kanpur dehat</t>
  </si>
  <si>
    <t>156</t>
  </si>
  <si>
    <t>54.4</t>
  </si>
  <si>
    <t>69.2</t>
  </si>
  <si>
    <t>Kanpur nagar</t>
  </si>
  <si>
    <t>157</t>
  </si>
  <si>
    <t>69.9</t>
  </si>
  <si>
    <t>60.3</t>
  </si>
  <si>
    <t>Kaushambi</t>
  </si>
  <si>
    <t>158</t>
  </si>
  <si>
    <t>34</t>
  </si>
  <si>
    <t>72.3</t>
  </si>
  <si>
    <t>Kheri</t>
  </si>
  <si>
    <t>159</t>
  </si>
  <si>
    <t>48</t>
  </si>
  <si>
    <t>68</t>
  </si>
  <si>
    <t>Kushi nagar</t>
  </si>
  <si>
    <t>160</t>
  </si>
  <si>
    <t>35.8</t>
  </si>
  <si>
    <t>Lalitpur</t>
  </si>
  <si>
    <t>161</t>
  </si>
  <si>
    <t>45.7</t>
  </si>
  <si>
    <t>86.6</t>
  </si>
  <si>
    <t>Lucknow</t>
  </si>
  <si>
    <t>162</t>
  </si>
  <si>
    <t>53.1</t>
  </si>
  <si>
    <t>47.2</t>
  </si>
  <si>
    <t>Hathras</t>
  </si>
  <si>
    <t>163</t>
  </si>
  <si>
    <t>27.8</t>
  </si>
  <si>
    <t>54</t>
  </si>
  <si>
    <t>Maharajganj</t>
  </si>
  <si>
    <t>164</t>
  </si>
  <si>
    <t>52.5</t>
  </si>
  <si>
    <t>77.5</t>
  </si>
  <si>
    <t>Mahoba</t>
  </si>
  <si>
    <t>165</t>
  </si>
  <si>
    <t>46.2</t>
  </si>
  <si>
    <t>87.6</t>
  </si>
  <si>
    <t>Mainpuri</t>
  </si>
  <si>
    <t>166</t>
  </si>
  <si>
    <t>59.7</t>
  </si>
  <si>
    <t>Mathura</t>
  </si>
  <si>
    <t>167</t>
  </si>
  <si>
    <t>36.9</t>
  </si>
  <si>
    <t>Mau</t>
  </si>
  <si>
    <t>168</t>
  </si>
  <si>
    <t>58.9</t>
  </si>
  <si>
    <t>Meerut</t>
  </si>
  <si>
    <t>169</t>
  </si>
  <si>
    <t>49.9</t>
  </si>
  <si>
    <t>25.7</t>
  </si>
  <si>
    <t>Mirzapur</t>
  </si>
  <si>
    <t>170</t>
  </si>
  <si>
    <t>36.5</t>
  </si>
  <si>
    <t>62.1</t>
  </si>
  <si>
    <t>Moradabad</t>
  </si>
  <si>
    <t>171</t>
  </si>
  <si>
    <t>33.2</t>
  </si>
  <si>
    <t>40</t>
  </si>
  <si>
    <t>Muzaffarnagar</t>
  </si>
  <si>
    <t>172</t>
  </si>
  <si>
    <t>45</t>
  </si>
  <si>
    <t>Pilibhit</t>
  </si>
  <si>
    <t>173</t>
  </si>
  <si>
    <t>43.6</t>
  </si>
  <si>
    <t>50.2</t>
  </si>
  <si>
    <t>Pratapgarh</t>
  </si>
  <si>
    <t>174</t>
  </si>
  <si>
    <t>62.6</t>
  </si>
  <si>
    <t>Rae bareli</t>
  </si>
  <si>
    <t>175</t>
  </si>
  <si>
    <t>78.5</t>
  </si>
  <si>
    <t>Rampur</t>
  </si>
  <si>
    <t>176</t>
  </si>
  <si>
    <t>Saharanpur</t>
  </si>
  <si>
    <t>177</t>
  </si>
  <si>
    <t>52.4</t>
  </si>
  <si>
    <t>53.5</t>
  </si>
  <si>
    <t>Sant kabeer nagar</t>
  </si>
  <si>
    <t>178</t>
  </si>
  <si>
    <t>79.5</t>
  </si>
  <si>
    <t>Bhadohi</t>
  </si>
  <si>
    <t>179</t>
  </si>
  <si>
    <t>25.8</t>
  </si>
  <si>
    <t>47.8</t>
  </si>
  <si>
    <t>Shahjahanpur</t>
  </si>
  <si>
    <t>180</t>
  </si>
  <si>
    <t>35.3</t>
  </si>
  <si>
    <t>Shravasti</t>
  </si>
  <si>
    <t>181</t>
  </si>
  <si>
    <t>75.3</t>
  </si>
  <si>
    <t>Siddharth nagar</t>
  </si>
  <si>
    <t>182</t>
  </si>
  <si>
    <t>60.9</t>
  </si>
  <si>
    <t>62.9</t>
  </si>
  <si>
    <t>Sitapur</t>
  </si>
  <si>
    <t>183</t>
  </si>
  <si>
    <t>35.4</t>
  </si>
  <si>
    <t>70.4</t>
  </si>
  <si>
    <t>Sonbhadra</t>
  </si>
  <si>
    <t>184</t>
  </si>
  <si>
    <t>36.4</t>
  </si>
  <si>
    <t>56.8</t>
  </si>
  <si>
    <t>Sultanpur</t>
  </si>
  <si>
    <t>185</t>
  </si>
  <si>
    <t>47</t>
  </si>
  <si>
    <t>Unnao</t>
  </si>
  <si>
    <t>186</t>
  </si>
  <si>
    <t>19.8</t>
  </si>
  <si>
    <t>Varanasi</t>
  </si>
  <si>
    <t>187</t>
  </si>
  <si>
    <t>51.4</t>
  </si>
  <si>
    <t>58.7</t>
  </si>
  <si>
    <t>Kasganj</t>
  </si>
  <si>
    <t>633</t>
  </si>
  <si>
    <t>46.6</t>
  </si>
  <si>
    <t>Amethi</t>
  </si>
  <si>
    <t>640</t>
  </si>
  <si>
    <t>31.7</t>
  </si>
  <si>
    <t>71.3</t>
  </si>
  <si>
    <t>Sambhal</t>
  </si>
  <si>
    <t>659</t>
  </si>
  <si>
    <t>45.1</t>
  </si>
  <si>
    <t>Shamli</t>
  </si>
  <si>
    <t>660</t>
  </si>
  <si>
    <t>54.3</t>
  </si>
  <si>
    <t>Hapur</t>
  </si>
  <si>
    <t>661</t>
  </si>
  <si>
    <t>53.3</t>
  </si>
  <si>
    <t>34.7</t>
  </si>
  <si>
    <t>Basic Infrastructure</t>
  </si>
  <si>
    <t>77.15</t>
  </si>
  <si>
    <t>11</t>
  </si>
  <si>
    <t>85.79</t>
  </si>
  <si>
    <t>13</t>
  </si>
  <si>
    <t>29.42</t>
  </si>
  <si>
    <t>4</t>
  </si>
  <si>
    <t>73.98</t>
  </si>
  <si>
    <t>8</t>
  </si>
  <si>
    <t>70.13</t>
  </si>
  <si>
    <t>84.65</t>
  </si>
  <si>
    <t>86.89</t>
  </si>
  <si>
    <t>50</t>
  </si>
  <si>
    <t>64.33</t>
  </si>
  <si>
    <t>30</t>
  </si>
  <si>
    <t>97.02</t>
  </si>
  <si>
    <t>71</t>
  </si>
  <si>
    <t>84.25</t>
  </si>
  <si>
    <t>32.83</t>
  </si>
  <si>
    <t>76.62</t>
  </si>
  <si>
    <t>20</t>
  </si>
  <si>
    <t>97.14</t>
  </si>
  <si>
    <t>74.77</t>
  </si>
  <si>
    <t>100</t>
  </si>
  <si>
    <t>90.92</t>
  </si>
  <si>
    <t>74</t>
  </si>
  <si>
    <t>81.4</t>
  </si>
  <si>
    <t>0</t>
  </si>
  <si>
    <t>76.65</t>
  </si>
  <si>
    <t>42</t>
  </si>
  <si>
    <t>90.5</t>
  </si>
  <si>
    <t>92.31</t>
  </si>
  <si>
    <t>2</t>
  </si>
  <si>
    <t>82.9</t>
  </si>
  <si>
    <t>15</t>
  </si>
  <si>
    <t>96.03</t>
  </si>
  <si>
    <t>19</t>
  </si>
  <si>
    <t>91.11</t>
  </si>
  <si>
    <t>1</t>
  </si>
  <si>
    <t>76.87</t>
  </si>
  <si>
    <t>80.55</t>
  </si>
  <si>
    <t>25</t>
  </si>
  <si>
    <t>87.41</t>
  </si>
  <si>
    <t>82.2</t>
  </si>
  <si>
    <t>6</t>
  </si>
  <si>
    <t>27.27</t>
  </si>
  <si>
    <t>93.25</t>
  </si>
  <si>
    <t>89.5</t>
  </si>
  <si>
    <t>75.22</t>
  </si>
  <si>
    <t>76</t>
  </si>
  <si>
    <t>77.76</t>
  </si>
  <si>
    <t>3</t>
  </si>
  <si>
    <t>91.99</t>
  </si>
  <si>
    <t>10</t>
  </si>
  <si>
    <t>95.09</t>
  </si>
  <si>
    <t>79.36</t>
  </si>
  <si>
    <t>5</t>
  </si>
  <si>
    <t>92.1</t>
  </si>
  <si>
    <t>69.68</t>
  </si>
  <si>
    <t>23</t>
  </si>
  <si>
    <t>97.56</t>
  </si>
  <si>
    <t>84.04</t>
  </si>
  <si>
    <t>17</t>
  </si>
  <si>
    <t>92.09</t>
  </si>
  <si>
    <t>96.47</t>
  </si>
  <si>
    <t>84.49</t>
  </si>
  <si>
    <t>81.04</t>
  </si>
  <si>
    <t>81.85</t>
  </si>
  <si>
    <t>82.49</t>
  </si>
  <si>
    <t>26</t>
  </si>
  <si>
    <t>98.49</t>
  </si>
  <si>
    <t>88.46</t>
  </si>
  <si>
    <t>70.57</t>
  </si>
  <si>
    <t>74.5</t>
  </si>
  <si>
    <t>7</t>
  </si>
  <si>
    <t>98.47</t>
  </si>
  <si>
    <t>83.35</t>
  </si>
  <si>
    <t>30.92</t>
  </si>
  <si>
    <t>63</t>
  </si>
  <si>
    <t>72.64</t>
  </si>
  <si>
    <t>61</t>
  </si>
  <si>
    <t>92.81</t>
  </si>
  <si>
    <t>59</t>
  </si>
  <si>
    <t>97.36</t>
  </si>
  <si>
    <t>78</t>
  </si>
  <si>
    <t>92.52</t>
  </si>
  <si>
    <t>90.39</t>
  </si>
  <si>
    <t>84.42</t>
  </si>
  <si>
    <t>56</t>
  </si>
  <si>
    <t>76.34</t>
  </si>
  <si>
    <t>31</t>
  </si>
  <si>
    <t>74.95</t>
  </si>
  <si>
    <t>70.87</t>
  </si>
  <si>
    <t>86.18</t>
  </si>
  <si>
    <t>93.23</t>
  </si>
  <si>
    <t>77.17</t>
  </si>
  <si>
    <t>79.15</t>
  </si>
  <si>
    <t>83.14</t>
  </si>
  <si>
    <t>21</t>
  </si>
  <si>
    <t>71.41</t>
  </si>
  <si>
    <t>76.85</t>
  </si>
  <si>
    <t>19.57</t>
  </si>
  <si>
    <t>92.7</t>
  </si>
  <si>
    <t>72</t>
  </si>
  <si>
    <t>88.08</t>
  </si>
  <si>
    <t>77.44</t>
  </si>
  <si>
    <t>Education</t>
  </si>
  <si>
    <t>4.39</t>
  </si>
  <si>
    <t>11.34</t>
  </si>
  <si>
    <t>7.4</t>
  </si>
  <si>
    <t>0.77</t>
  </si>
  <si>
    <t>6.53</t>
  </si>
  <si>
    <t>11.92</t>
  </si>
  <si>
    <t>6.14</t>
  </si>
  <si>
    <t>3.56</t>
  </si>
  <si>
    <t>6.61</t>
  </si>
  <si>
    <t>3.36</t>
  </si>
  <si>
    <t>7.8</t>
  </si>
  <si>
    <t>10.75</t>
  </si>
  <si>
    <t>2.61</t>
  </si>
  <si>
    <t>8.27</t>
  </si>
  <si>
    <t>6.42</t>
  </si>
  <si>
    <t>14.08</t>
  </si>
  <si>
    <t>15.87</t>
  </si>
  <si>
    <t>4.83</t>
  </si>
  <si>
    <t>1.47</t>
  </si>
  <si>
    <t>12.41</t>
  </si>
  <si>
    <t>8.84</t>
  </si>
  <si>
    <t>11.45</t>
  </si>
  <si>
    <t>10.08</t>
  </si>
  <si>
    <t>12.02</t>
  </si>
  <si>
    <t>12.23</t>
  </si>
  <si>
    <t>2.9</t>
  </si>
  <si>
    <t>4.57</t>
  </si>
  <si>
    <t>7.81</t>
  </si>
  <si>
    <t>17.1</t>
  </si>
  <si>
    <t>10.57</t>
  </si>
  <si>
    <t>7.31</t>
  </si>
  <si>
    <t>9.47</t>
  </si>
  <si>
    <t>11.6</t>
  </si>
  <si>
    <t>8.41</t>
  </si>
  <si>
    <t>7.12</t>
  </si>
  <si>
    <t>10.95</t>
  </si>
  <si>
    <t>11.99</t>
  </si>
  <si>
    <t>8.93</t>
  </si>
  <si>
    <t>4.44</t>
  </si>
  <si>
    <t>10.48</t>
  </si>
  <si>
    <t>8.67</t>
  </si>
  <si>
    <t>9.44</t>
  </si>
  <si>
    <t>4.21</t>
  </si>
  <si>
    <t>25.58</t>
  </si>
  <si>
    <t>21.04</t>
  </si>
  <si>
    <t>9.53</t>
  </si>
  <si>
    <t>4.63</t>
  </si>
  <si>
    <t>10.68</t>
  </si>
  <si>
    <t>8.53</t>
  </si>
  <si>
    <t>16.66</t>
  </si>
  <si>
    <t>9.7</t>
  </si>
  <si>
    <t>17.99</t>
  </si>
  <si>
    <t>19.79</t>
  </si>
  <si>
    <t>2.02</t>
  </si>
  <si>
    <t>10.9</t>
  </si>
  <si>
    <t>8.19</t>
  </si>
  <si>
    <t>13.83</t>
  </si>
  <si>
    <t>10.44</t>
  </si>
  <si>
    <t>9.33</t>
  </si>
  <si>
    <t>6.74</t>
  </si>
  <si>
    <t>13.7</t>
  </si>
  <si>
    <t>14.32</t>
  </si>
  <si>
    <t>2.49</t>
  </si>
  <si>
    <t>18.14</t>
  </si>
  <si>
    <t>14.89</t>
  </si>
  <si>
    <t>12.17</t>
  </si>
  <si>
    <t>9.26</t>
  </si>
  <si>
    <t>17.27</t>
  </si>
  <si>
    <t>16.53</t>
  </si>
  <si>
    <t>8.71</t>
  </si>
  <si>
    <t>1.56</t>
  </si>
  <si>
    <t>14.17</t>
  </si>
  <si>
    <t>5.45</t>
  </si>
  <si>
    <t>3.64</t>
  </si>
  <si>
    <t>12.11</t>
  </si>
  <si>
    <t>11.38</t>
  </si>
  <si>
    <t>3.11</t>
  </si>
  <si>
    <t>5.9</t>
  </si>
  <si>
    <t>3.53</t>
  </si>
  <si>
    <t>2.27</t>
  </si>
  <si>
    <t>0.67</t>
  </si>
  <si>
    <t>9.97</t>
  </si>
  <si>
    <t>8.73</t>
  </si>
  <si>
    <t>0.36</t>
  </si>
  <si>
    <t>8.21</t>
  </si>
  <si>
    <t>7.88</t>
  </si>
  <si>
    <t>3.93</t>
  </si>
  <si>
    <t>15.24</t>
  </si>
  <si>
    <t>17.71</t>
  </si>
  <si>
    <t>5.59</t>
  </si>
  <si>
    <t>1.28</t>
  </si>
  <si>
    <t>9.87</t>
  </si>
  <si>
    <t>12.13</t>
  </si>
  <si>
    <t>4.66</t>
  </si>
  <si>
    <t>3.97</t>
  </si>
  <si>
    <t>6.22</t>
  </si>
  <si>
    <t>4.4</t>
  </si>
  <si>
    <t>8.43</t>
  </si>
  <si>
    <t>8.61</t>
  </si>
  <si>
    <t>9.83</t>
  </si>
  <si>
    <t>5.43</t>
  </si>
  <si>
    <t>13.8</t>
  </si>
  <si>
    <t>16.86</t>
  </si>
  <si>
    <t>5.87</t>
  </si>
  <si>
    <t>3.62</t>
  </si>
  <si>
    <t>4.85</t>
  </si>
  <si>
    <t>5.09</t>
  </si>
  <si>
    <t>4.56</t>
  </si>
  <si>
    <t>3.68</t>
  </si>
  <si>
    <t>8.48</t>
  </si>
  <si>
    <t>6.45</t>
  </si>
  <si>
    <t>6.69</t>
  </si>
  <si>
    <t>4.93</t>
  </si>
  <si>
    <t>4.88</t>
  </si>
  <si>
    <t>1.17</t>
  </si>
  <si>
    <t>14.48</t>
  </si>
  <si>
    <t>12.62</t>
  </si>
  <si>
    <t>11.82</t>
  </si>
  <si>
    <t>10.13</t>
  </si>
  <si>
    <t>9.85</t>
  </si>
  <si>
    <t>8.32</t>
  </si>
  <si>
    <t>5.48</t>
  </si>
  <si>
    <t>3.61</t>
  </si>
  <si>
    <t>12.65</t>
  </si>
  <si>
    <t>12.66</t>
  </si>
  <si>
    <t>9.74</t>
  </si>
  <si>
    <t>10.58</t>
  </si>
  <si>
    <t>9.51</t>
  </si>
  <si>
    <t>0.39</t>
  </si>
  <si>
    <t>9.45</t>
  </si>
  <si>
    <t>7.78</t>
  </si>
  <si>
    <t>13.42</t>
  </si>
  <si>
    <t>10.74</t>
  </si>
  <si>
    <t>9.76</t>
  </si>
  <si>
    <t>9.52</t>
  </si>
  <si>
    <t>1.5</t>
  </si>
  <si>
    <t>1.39</t>
  </si>
  <si>
    <t>7.03</t>
  </si>
  <si>
    <t>7.17</t>
  </si>
  <si>
    <t>4.59</t>
  </si>
  <si>
    <t>4.5</t>
  </si>
  <si>
    <t>1.86</t>
  </si>
  <si>
    <t>2.51</t>
  </si>
  <si>
    <t>11.17</t>
  </si>
  <si>
    <t>14.33</t>
  </si>
  <si>
    <t>9.11</t>
  </si>
  <si>
    <t>7.69</t>
  </si>
  <si>
    <t>15.1</t>
  </si>
  <si>
    <t>16.1</t>
  </si>
  <si>
    <t>0.69</t>
  </si>
  <si>
    <t>6.34</t>
  </si>
  <si>
    <t>2.24</t>
  </si>
  <si>
    <t>9.86</t>
  </si>
  <si>
    <t>5.5</t>
  </si>
  <si>
    <t>1.9</t>
  </si>
  <si>
    <t>5.75</t>
  </si>
  <si>
    <t>7.36</t>
  </si>
  <si>
    <t>6.54</t>
  </si>
  <si>
    <t>11.91</t>
  </si>
  <si>
    <t>5.82</t>
  </si>
  <si>
    <t>5.12</t>
  </si>
  <si>
    <t>6.33</t>
  </si>
  <si>
    <t>6.75</t>
  </si>
  <si>
    <t>4.67</t>
  </si>
  <si>
    <t>0.46</t>
  </si>
  <si>
    <t>6.38</t>
  </si>
  <si>
    <t>10.84</t>
  </si>
  <si>
    <t>6.59</t>
  </si>
  <si>
    <t>12.84</t>
  </si>
  <si>
    <t>8.45</t>
  </si>
  <si>
    <t>5.54</t>
  </si>
  <si>
    <t>1.1</t>
  </si>
  <si>
    <t>17.36</t>
  </si>
  <si>
    <t>4.8</t>
  </si>
  <si>
    <t>3.31</t>
  </si>
  <si>
    <t>14.07</t>
  </si>
  <si>
    <t>9.25</t>
  </si>
  <si>
    <t>8.23</t>
  </si>
  <si>
    <t>8.37</t>
  </si>
  <si>
    <t>12.03</t>
  </si>
  <si>
    <t>13.27</t>
  </si>
  <si>
    <t>10.05</t>
  </si>
  <si>
    <t>9.4</t>
  </si>
  <si>
    <t>10.6</t>
  </si>
  <si>
    <t>8.05</t>
  </si>
  <si>
    <t>12.33</t>
  </si>
  <si>
    <t>9.91</t>
  </si>
  <si>
    <t>0.21</t>
  </si>
  <si>
    <t>0.22</t>
  </si>
  <si>
    <t>4.64</t>
  </si>
  <si>
    <t>4.45</t>
  </si>
  <si>
    <t>11.3</t>
  </si>
  <si>
    <t>6.03</t>
  </si>
  <si>
    <t>8.47</t>
  </si>
  <si>
    <t>10.28</t>
  </si>
  <si>
    <t>7.27</t>
  </si>
  <si>
    <t>6.57</t>
  </si>
  <si>
    <t>9.1</t>
  </si>
  <si>
    <t>6.3</t>
  </si>
  <si>
    <t>2.72</t>
  </si>
  <si>
    <t>10.36</t>
  </si>
  <si>
    <t>4.97</t>
  </si>
  <si>
    <t>14.47</t>
  </si>
  <si>
    <t>11.29</t>
  </si>
  <si>
    <t>11.28</t>
  </si>
  <si>
    <t>8.91</t>
  </si>
  <si>
    <t>9.88</t>
  </si>
  <si>
    <t>12.56</t>
  </si>
  <si>
    <t>12.71</t>
  </si>
  <si>
    <t>1.8</t>
  </si>
  <si>
    <t>1.18</t>
  </si>
  <si>
    <t>6.8</t>
  </si>
  <si>
    <t>6.72</t>
  </si>
  <si>
    <t>4.42</t>
  </si>
  <si>
    <t>10.18</t>
  </si>
  <si>
    <t>10.01</t>
  </si>
  <si>
    <t>1.4</t>
  </si>
  <si>
    <t>7.08</t>
  </si>
  <si>
    <t>5.56</t>
  </si>
  <si>
    <t>2.71</t>
  </si>
  <si>
    <t>8.87</t>
  </si>
  <si>
    <t>8.26</t>
  </si>
  <si>
    <t>3.23</t>
  </si>
  <si>
    <t>6.87</t>
  </si>
  <si>
    <t>4.24</t>
  </si>
  <si>
    <t>1.45</t>
  </si>
  <si>
    <t>6.4</t>
  </si>
  <si>
    <t>8.39</t>
  </si>
  <si>
    <t>3.44</t>
  </si>
  <si>
    <t>1.93</t>
  </si>
  <si>
    <t>6.07</t>
  </si>
  <si>
    <t>DISTRICT NAME</t>
  </si>
  <si>
    <t>DISTRICT CODE</t>
  </si>
  <si>
    <t>BLOCK NAME</t>
  </si>
  <si>
    <t>BLOCK CODE</t>
  </si>
  <si>
    <t>Gangiri</t>
  </si>
  <si>
    <t>Ambedkar Nagar</t>
  </si>
  <si>
    <t>Bhiti</t>
  </si>
  <si>
    <t>Bhiyawn</t>
  </si>
  <si>
    <t>Tanda</t>
  </si>
  <si>
    <t>Jagdishpur</t>
  </si>
  <si>
    <t>Jamo</t>
  </si>
  <si>
    <t>Shukul Bazar</t>
  </si>
  <si>
    <t>Huzoorpur</t>
  </si>
  <si>
    <t>Bansdih</t>
  </si>
  <si>
    <t>Chilkahar</t>
  </si>
  <si>
    <t>Shriduttganj</t>
  </si>
  <si>
    <t>Baberu</t>
  </si>
  <si>
    <t>Bisanda</t>
  </si>
  <si>
    <t>Nindaura</t>
  </si>
  <si>
    <t>Puredalai</t>
  </si>
  <si>
    <t>Baheri</t>
  </si>
  <si>
    <t>Fatehganj (West)</t>
  </si>
  <si>
    <t>Damkhauda</t>
  </si>
  <si>
    <t>Harraiya</t>
  </si>
  <si>
    <t>Kudaraha</t>
  </si>
  <si>
    <t>Bijanaur</t>
  </si>
  <si>
    <t>Kotwali</t>
  </si>
  <si>
    <t>Najibabad</t>
  </si>
  <si>
    <t>Ambiapur</t>
  </si>
  <si>
    <t>Asafpur</t>
  </si>
  <si>
    <t>Chahniya</t>
  </si>
  <si>
    <t>Ramnagar</t>
  </si>
  <si>
    <t>Gauri Bazar</t>
  </si>
  <si>
    <t>Awagarh</t>
  </si>
  <si>
    <t>Jaithra</t>
  </si>
  <si>
    <t>Nawabganj</t>
  </si>
  <si>
    <t>Rajepur</t>
  </si>
  <si>
    <t>Hathgaon</t>
  </si>
  <si>
    <t>Varachakwar</t>
  </si>
  <si>
    <t>Virno</t>
  </si>
  <si>
    <t>Rupaideeh</t>
  </si>
  <si>
    <t>Babhanjot</t>
  </si>
  <si>
    <t>Pandari Kripal</t>
  </si>
  <si>
    <t>Bansgaon</t>
  </si>
  <si>
    <t>Brahmpur</t>
  </si>
  <si>
    <t>Sandila</t>
  </si>
  <si>
    <t>Rampura</t>
  </si>
  <si>
    <t>Machhali Sahar</t>
  </si>
  <si>
    <t>Ram Pur</t>
  </si>
  <si>
    <t>Amanpur</t>
  </si>
  <si>
    <t>Ganj Dundwara</t>
  </si>
  <si>
    <t>Manjhanpur</t>
  </si>
  <si>
    <t>Bankeyganj</t>
  </si>
  <si>
    <t>Dhaurhara</t>
  </si>
  <si>
    <t>Kushi Nagar</t>
  </si>
  <si>
    <t>Vishunpura</t>
  </si>
  <si>
    <t>Mandawra</t>
  </si>
  <si>
    <t>Kabrai</t>
  </si>
  <si>
    <t>Mithaura</t>
  </si>
  <si>
    <t>Hallia</t>
  </si>
  <si>
    <t>Patehra</t>
  </si>
  <si>
    <t>Pilbhit</t>
  </si>
  <si>
    <t>Puranpur</t>
  </si>
  <si>
    <t>Baharia</t>
  </si>
  <si>
    <t>Koraon</t>
  </si>
  <si>
    <t>Saidnagar</t>
  </si>
  <si>
    <t>Asmauli</t>
  </si>
  <si>
    <t>Gunnaur</t>
  </si>
  <si>
    <t>Jamunaha</t>
  </si>
  <si>
    <t>Siddharth Nagar</t>
  </si>
  <si>
    <t>Khesraha</t>
  </si>
  <si>
    <t>Biswan</t>
  </si>
  <si>
    <t>Chatra</t>
  </si>
  <si>
    <t>St Kabir Nagar</t>
  </si>
  <si>
    <t>Baghauli</t>
  </si>
  <si>
    <t>St Ravidas Nagar</t>
  </si>
  <si>
    <t>Aurai</t>
  </si>
  <si>
    <t>#</t>
  </si>
  <si>
    <t>District</t>
  </si>
  <si>
    <t>% of pregnant women delivered in institution against estimated delivery</t>
  </si>
  <si>
    <t>% of PW screened for HIV against estimated pregnancy</t>
  </si>
  <si>
    <t>% of C-section delivery against reported delivery (70% weightage to CHC)</t>
  </si>
  <si>
    <t>% of pregnant women received 4 or more ANC and tested for Hb against estimated PW</t>
  </si>
  <si>
    <t>% of C-section delivery against reported delivery (30% to DH)</t>
  </si>
  <si>
    <t>Sant Kabir Nagar</t>
  </si>
  <si>
    <t>Kanpur Nagar</t>
  </si>
  <si>
    <t>Maunathbhanjan</t>
  </si>
  <si>
    <t>Kushinagar</t>
  </si>
  <si>
    <t>Rae Bareli</t>
  </si>
  <si>
    <t>Bulandshahar</t>
  </si>
  <si>
    <t>Unnav</t>
  </si>
  <si>
    <t>Gautam Buddha Nagar</t>
  </si>
  <si>
    <t>Bagpat</t>
  </si>
  <si>
    <t>Shrawasti</t>
  </si>
  <si>
    <t>Lakhimpur Kheri</t>
  </si>
  <si>
    <t>Kanpur Dehat</t>
  </si>
  <si>
    <t>Question Bank</t>
  </si>
  <si>
    <t>Rank the top 5 and bottom 5 districts by MMR</t>
  </si>
  <si>
    <t>Indicator Comparison Across district or blocks</t>
  </si>
  <si>
    <t>Comparison Prompt Answer - WIthout any judgments</t>
  </si>
  <si>
    <t>Group bottom 10 based on a particular indicator or group</t>
  </si>
  <si>
    <t>how many districts are there with High MMR and High Institutional care</t>
  </si>
  <si>
    <t>Which districts have the highest proportion of women completing 4+ ANC visits</t>
  </si>
  <si>
    <t>Which districts have the lowest ANC coverage and need strengthening</t>
  </si>
  <si>
    <t>Compare institutional delivery rates between [District A] and [District B]</t>
  </si>
  <si>
    <t>Show top 5 districts for hemoglobin testing and IFA consumption</t>
  </si>
  <si>
    <t>Compare reported vs estimated maternal deaths between [District A] and [District B]</t>
  </si>
  <si>
    <t>List the top 5 and bottom 5 districts across all during-pregnancy indicators</t>
  </si>
  <si>
    <t>Which districts show the widest variation among during-pregnancy indicators</t>
  </si>
  <si>
    <t>Which districts show high ANC 4+ visits but still high maternal mortality</t>
  </si>
  <si>
    <t>How does Lucknow’s MMR compare with the state and national average</t>
  </si>
  <si>
    <t>Districts Name</t>
  </si>
  <si>
    <t>Block Name</t>
  </si>
  <si>
    <t>% of pregnant women tested for Hb for 4 or more times against estimated PW</t>
  </si>
  <si>
    <t>% of pregnant women received 4 or more ANC against estimated PW</t>
  </si>
  <si>
    <t>Est Delivery load as per available Delivery Point</t>
  </si>
  <si>
    <t>Est Delivery load as per available SBA trained staff Nurse / ANM</t>
  </si>
  <si>
    <t>Achhnera</t>
  </si>
  <si>
    <t>Agra (Urban)</t>
  </si>
  <si>
    <t>Akola</t>
  </si>
  <si>
    <t>Bah</t>
  </si>
  <si>
    <t>Barauli Ahir</t>
  </si>
  <si>
    <t>Bichpuri</t>
  </si>
  <si>
    <t>Etmadpur</t>
  </si>
  <si>
    <t>Fatehabad</t>
  </si>
  <si>
    <t>Fatehpur Sikri</t>
  </si>
  <si>
    <t>Jagner</t>
  </si>
  <si>
    <t>Jaitpur Kalan</t>
  </si>
  <si>
    <t>Khandauli</t>
  </si>
  <si>
    <t>Kheragarh</t>
  </si>
  <si>
    <t>Pinahat</t>
  </si>
  <si>
    <t>Saiyan</t>
  </si>
  <si>
    <t>Shamsabad</t>
  </si>
  <si>
    <t>Akrabad</t>
  </si>
  <si>
    <t>Aligarh (Urban)</t>
  </si>
  <si>
    <t>Atrauli</t>
  </si>
  <si>
    <t>Bijauli</t>
  </si>
  <si>
    <t>Chandaus</t>
  </si>
  <si>
    <t>Dhanipur</t>
  </si>
  <si>
    <t>Iglas</t>
  </si>
  <si>
    <t>Jawan Sikanderpur</t>
  </si>
  <si>
    <t>Khair</t>
  </si>
  <si>
    <t>Lodha</t>
  </si>
  <si>
    <t>Tappal</t>
  </si>
  <si>
    <t>Akbarpur</t>
  </si>
  <si>
    <t>Ambedkar Nagar (Urban)</t>
  </si>
  <si>
    <t>Baskhari</t>
  </si>
  <si>
    <t>Bhiyaon</t>
  </si>
  <si>
    <t>Jahangirganj</t>
  </si>
  <si>
    <t>Jalalpur</t>
  </si>
  <si>
    <t>Katehari</t>
  </si>
  <si>
    <t>Bahadurpur</t>
  </si>
  <si>
    <t>Bhadar</t>
  </si>
  <si>
    <t>Bhetua</t>
  </si>
  <si>
    <t>Gauriganj</t>
  </si>
  <si>
    <t>Musafir Khana</t>
  </si>
  <si>
    <t>Sangrampur</t>
  </si>
  <si>
    <t>Shahgarh</t>
  </si>
  <si>
    <t>Singhpur</t>
  </si>
  <si>
    <t>Tiloi</t>
  </si>
  <si>
    <t>Amroha (Urban)</t>
  </si>
  <si>
    <t>Dhanaura</t>
  </si>
  <si>
    <t>Gajraula</t>
  </si>
  <si>
    <t>Gangeshwari</t>
  </si>
  <si>
    <t>Hasanpur</t>
  </si>
  <si>
    <t>Joya</t>
  </si>
  <si>
    <t>Achhalda</t>
  </si>
  <si>
    <t>Ajit Mal</t>
  </si>
  <si>
    <t>Auraiya (Urban)</t>
  </si>
  <si>
    <t>Bhagyanagar</t>
  </si>
  <si>
    <t>Bidhuna</t>
  </si>
  <si>
    <t>Erwa Katra</t>
  </si>
  <si>
    <t>Sahar</t>
  </si>
  <si>
    <t>Amaniganj</t>
  </si>
  <si>
    <t>Ayodhya (Urban)</t>
  </si>
  <si>
    <t>Bikapur</t>
  </si>
  <si>
    <t>Harringtonganj</t>
  </si>
  <si>
    <t>Masodha</t>
  </si>
  <si>
    <t>Mavai</t>
  </si>
  <si>
    <t>Maya Bazar</t>
  </si>
  <si>
    <t>Milkipur</t>
  </si>
  <si>
    <t>Pura Bazar</t>
  </si>
  <si>
    <t>Rudauli</t>
  </si>
  <si>
    <t>Sohawal</t>
  </si>
  <si>
    <t>Tarun</t>
  </si>
  <si>
    <t>Ahiraula</t>
  </si>
  <si>
    <t>Atraulia</t>
  </si>
  <si>
    <t>Azamgarh (Urban)</t>
  </si>
  <si>
    <t>Azmatgarh</t>
  </si>
  <si>
    <t>Bilariyaganj</t>
  </si>
  <si>
    <t>Haraiya</t>
  </si>
  <si>
    <t>Jahanaganj</t>
  </si>
  <si>
    <t>Koilsa</t>
  </si>
  <si>
    <t>Lalganj</t>
  </si>
  <si>
    <t>Mahrajganj</t>
  </si>
  <si>
    <t>Martinganj</t>
  </si>
  <si>
    <t>Mehnagar</t>
  </si>
  <si>
    <t>Mohammadpur</t>
  </si>
  <si>
    <t>Palhani</t>
  </si>
  <si>
    <t>Palhna</t>
  </si>
  <si>
    <t>Pawai</t>
  </si>
  <si>
    <t>Phulpur</t>
  </si>
  <si>
    <t>Rani Ki Sarai</t>
  </si>
  <si>
    <t>Sathiyaon</t>
  </si>
  <si>
    <t>Tahbarpur</t>
  </si>
  <si>
    <t>Tarwa</t>
  </si>
  <si>
    <t>Thekma</t>
  </si>
  <si>
    <t>Bagpat (Urban)</t>
  </si>
  <si>
    <t>Baraut</t>
  </si>
  <si>
    <t>Binauli</t>
  </si>
  <si>
    <t>Chhaprauli</t>
  </si>
  <si>
    <t>Khekra</t>
  </si>
  <si>
    <t>Pilana</t>
  </si>
  <si>
    <t>Bahraich (Urban)</t>
  </si>
  <si>
    <t>Balaha</t>
  </si>
  <si>
    <t>Chitaura</t>
  </si>
  <si>
    <t>Jarwal</t>
  </si>
  <si>
    <t>Kaisarganj</t>
  </si>
  <si>
    <t>Mahasi</t>
  </si>
  <si>
    <t>Mihinpurwa</t>
  </si>
  <si>
    <t>Payagpur</t>
  </si>
  <si>
    <t>Phakharpur</t>
  </si>
  <si>
    <t>Risia</t>
  </si>
  <si>
    <t>Shivpur</t>
  </si>
  <si>
    <t>Tejwapur</t>
  </si>
  <si>
    <t>Visheshwarganj</t>
  </si>
  <si>
    <t>Bairia</t>
  </si>
  <si>
    <t>Ballia (Urban)</t>
  </si>
  <si>
    <t>Belhari</t>
  </si>
  <si>
    <t>Beruarwari</t>
  </si>
  <si>
    <t>Dubhad</t>
  </si>
  <si>
    <t>Garwar</t>
  </si>
  <si>
    <t>Hanumanganj</t>
  </si>
  <si>
    <t>Maniyar</t>
  </si>
  <si>
    <t>Murli Chhapra</t>
  </si>
  <si>
    <t>Nagra</t>
  </si>
  <si>
    <t>Navanagar</t>
  </si>
  <si>
    <t>Pandah</t>
  </si>
  <si>
    <t>Rasra</t>
  </si>
  <si>
    <t>Revati</t>
  </si>
  <si>
    <t>Siar</t>
  </si>
  <si>
    <t>Sohaon</t>
  </si>
  <si>
    <t>Balrampur (Urban)</t>
  </si>
  <si>
    <t>Gaindas Buzurg</t>
  </si>
  <si>
    <t>Gainsari</t>
  </si>
  <si>
    <t>Harriya Satgharwa</t>
  </si>
  <si>
    <t>Pachperwa</t>
  </si>
  <si>
    <t>Rehra Bazar</t>
  </si>
  <si>
    <t>Sriduttganj</t>
  </si>
  <si>
    <t>Tulsipur</t>
  </si>
  <si>
    <t>Utraula</t>
  </si>
  <si>
    <t>Badokhar Khurd</t>
  </si>
  <si>
    <t>Banda (Urban)</t>
  </si>
  <si>
    <t>Jaspura</t>
  </si>
  <si>
    <t>Kamasin</t>
  </si>
  <si>
    <t>Mahuva</t>
  </si>
  <si>
    <t>Naraini</t>
  </si>
  <si>
    <t>Tindwari</t>
  </si>
  <si>
    <t>Bani Kodar</t>
  </si>
  <si>
    <t>Banki</t>
  </si>
  <si>
    <t>Barabanki (Urban)</t>
  </si>
  <si>
    <t>Dariyabad</t>
  </si>
  <si>
    <t>Dewa</t>
  </si>
  <si>
    <t>Haidargarh</t>
  </si>
  <si>
    <t>Harakh</t>
  </si>
  <si>
    <t>Masauli</t>
  </si>
  <si>
    <t>Siddhaur</t>
  </si>
  <si>
    <t>Sirauli Gauspur</t>
  </si>
  <si>
    <t>Suratganj</t>
  </si>
  <si>
    <t>Trivediganj</t>
  </si>
  <si>
    <t>Aalampur Jafarabad</t>
  </si>
  <si>
    <t>Bareily (Urban)</t>
  </si>
  <si>
    <t>Bhadpura</t>
  </si>
  <si>
    <t>Bhojipura</t>
  </si>
  <si>
    <t>Bhuta</t>
  </si>
  <si>
    <t>Bithrichainpur</t>
  </si>
  <si>
    <t>Faridpur</t>
  </si>
  <si>
    <t>Fatehganj Pashchim</t>
  </si>
  <si>
    <t>Kyara</t>
  </si>
  <si>
    <t>Majhgawan</t>
  </si>
  <si>
    <t>Mirganj</t>
  </si>
  <si>
    <t>Richha</t>
  </si>
  <si>
    <t>Shergarh</t>
  </si>
  <si>
    <t>Bankati</t>
  </si>
  <si>
    <t>Basti (Urban)</t>
  </si>
  <si>
    <t>Dubaulia</t>
  </si>
  <si>
    <t>Gaur</t>
  </si>
  <si>
    <t>Kaptanganj</t>
  </si>
  <si>
    <t>Paras Rampur</t>
  </si>
  <si>
    <t>Rudhauli</t>
  </si>
  <si>
    <t>Saltaua Gopal Pur</t>
  </si>
  <si>
    <t>Sau Ghat</t>
  </si>
  <si>
    <t>Vikram Jot</t>
  </si>
  <si>
    <t>Abholi</t>
  </si>
  <si>
    <t>Digh</t>
  </si>
  <si>
    <t>Gyanpur</t>
  </si>
  <si>
    <t>Sant Ravidas Nagar (Urban)</t>
  </si>
  <si>
    <t>Suriyawan</t>
  </si>
  <si>
    <t>Afzalgarh</t>
  </si>
  <si>
    <t>Allahpur</t>
  </si>
  <si>
    <t>Bijnor (Urban)</t>
  </si>
  <si>
    <t>Budhanpur Seohara</t>
  </si>
  <si>
    <t>Haldaur(Khari Jhalu)</t>
  </si>
  <si>
    <t>Jalilpur</t>
  </si>
  <si>
    <t>Kiratpur</t>
  </si>
  <si>
    <t>Mohammedpur Deomal</t>
  </si>
  <si>
    <t>Nehtaur</t>
  </si>
  <si>
    <t>Noorpur</t>
  </si>
  <si>
    <t>Bisauli</t>
  </si>
  <si>
    <t>Budaun (Urban)</t>
  </si>
  <si>
    <t>Dahgavan</t>
  </si>
  <si>
    <t>Dataganj</t>
  </si>
  <si>
    <t>Islamnagar</t>
  </si>
  <si>
    <t>Jagat</t>
  </si>
  <si>
    <t>Mion</t>
  </si>
  <si>
    <t>Qadar Chowk</t>
  </si>
  <si>
    <t>Sahaswan</t>
  </si>
  <si>
    <t>Salarpur</t>
  </si>
  <si>
    <t>Samrer</t>
  </si>
  <si>
    <t>Ujhani</t>
  </si>
  <si>
    <t>Usawan</t>
  </si>
  <si>
    <t>Wazirganj</t>
  </si>
  <si>
    <t>Agoto</t>
  </si>
  <si>
    <t>Anupshahr</t>
  </si>
  <si>
    <t>Araniya</t>
  </si>
  <si>
    <t>Bhawan Bahadur Nagar</t>
  </si>
  <si>
    <t>Bulandshahar (Urban)</t>
  </si>
  <si>
    <t>Danpur</t>
  </si>
  <si>
    <t>Dibai</t>
  </si>
  <si>
    <t>Gulaothi</t>
  </si>
  <si>
    <t>Jahangirabad</t>
  </si>
  <si>
    <t>Khurja</t>
  </si>
  <si>
    <t>Lakhaothi</t>
  </si>
  <si>
    <t>Pahasu</t>
  </si>
  <si>
    <t>Shikarpur</t>
  </si>
  <si>
    <t>Sikandrabad</t>
  </si>
  <si>
    <t>Syana</t>
  </si>
  <si>
    <t>Unchagaon</t>
  </si>
  <si>
    <t>Barhani</t>
  </si>
  <si>
    <t>Chakia</t>
  </si>
  <si>
    <t>Chandauli (Urban)</t>
  </si>
  <si>
    <t>Dhanapur</t>
  </si>
  <si>
    <t>Naugarh</t>
  </si>
  <si>
    <t>Niyamatabad</t>
  </si>
  <si>
    <t>Sakaldiha</t>
  </si>
  <si>
    <t>Shahabganj</t>
  </si>
  <si>
    <t>Chitrakoot (Urban)</t>
  </si>
  <si>
    <t>Karvi (Chitrakoot Dham)</t>
  </si>
  <si>
    <t>Manikpur</t>
  </si>
  <si>
    <t>Pahari</t>
  </si>
  <si>
    <t>Baitalpur</t>
  </si>
  <si>
    <t>Bankata</t>
  </si>
  <si>
    <t>Barhaj</t>
  </si>
  <si>
    <t>Bhagalpur</t>
  </si>
  <si>
    <t>Bhaluani</t>
  </si>
  <si>
    <t>Bhatni</t>
  </si>
  <si>
    <t>Bhatpar Rani</t>
  </si>
  <si>
    <t>Deoria (Urban)</t>
  </si>
  <si>
    <t>Deoria Sadar</t>
  </si>
  <si>
    <t>Desai Deoria</t>
  </si>
  <si>
    <t>Lar</t>
  </si>
  <si>
    <t>Pathar Dewa</t>
  </si>
  <si>
    <t>Rampur Karkhana</t>
  </si>
  <si>
    <t>Rudrapur</t>
  </si>
  <si>
    <t>Salempur</t>
  </si>
  <si>
    <t>Tarkulwa</t>
  </si>
  <si>
    <t>Aliganj</t>
  </si>
  <si>
    <t>Etah(Urban)</t>
  </si>
  <si>
    <t>Jaithara</t>
  </si>
  <si>
    <t>Jalesar</t>
  </si>
  <si>
    <t>Marehra</t>
  </si>
  <si>
    <t>Nidhauli Kalan</t>
  </si>
  <si>
    <t>Sakit</t>
  </si>
  <si>
    <t>Shitalpur</t>
  </si>
  <si>
    <t>Barhpura</t>
  </si>
  <si>
    <t>Basrehar</t>
  </si>
  <si>
    <t>Bharthana</t>
  </si>
  <si>
    <t>Chakarnagar</t>
  </si>
  <si>
    <t>Etawah (Urban)</t>
  </si>
  <si>
    <t>Jaswantnagar</t>
  </si>
  <si>
    <t>Mahewa</t>
  </si>
  <si>
    <t>Sefai</t>
  </si>
  <si>
    <t>Takha</t>
  </si>
  <si>
    <t>Farrukhabad (Urban)</t>
  </si>
  <si>
    <t>Kaimganj</t>
  </si>
  <si>
    <t>Kamalganj</t>
  </si>
  <si>
    <t>Mohammadabad</t>
  </si>
  <si>
    <t>Airaya</t>
  </si>
  <si>
    <t>Amauli</t>
  </si>
  <si>
    <t>Asothar</t>
  </si>
  <si>
    <t>Bahua</t>
  </si>
  <si>
    <t>Bhitaura</t>
  </si>
  <si>
    <t>Devmai</t>
  </si>
  <si>
    <t>Dhata</t>
  </si>
  <si>
    <t>Fatehpur (Urban)</t>
  </si>
  <si>
    <t>Haswa</t>
  </si>
  <si>
    <t>Khajuha</t>
  </si>
  <si>
    <t>Malwan</t>
  </si>
  <si>
    <t>Telyani</t>
  </si>
  <si>
    <t>Vijayipur</t>
  </si>
  <si>
    <t>Araon</t>
  </si>
  <si>
    <t>Eka</t>
  </si>
  <si>
    <t>Firozabad (Urban)</t>
  </si>
  <si>
    <t>Jasrana</t>
  </si>
  <si>
    <t>Kheragarh (Hathwant)</t>
  </si>
  <si>
    <t>Kotla (Narkhi)</t>
  </si>
  <si>
    <t>Madanpur</t>
  </si>
  <si>
    <t>Shikohabad</t>
  </si>
  <si>
    <t>Tundla</t>
  </si>
  <si>
    <t>Bisrakh</t>
  </si>
  <si>
    <t>Dadri</t>
  </si>
  <si>
    <t>Dankaur</t>
  </si>
  <si>
    <t>Gautam Buddha Nagar (Urban)</t>
  </si>
  <si>
    <t>Jewar</t>
  </si>
  <si>
    <t>Bhojpur</t>
  </si>
  <si>
    <t>Ghaziabad (Urban)</t>
  </si>
  <si>
    <t>Loni</t>
  </si>
  <si>
    <t>Muradnagar</t>
  </si>
  <si>
    <t>Razapur</t>
  </si>
  <si>
    <t>Bhadaura</t>
  </si>
  <si>
    <t>Bhanwarkol</t>
  </si>
  <si>
    <t>Deokali</t>
  </si>
  <si>
    <t>Ghazipur (Urban)</t>
  </si>
  <si>
    <t>Jakhania</t>
  </si>
  <si>
    <t>Karanda</t>
  </si>
  <si>
    <t>Kasimabad</t>
  </si>
  <si>
    <t>Manihari</t>
  </si>
  <si>
    <t>Mardah</t>
  </si>
  <si>
    <t>Revatipur</t>
  </si>
  <si>
    <t>Sadat</t>
  </si>
  <si>
    <t>Saidpur</t>
  </si>
  <si>
    <t>Zamania</t>
  </si>
  <si>
    <t>Belsar</t>
  </si>
  <si>
    <t>Chhapia</t>
  </si>
  <si>
    <t>Colonelganj</t>
  </si>
  <si>
    <t>Gonda (Urban)</t>
  </si>
  <si>
    <t>Haldharmau</t>
  </si>
  <si>
    <t>Itia Thok</t>
  </si>
  <si>
    <t>Jhanjhari</t>
  </si>
  <si>
    <t>Katra Bazar</t>
  </si>
  <si>
    <t>Mankapur</t>
  </si>
  <si>
    <t>Mujhana</t>
  </si>
  <si>
    <t>Pandri Krapal</t>
  </si>
  <si>
    <t>Paraspur</t>
  </si>
  <si>
    <t>Rupaidih</t>
  </si>
  <si>
    <t>Tarabganj</t>
  </si>
  <si>
    <t>Barhalganj</t>
  </si>
  <si>
    <t>Belghat</t>
  </si>
  <si>
    <t>Bhathat</t>
  </si>
  <si>
    <t>Campierganj</t>
  </si>
  <si>
    <t>Chirgawan</t>
  </si>
  <si>
    <t>Gaugaha</t>
  </si>
  <si>
    <t>Gola</t>
  </si>
  <si>
    <t>Gorakhpur (Urban)</t>
  </si>
  <si>
    <t>Jangal Kodia</t>
  </si>
  <si>
    <t>Kauri Ram</t>
  </si>
  <si>
    <t>Khajani</t>
  </si>
  <si>
    <t>Khorabar</t>
  </si>
  <si>
    <t>Pali</t>
  </si>
  <si>
    <t>Pipraich</t>
  </si>
  <si>
    <t>Piprauli</t>
  </si>
  <si>
    <t>Sahjanwa</t>
  </si>
  <si>
    <t>Sardarnagar</t>
  </si>
  <si>
    <t>Uruwa</t>
  </si>
  <si>
    <t>Gohand</t>
  </si>
  <si>
    <t>Hamirpur (Urban)</t>
  </si>
  <si>
    <t>Kurara</t>
  </si>
  <si>
    <t>Maudaha</t>
  </si>
  <si>
    <t>Muskara</t>
  </si>
  <si>
    <t>Rath</t>
  </si>
  <si>
    <t>Sarila</t>
  </si>
  <si>
    <t>Sumerpur</t>
  </si>
  <si>
    <t>Dhaulana</t>
  </si>
  <si>
    <t>Garh Mukteshwar</t>
  </si>
  <si>
    <t>Hapur (Urban)</t>
  </si>
  <si>
    <t>Simbhawali</t>
  </si>
  <si>
    <t>Ahrori</t>
  </si>
  <si>
    <t>Bawan</t>
  </si>
  <si>
    <t>Behadar</t>
  </si>
  <si>
    <t>Bharawan</t>
  </si>
  <si>
    <t>Bharkhani</t>
  </si>
  <si>
    <t>Bilgram</t>
  </si>
  <si>
    <t>Hardoi (Urban)</t>
  </si>
  <si>
    <t>Hariyawan</t>
  </si>
  <si>
    <t>Harpalpur</t>
  </si>
  <si>
    <t>Kachhauna</t>
  </si>
  <si>
    <t>Kothwan</t>
  </si>
  <si>
    <t>Madhoganj</t>
  </si>
  <si>
    <t>Mallawan</t>
  </si>
  <si>
    <t>Pihani</t>
  </si>
  <si>
    <t>Sandi</t>
  </si>
  <si>
    <t>Shahabad</t>
  </si>
  <si>
    <t>Sursa</t>
  </si>
  <si>
    <t>Tadiyawan</t>
  </si>
  <si>
    <t>Tondarpur</t>
  </si>
  <si>
    <t>Hasayan</t>
  </si>
  <si>
    <t>Hathras (Urban)</t>
  </si>
  <si>
    <t>Mursan</t>
  </si>
  <si>
    <t>Sadabad</t>
  </si>
  <si>
    <t>Sahpau</t>
  </si>
  <si>
    <t>Sasni</t>
  </si>
  <si>
    <t>Sikandra Rao</t>
  </si>
  <si>
    <t>Dakor</t>
  </si>
  <si>
    <t>Jalaun (Urban)</t>
  </si>
  <si>
    <t>Kadaura</t>
  </si>
  <si>
    <t>Konch</t>
  </si>
  <si>
    <t>Kuthaund</t>
  </si>
  <si>
    <t>Madhogarh</t>
  </si>
  <si>
    <t>Maheva</t>
  </si>
  <si>
    <t>Nadigaon</t>
  </si>
  <si>
    <t>Badlapur</t>
  </si>
  <si>
    <t>Baksha</t>
  </si>
  <si>
    <t>Barsathi</t>
  </si>
  <si>
    <t>Dharampur</t>
  </si>
  <si>
    <t>Dobhi</t>
  </si>
  <si>
    <t>Jaunpur (Urban)</t>
  </si>
  <si>
    <t>Karanjakala</t>
  </si>
  <si>
    <t>Kerakat</t>
  </si>
  <si>
    <t>Khuthan</t>
  </si>
  <si>
    <t>Machhlishahr</t>
  </si>
  <si>
    <t>Mariahu</t>
  </si>
  <si>
    <t>Mogra Badshahpur</t>
  </si>
  <si>
    <t>Muftiganj</t>
  </si>
  <si>
    <t>Shahganj</t>
  </si>
  <si>
    <t>Sikrara</t>
  </si>
  <si>
    <t>Sirkoni</t>
  </si>
  <si>
    <t>Suithakala</t>
  </si>
  <si>
    <t>Sujanganj</t>
  </si>
  <si>
    <t>Babina</t>
  </si>
  <si>
    <t>Badagaon</t>
  </si>
  <si>
    <t>Bamaur</t>
  </si>
  <si>
    <t>Bangra</t>
  </si>
  <si>
    <t>Chirgaon</t>
  </si>
  <si>
    <t>Gursarai</t>
  </si>
  <si>
    <t>Jhansi (Urban)</t>
  </si>
  <si>
    <t>Mauranipur</t>
  </si>
  <si>
    <t>Moth</t>
  </si>
  <si>
    <t>Chhibramau</t>
  </si>
  <si>
    <t>Gugrapur</t>
  </si>
  <si>
    <t>Haseran</t>
  </si>
  <si>
    <t>Jalalabad</t>
  </si>
  <si>
    <t>Kannauj (Urban)</t>
  </si>
  <si>
    <t>Saurikh</t>
  </si>
  <si>
    <t>Talgram</t>
  </si>
  <si>
    <t>Umarda</t>
  </si>
  <si>
    <t>Amrodha</t>
  </si>
  <si>
    <t>Derapur</t>
  </si>
  <si>
    <t>Jhinjhak</t>
  </si>
  <si>
    <t>Maitha</t>
  </si>
  <si>
    <t>Malasa</t>
  </si>
  <si>
    <t>Rajpur</t>
  </si>
  <si>
    <t>Rasulabad</t>
  </si>
  <si>
    <t>Sandalpur</t>
  </si>
  <si>
    <t>Sarbankhera</t>
  </si>
  <si>
    <t>Bhitargaon</t>
  </si>
  <si>
    <t>Bilhaur</t>
  </si>
  <si>
    <t>Chaubepur</t>
  </si>
  <si>
    <t>Ghatampur</t>
  </si>
  <si>
    <t>Kakwan</t>
  </si>
  <si>
    <t>Kalyanpur</t>
  </si>
  <si>
    <t>Kanpur Nagar (Urban)</t>
  </si>
  <si>
    <t>Patara</t>
  </si>
  <si>
    <t>Sarsol</t>
  </si>
  <si>
    <t>Shivrajpur</t>
  </si>
  <si>
    <t>Vidhunu</t>
  </si>
  <si>
    <t>Kasganj (Urban)</t>
  </si>
  <si>
    <t>Patiyali</t>
  </si>
  <si>
    <t>Sahawar</t>
  </si>
  <si>
    <t>Sidhpura</t>
  </si>
  <si>
    <t>Soron</t>
  </si>
  <si>
    <t>Chail</t>
  </si>
  <si>
    <t>Kara</t>
  </si>
  <si>
    <t>Kaushambi (Urban)</t>
  </si>
  <si>
    <t>Muratganj</t>
  </si>
  <si>
    <t>Newada</t>
  </si>
  <si>
    <t>Sarsawan</t>
  </si>
  <si>
    <t>Sirathu</t>
  </si>
  <si>
    <t>Dudhahi</t>
  </si>
  <si>
    <t>Fazilnagar</t>
  </si>
  <si>
    <t>Hata</t>
  </si>
  <si>
    <t>Kasiya</t>
  </si>
  <si>
    <t>Khadda</t>
  </si>
  <si>
    <t>Kushinagar (Urban)</t>
  </si>
  <si>
    <t>Motichak</t>
  </si>
  <si>
    <t>Nebua Naurangiya</t>
  </si>
  <si>
    <t>Padrauna</t>
  </si>
  <si>
    <t>Ramkola</t>
  </si>
  <si>
    <t>Sevarhi</t>
  </si>
  <si>
    <t>Sukrauli</t>
  </si>
  <si>
    <t>Tamkuhi Raj</t>
  </si>
  <si>
    <t>Behjam</t>
  </si>
  <si>
    <t>Bijua</t>
  </si>
  <si>
    <t>Dhaurehra</t>
  </si>
  <si>
    <t>Isanagar</t>
  </si>
  <si>
    <t>Kumbhigola</t>
  </si>
  <si>
    <t>Lakhimpur</t>
  </si>
  <si>
    <t>Lakhimpur Kheri (Urban)</t>
  </si>
  <si>
    <t>Mitauli</t>
  </si>
  <si>
    <t>Mohammadi</t>
  </si>
  <si>
    <t>Nakaha</t>
  </si>
  <si>
    <t>Nighasan</t>
  </si>
  <si>
    <t>Palia</t>
  </si>
  <si>
    <t>Pasgawan</t>
  </si>
  <si>
    <t>Phoolbehar</t>
  </si>
  <si>
    <t>Ramia Behar</t>
  </si>
  <si>
    <t>Bar</t>
  </si>
  <si>
    <t>Birdha</t>
  </si>
  <si>
    <t>Jakhaura</t>
  </si>
  <si>
    <t>Lalitpur (Urban)</t>
  </si>
  <si>
    <t>Mahrauni</t>
  </si>
  <si>
    <t>Mandawara</t>
  </si>
  <si>
    <t>Talbehat</t>
  </si>
  <si>
    <t>Bakshi-Ka-Talab</t>
  </si>
  <si>
    <t>Chinhat</t>
  </si>
  <si>
    <t>Gosaiganj</t>
  </si>
  <si>
    <t>Kakori</t>
  </si>
  <si>
    <t>Lucknow (Urban)</t>
  </si>
  <si>
    <t>Mal</t>
  </si>
  <si>
    <t>Malihabad</t>
  </si>
  <si>
    <t>Mohanlalganj</t>
  </si>
  <si>
    <t>Sarojaninagar</t>
  </si>
  <si>
    <t>Brijmanganj</t>
  </si>
  <si>
    <t>Dhani</t>
  </si>
  <si>
    <t>Ghughuli</t>
  </si>
  <si>
    <t>Lakshmipur</t>
  </si>
  <si>
    <t>Maharajganj (Urban)</t>
  </si>
  <si>
    <t>Nautanawa</t>
  </si>
  <si>
    <t>Nichlaul</t>
  </si>
  <si>
    <t>Paniwara</t>
  </si>
  <si>
    <t>Partawal</t>
  </si>
  <si>
    <t>Pharenda</t>
  </si>
  <si>
    <t>Siswa</t>
  </si>
  <si>
    <t>Charkhari</t>
  </si>
  <si>
    <t>Jaitpur</t>
  </si>
  <si>
    <t>Kabrai (Mahoba)</t>
  </si>
  <si>
    <t>Mahoba (Urban)</t>
  </si>
  <si>
    <t>Panwari</t>
  </si>
  <si>
    <t>Barnahal</t>
  </si>
  <si>
    <t>Bewar</t>
  </si>
  <si>
    <t>Ghiror</t>
  </si>
  <si>
    <t>Jagir</t>
  </si>
  <si>
    <t>Karhal</t>
  </si>
  <si>
    <t>Kishni</t>
  </si>
  <si>
    <t>Kuraoli</t>
  </si>
  <si>
    <t>Mainpuri (Urban)</t>
  </si>
  <si>
    <t>Sultanganj</t>
  </si>
  <si>
    <t>Baldeo</t>
  </si>
  <si>
    <t>Chaumuha</t>
  </si>
  <si>
    <t>Chhata</t>
  </si>
  <si>
    <t>Farah</t>
  </si>
  <si>
    <t>Govardhan</t>
  </si>
  <si>
    <t>Mat</t>
  </si>
  <si>
    <t>Mathura (Urban)</t>
  </si>
  <si>
    <t>Nandgaon</t>
  </si>
  <si>
    <t>Nohjhil</t>
  </si>
  <si>
    <t>Raya</t>
  </si>
  <si>
    <t>Badraon</t>
  </si>
  <si>
    <t>Dohari Ghat</t>
  </si>
  <si>
    <t>Fatehpur Madaun</t>
  </si>
  <si>
    <t>Ghosi</t>
  </si>
  <si>
    <t>Kopaganj</t>
  </si>
  <si>
    <t>Maunathbhanjan (Urban)</t>
  </si>
  <si>
    <t>Mohammadabad Gohana</t>
  </si>
  <si>
    <t>Pardaha</t>
  </si>
  <si>
    <t>Ranipur</t>
  </si>
  <si>
    <t>Ratanpura</t>
  </si>
  <si>
    <t>Daurala</t>
  </si>
  <si>
    <t>Hastinapur</t>
  </si>
  <si>
    <t>Janikhurd</t>
  </si>
  <si>
    <t>Kharkhoda</t>
  </si>
  <si>
    <t>Machra</t>
  </si>
  <si>
    <t>Mawana Kalan</t>
  </si>
  <si>
    <t>Meerut (Urban)</t>
  </si>
  <si>
    <t>Parikshitgarh</t>
  </si>
  <si>
    <t>Rajpura</t>
  </si>
  <si>
    <t>Rohta</t>
  </si>
  <si>
    <t>Sardhana</t>
  </si>
  <si>
    <t>Sarurpur Khurd</t>
  </si>
  <si>
    <t>Chhanvey</t>
  </si>
  <si>
    <t>Jamalpur</t>
  </si>
  <si>
    <t>Kon</t>
  </si>
  <si>
    <t>Majhawa</t>
  </si>
  <si>
    <t>Marihan</t>
  </si>
  <si>
    <t>Mirzapur (Urban)</t>
  </si>
  <si>
    <t>Nagar (City)</t>
  </si>
  <si>
    <t>Narainpur</t>
  </si>
  <si>
    <t>Rajgarh</t>
  </si>
  <si>
    <t>Sikhar</t>
  </si>
  <si>
    <t>Bhagatpur Tanda</t>
  </si>
  <si>
    <t>Bilari</t>
  </si>
  <si>
    <t>Chhajlet</t>
  </si>
  <si>
    <t>Dilari</t>
  </si>
  <si>
    <t>Kundarki Dingpur</t>
  </si>
  <si>
    <t>Moradabad (Urban)</t>
  </si>
  <si>
    <t>Munda Pandey</t>
  </si>
  <si>
    <t>Thakurdwara</t>
  </si>
  <si>
    <t>Baghara</t>
  </si>
  <si>
    <t>Budhana</t>
  </si>
  <si>
    <t>Charthawal</t>
  </si>
  <si>
    <t>Jansath</t>
  </si>
  <si>
    <t>Khatauli</t>
  </si>
  <si>
    <t>Morna</t>
  </si>
  <si>
    <t>Muzaffarnagar (Urban)</t>
  </si>
  <si>
    <t>Purkazi</t>
  </si>
  <si>
    <t>Shahpur</t>
  </si>
  <si>
    <t>Amariya</t>
  </si>
  <si>
    <t>Barkhera</t>
  </si>
  <si>
    <t>Bilsanda</t>
  </si>
  <si>
    <t>Bisalpur</t>
  </si>
  <si>
    <t>Lalaurikhera</t>
  </si>
  <si>
    <t>Marori</t>
  </si>
  <si>
    <t>Pilibhit (Urban)</t>
  </si>
  <si>
    <t>Aspur Deosara</t>
  </si>
  <si>
    <t>Baba Belkharnath</t>
  </si>
  <si>
    <t>Babaganj</t>
  </si>
  <si>
    <t>Gaura</t>
  </si>
  <si>
    <t>Kalakankar</t>
  </si>
  <si>
    <t>Kunda</t>
  </si>
  <si>
    <t>Lakshamanpur</t>
  </si>
  <si>
    <t>Lalganj Ajhara</t>
  </si>
  <si>
    <t>Magraura</t>
  </si>
  <si>
    <t>Mandhata</t>
  </si>
  <si>
    <t>Patti</t>
  </si>
  <si>
    <t>Pratapgarh (Sadar)</t>
  </si>
  <si>
    <t>Pratapgarh (Urban)</t>
  </si>
  <si>
    <t>Rampur Sangramgarh</t>
  </si>
  <si>
    <t>Sandwa Chandrika</t>
  </si>
  <si>
    <t>Sangipur</t>
  </si>
  <si>
    <t>Shivgarh</t>
  </si>
  <si>
    <t>Vihar</t>
  </si>
  <si>
    <t>Bahria</t>
  </si>
  <si>
    <t>Bhagwatpur</t>
  </si>
  <si>
    <t>Chaka</t>
  </si>
  <si>
    <t>Dhanupur</t>
  </si>
  <si>
    <t>Handia</t>
  </si>
  <si>
    <t>Holagarh</t>
  </si>
  <si>
    <t>Jasra</t>
  </si>
  <si>
    <t>Karchhana</t>
  </si>
  <si>
    <t>Kaudhiyara</t>
  </si>
  <si>
    <t>Kaurihar</t>
  </si>
  <si>
    <t>Manda</t>
  </si>
  <si>
    <t>Mauaima</t>
  </si>
  <si>
    <t>Meja</t>
  </si>
  <si>
    <t>Pratappur</t>
  </si>
  <si>
    <t>Prayagraj (Urban)</t>
  </si>
  <si>
    <t>Saidabad</t>
  </si>
  <si>
    <t>Shankargarh</t>
  </si>
  <si>
    <t>Soraon</t>
  </si>
  <si>
    <t>Uruwan</t>
  </si>
  <si>
    <t>Amawan</t>
  </si>
  <si>
    <t>Bachhrawan</t>
  </si>
  <si>
    <t>Chhatoh</t>
  </si>
  <si>
    <t>Dalmau</t>
  </si>
  <si>
    <t>Deenshah Gaura</t>
  </si>
  <si>
    <t>Dih</t>
  </si>
  <si>
    <t>Harchandpur</t>
  </si>
  <si>
    <t>Jagatpur</t>
  </si>
  <si>
    <t>Khiron</t>
  </si>
  <si>
    <t>Rae Bareli (Urban)</t>
  </si>
  <si>
    <t>Rahi</t>
  </si>
  <si>
    <t>Rohniya</t>
  </si>
  <si>
    <t>Salon</t>
  </si>
  <si>
    <t>Sareni</t>
  </si>
  <si>
    <t>Sataon</t>
  </si>
  <si>
    <t>Unchahar</t>
  </si>
  <si>
    <t>Bilaspur</t>
  </si>
  <si>
    <t>Chamraua</t>
  </si>
  <si>
    <t>Milak</t>
  </si>
  <si>
    <t>Rampur (Urban)</t>
  </si>
  <si>
    <t>Suar</t>
  </si>
  <si>
    <t>Ballia Kheri</t>
  </si>
  <si>
    <t>Deoband</t>
  </si>
  <si>
    <t>Gangoh</t>
  </si>
  <si>
    <t>Muzaffarabad</t>
  </si>
  <si>
    <t>Nagal</t>
  </si>
  <si>
    <t>Nakur</t>
  </si>
  <si>
    <t>Nanauta</t>
  </si>
  <si>
    <t>Puwarka</t>
  </si>
  <si>
    <t>Rampur Maniharan</t>
  </si>
  <si>
    <t>Sadauli Qadeem</t>
  </si>
  <si>
    <t>Saharanpur (Urban)</t>
  </si>
  <si>
    <t>Bahjoi</t>
  </si>
  <si>
    <t>Baniyakhera</t>
  </si>
  <si>
    <t>Janawai</t>
  </si>
  <si>
    <t>Panwasa</t>
  </si>
  <si>
    <t>Sambhal (Urban)</t>
  </si>
  <si>
    <t>Belhar Kala</t>
  </si>
  <si>
    <t>Haisar Bazar</t>
  </si>
  <si>
    <t>Khalilabad</t>
  </si>
  <si>
    <t>Mehdawal</t>
  </si>
  <si>
    <t>Nath Nagar</t>
  </si>
  <si>
    <t>Pauli</t>
  </si>
  <si>
    <t>Semariyawan</t>
  </si>
  <si>
    <t>Sotha</t>
  </si>
  <si>
    <t>Bhawal Khera</t>
  </si>
  <si>
    <t>Dadrol</t>
  </si>
  <si>
    <t>Jaitipur</t>
  </si>
  <si>
    <t>Kalan</t>
  </si>
  <si>
    <t>Kanth</t>
  </si>
  <si>
    <t>Katra (Khudaganj)</t>
  </si>
  <si>
    <t>Khutar</t>
  </si>
  <si>
    <t>Madnapur</t>
  </si>
  <si>
    <t>Nigohi</t>
  </si>
  <si>
    <t>Powayan</t>
  </si>
  <si>
    <t>Shahjahanpur (Urban)</t>
  </si>
  <si>
    <t>Sindhauli</t>
  </si>
  <si>
    <t>Tilhar</t>
  </si>
  <si>
    <t>Kairana</t>
  </si>
  <si>
    <t>Kandhla</t>
  </si>
  <si>
    <t>Shamli (Urban)</t>
  </si>
  <si>
    <t>Thana Bhawan</t>
  </si>
  <si>
    <t>UN</t>
  </si>
  <si>
    <t>Ekona</t>
  </si>
  <si>
    <t>Gilaula</t>
  </si>
  <si>
    <t>Hariharpur Rani</t>
  </si>
  <si>
    <t>Shrawasti (Urban)</t>
  </si>
  <si>
    <t>Sirsiya</t>
  </si>
  <si>
    <t>Bansi</t>
  </si>
  <si>
    <t>Barhni Bazar</t>
  </si>
  <si>
    <t>Bhanwapur</t>
  </si>
  <si>
    <t>Birdpur</t>
  </si>
  <si>
    <t>Domariyaganj</t>
  </si>
  <si>
    <t>Itwa</t>
  </si>
  <si>
    <t>Jogia Khas</t>
  </si>
  <si>
    <t>Khuniyaon</t>
  </si>
  <si>
    <t>Lotan</t>
  </si>
  <si>
    <t>Mithwal</t>
  </si>
  <si>
    <t>Shoharatgarh</t>
  </si>
  <si>
    <t>Siddharth Nagar (Urban)</t>
  </si>
  <si>
    <t>Uska Bazar</t>
  </si>
  <si>
    <t>Ailiya</t>
  </si>
  <si>
    <t>Behta</t>
  </si>
  <si>
    <t>Gondlamau</t>
  </si>
  <si>
    <t>Hargaon</t>
  </si>
  <si>
    <t>Kasmanda</t>
  </si>
  <si>
    <t>Khairabad</t>
  </si>
  <si>
    <t>Laharpur</t>
  </si>
  <si>
    <t>Machhrehta</t>
  </si>
  <si>
    <t>Mahmudabad</t>
  </si>
  <si>
    <t>Maholi</t>
  </si>
  <si>
    <t>Misrikh</t>
  </si>
  <si>
    <t>Pahala</t>
  </si>
  <si>
    <t>Parsendi</t>
  </si>
  <si>
    <t>Pisawan</t>
  </si>
  <si>
    <t>Rampur Mathura</t>
  </si>
  <si>
    <t>Reusa</t>
  </si>
  <si>
    <t>Sakran</t>
  </si>
  <si>
    <t>Sidhauli</t>
  </si>
  <si>
    <t>Sitapur (Urban)</t>
  </si>
  <si>
    <t>Babhani</t>
  </si>
  <si>
    <t>Chopan</t>
  </si>
  <si>
    <t>Duddhi</t>
  </si>
  <si>
    <t>Ghorawal</t>
  </si>
  <si>
    <t>Myorpur</t>
  </si>
  <si>
    <t>Nagwa</t>
  </si>
  <si>
    <t>Robertsganj</t>
  </si>
  <si>
    <t>Sonbhadra (Urban)</t>
  </si>
  <si>
    <t>Akhand Nagar</t>
  </si>
  <si>
    <t>Bhadayeea</t>
  </si>
  <si>
    <t>Dhanpatganj</t>
  </si>
  <si>
    <t>Dostpur</t>
  </si>
  <si>
    <t>Dubey Pur</t>
  </si>
  <si>
    <t>Jai Singh Pur</t>
  </si>
  <si>
    <t>Kadipur</t>
  </si>
  <si>
    <t>Karaundi Kala</t>
  </si>
  <si>
    <t>Kurebhar</t>
  </si>
  <si>
    <t>Kurwar</t>
  </si>
  <si>
    <t>Lambhua</t>
  </si>
  <si>
    <t>Motigarpur</t>
  </si>
  <si>
    <t>Pratap Pur Kamaicha</t>
  </si>
  <si>
    <t>Sultanpur (Urban)</t>
  </si>
  <si>
    <t>Waldi Rai</t>
  </si>
  <si>
    <t>Asoha</t>
  </si>
  <si>
    <t>Auras</t>
  </si>
  <si>
    <t>Bangarmau</t>
  </si>
  <si>
    <t>Bichhiya</t>
  </si>
  <si>
    <t>Bighapur</t>
  </si>
  <si>
    <t>Fatehpur Chaurasi</t>
  </si>
  <si>
    <t>Ganj Moradabad</t>
  </si>
  <si>
    <t>Hasanganj</t>
  </si>
  <si>
    <t>Hilauli</t>
  </si>
  <si>
    <t>Mianganj</t>
  </si>
  <si>
    <t>Purwa</t>
  </si>
  <si>
    <t>Safipur</t>
  </si>
  <si>
    <t>Sikandarpur Karan</t>
  </si>
  <si>
    <t>Sikandarpur Sarausi</t>
  </si>
  <si>
    <t>Unnao (Urban)</t>
  </si>
  <si>
    <t>Arajiline</t>
  </si>
  <si>
    <t>Baragaon</t>
  </si>
  <si>
    <t>Chirai Gaon</t>
  </si>
  <si>
    <t>Cholapur</t>
  </si>
  <si>
    <t>Harhua</t>
  </si>
  <si>
    <t>Kashi Vidya Peeth</t>
  </si>
  <si>
    <t>Pindra</t>
  </si>
  <si>
    <t>Sevapuri</t>
  </si>
  <si>
    <t>Varanasi (Urban)</t>
  </si>
  <si>
    <t>Before pregnancy (nutrition, BMI),</t>
  </si>
  <si>
    <t>Bucket</t>
  </si>
  <si>
    <t>Indicator</t>
  </si>
  <si>
    <t>During pregnancy (ANC, Hb checks, IFA),</t>
  </si>
  <si>
    <t xml:space="preserve">	Before pregnancy</t>
  </si>
  <si>
    <t>% of Mothers with Full Antenatal Care (ANC) – Ensures early detection and management of high-risk pregnancies.</t>
  </si>
  <si>
    <t>During pregnancy</t>
  </si>
  <si>
    <t>% of Pregnant Women Receiving 4+ ANC Visits – Directly linked to timely medical interventions.</t>
  </si>
  <si>
    <t>At delivery</t>
  </si>
  <si>
    <t>% of Institutional Deliveries – Higher institutional delivery rates lower mortality risk.</t>
  </si>
  <si>
    <t>% of Institutional Deliveries in Public Facilities – Indicates accessibility and utilization of government maternal care.</t>
  </si>
  <si>
    <t>% of Pregnant Women Tested for Hemoglobin 4+ Times – Helps detect and manage anemia, a major MMR driver.</t>
  </si>
  <si>
    <t>% of Mothers Who Consumed Iron-Folic Acid for 100+ Days – Prevents maternal anemia-related complications.</t>
  </si>
  <si>
    <t>% of Pregnant Women Who Are Anemic (&lt;11 g/dl) – High anemia prevalence strongly correlates with higher MMR.</t>
  </si>
  <si>
    <t>% of Women with BMI &lt;18.5 (Underweight) – Poor maternal nutrition increases risk during pregnancy and childbirth.</t>
  </si>
  <si>
    <t>% of Deliveries by C-section (weighted by facility type) – Indicates access to emergency obstetric care; both under- and overuse can impact MMR.</t>
  </si>
  <si>
    <t>Post-delivery</t>
  </si>
  <si>
    <t>% of Maternal Deaths Reported vs Estimated – Captures gaps in care, referral, and reporting, serving as a proxy for systemic weaknesses.</t>
  </si>
  <si>
    <t>Distt Name</t>
  </si>
  <si>
    <t>test</t>
  </si>
  <si>
    <t>Andaman And Nicobar Islands</t>
  </si>
  <si>
    <t>Nicobars</t>
  </si>
  <si>
    <t>North  &amp; Middle Andaman</t>
  </si>
  <si>
    <t>South Andaman</t>
  </si>
  <si>
    <t>Andhra Pradesh</t>
  </si>
  <si>
    <t>Anantapur</t>
  </si>
  <si>
    <t>Chittoor</t>
  </si>
  <si>
    <t>East Godavari</t>
  </si>
  <si>
    <t>Guntur</t>
  </si>
  <si>
    <t>Krishna</t>
  </si>
  <si>
    <t>Kurnool</t>
  </si>
  <si>
    <t>Prakasam</t>
  </si>
  <si>
    <t>Srikakulam</t>
  </si>
  <si>
    <t>Vizianagaram</t>
  </si>
  <si>
    <t>West Godavari</t>
  </si>
  <si>
    <t>Y.S.R.</t>
  </si>
  <si>
    <t>Nellore</t>
  </si>
  <si>
    <t>Visakhapatnam</t>
  </si>
  <si>
    <t>Arunachal Pradesh</t>
  </si>
  <si>
    <t>Anjaw</t>
  </si>
  <si>
    <t>Changlang</t>
  </si>
  <si>
    <t>East Kameng</t>
  </si>
  <si>
    <t>East Siang</t>
  </si>
  <si>
    <t>Kamle</t>
  </si>
  <si>
    <t>Kra Daadi</t>
  </si>
  <si>
    <t>Kurung Kumey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</si>
  <si>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</si>
  <si>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</si>
  <si>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</si>
  <si>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</si>
  <si>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</si>
  <si>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</si>
  <si>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</si>
  <si>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</si>
  <si>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</si>
  <si>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</si>
  <si>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</si>
  <si>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</si>
  <si>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</si>
  <si>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</si>
  <si>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</si>
  <si>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</si>
  <si>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Upper Dibang Valley</t>
  </si>
  <si>
    <t>Lepa Rada</t>
  </si>
  <si>
    <t>Assam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</si>
  <si>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</si>
  <si>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</si>
  <si>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</si>
  <si>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</si>
  <si>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</si>
  <si>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</si>
  <si>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</si>
  <si>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</si>
  <si>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</si>
  <si>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</si>
  <si>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</si>
  <si>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</si>
  <si>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</si>
  <si>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</si>
  <si>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</si>
  <si>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</si>
  <si>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</si>
  <si>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</si>
  <si>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Karbi Anglong</t>
  </si>
  <si>
    <t>Karimganj</t>
  </si>
  <si>
    <t>Kokrajhar</t>
  </si>
  <si>
    <t>Majuli</t>
  </si>
  <si>
    <t>Nagaon</t>
  </si>
  <si>
    <t>Nalbari</t>
  </si>
  <si>
    <t>Sivasagar</t>
  </si>
  <si>
    <t>Sonitpur</t>
  </si>
  <si>
    <t>South Salmara Mancachar</t>
  </si>
  <si>
    <t>Tinsukia</t>
  </si>
  <si>
    <t>Udalguri</t>
  </si>
  <si>
    <t>West Karbi Anglong</t>
  </si>
  <si>
    <t>Morigaon</t>
  </si>
  <si>
    <t>Kamrup Metropolitan</t>
  </si>
  <si>
    <t>Bihar</t>
  </si>
  <si>
    <t>Araria</t>
  </si>
  <si>
    <t>Arwal</t>
  </si>
  <si>
    <t>Aurangabad</t>
  </si>
  <si>
    <t>Banka</t>
  </si>
  <si>
    <t>Begusarai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</si>
  <si>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</si>
  <si>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</si>
  <si>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</si>
  <si>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</si>
  <si>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</si>
  <si>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</si>
  <si>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</si>
  <si>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</si>
  <si>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</si>
  <si>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</si>
  <si>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</si>
  <si>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</si>
  <si>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</si>
  <si>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</si>
  <si>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</si>
  <si>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</si>
  <si>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</si>
  <si>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</si>
  <si>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</si>
  <si>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</si>
  <si>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</si>
  <si>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</si>
  <si>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</si>
  <si>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</si>
  <si>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</si>
  <si>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</si>
  <si>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</si>
  <si>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</si>
  <si>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</si>
  <si>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</si>
  <si>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Purba Champaran</t>
  </si>
  <si>
    <t>Chhattisgarh</t>
  </si>
  <si>
    <t>Balod</t>
  </si>
  <si>
    <t>Baloda Bazar</t>
  </si>
  <si>
    <t>Bastar</t>
  </si>
  <si>
    <t>Bijapur</t>
  </si>
  <si>
    <t>Dhamtari</t>
  </si>
  <si>
    <t>Durg</t>
  </si>
  <si>
    <t>Jashpur</t>
  </si>
  <si>
    <t>Kondagaon</t>
  </si>
  <si>
    <t>Korba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</si>
  <si>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</si>
  <si>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</si>
  <si>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</si>
  <si>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</si>
  <si>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</si>
  <si>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</si>
  <si>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</si>
  <si>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</si>
  <si>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</si>
  <si>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Dakshin Bastar Dantewada</t>
  </si>
  <si>
    <t>Janjgir - Champa</t>
  </si>
  <si>
    <t>Uttar Bastar Kanker</t>
  </si>
  <si>
    <t>Kabeerdham</t>
  </si>
  <si>
    <t>Koriya</t>
  </si>
  <si>
    <t>Gariaband</t>
  </si>
  <si>
    <t>Bametara</t>
  </si>
  <si>
    <t>Gaurella Pendra Marwahi</t>
  </si>
  <si>
    <t>Extra Distt</t>
  </si>
  <si>
    <t>Delhi</t>
  </si>
  <si>
    <t>NEW DELHI</t>
  </si>
  <si>
    <t>NORTH</t>
  </si>
  <si>
    <t>NORTH-EAST</t>
  </si>
  <si>
    <t>SOUTH</t>
  </si>
  <si>
    <t>SHAHDARA</t>
  </si>
  <si>
    <t>NORTH-WEST</t>
  </si>
  <si>
    <t>CENTRAL</t>
  </si>
  <si>
    <t>SOUTH-WEST</t>
  </si>
  <si>
    <t>SOUTH-EAST</t>
  </si>
  <si>
    <t>EAST</t>
  </si>
  <si>
    <t>WEST</t>
  </si>
  <si>
    <t>Goa</t>
  </si>
  <si>
    <t>North Goa</t>
  </si>
  <si>
    <t>South Goa</t>
  </si>
  <si>
    <t>Gujarat</t>
  </si>
  <si>
    <t>Ahmadabad</t>
  </si>
  <si>
    <t>Amreli</t>
  </si>
  <si>
    <t>Anand</t>
  </si>
  <si>
    <t>Banas Kantha</t>
  </si>
  <si>
    <t>Bharuch</t>
  </si>
  <si>
    <t>Bhavnagar</t>
  </si>
  <si>
    <t>Botad</t>
  </si>
  <si>
    <t>Devbhumi Dwarka</t>
  </si>
  <si>
    <t>Dohad</t>
  </si>
  <si>
    <t>Gandhinagar</t>
  </si>
  <si>
    <t>Gir Somnath</t>
  </si>
  <si>
    <t>Jamnagar</t>
  </si>
  <si>
    <t>Junagadh</t>
  </si>
  <si>
    <t>Kachchh</t>
  </si>
  <si>
    <t>Kheda</t>
  </si>
  <si>
    <t>Mahesana</t>
  </si>
  <si>
    <t>Mahisagar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</si>
  <si>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</si>
  <si>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</si>
  <si>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</si>
  <si>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</si>
  <si>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</si>
  <si>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</si>
  <si>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</si>
  <si>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</si>
  <si>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</si>
  <si>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</si>
  <si>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</si>
  <si>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Vadodara</t>
  </si>
  <si>
    <t>Valsad</t>
  </si>
  <si>
    <t>The Dangs</t>
  </si>
  <si>
    <t>Chota Udaipur</t>
  </si>
  <si>
    <t>Aravalli</t>
  </si>
  <si>
    <t>Haryana</t>
  </si>
  <si>
    <t>Ambala</t>
  </si>
  <si>
    <t>Bhiwani</t>
  </si>
  <si>
    <t>Faridabad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</si>
  <si>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</si>
  <si>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</si>
  <si>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</si>
  <si>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</si>
  <si>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</si>
  <si>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</si>
  <si>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</si>
  <si>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</si>
  <si>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</si>
  <si>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</si>
  <si>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</si>
  <si>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</si>
  <si>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</si>
  <si>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</si>
  <si>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</si>
  <si>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</si>
  <si>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</si>
  <si>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Charkhi Dadri</t>
  </si>
  <si>
    <t>Himachal Pradesh</t>
  </si>
  <si>
    <t>Chamba</t>
  </si>
  <si>
    <t>Kangra</t>
  </si>
  <si>
    <t>Kinnaur</t>
  </si>
  <si>
    <t>Kullu</t>
  </si>
  <si>
    <t>Mandi</t>
  </si>
  <si>
    <t>Shimla</t>
  </si>
  <si>
    <t>Sirmaur</t>
  </si>
  <si>
    <t>Solan</t>
  </si>
  <si>
    <t>Una</t>
  </si>
  <si>
    <t>Lahul &amp; Spiti</t>
  </si>
  <si>
    <t>Jammu And Kashmir</t>
  </si>
  <si>
    <t>Anantnag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</si>
  <si>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</si>
  <si>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</si>
  <si>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</si>
  <si>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</si>
  <si>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</si>
  <si>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</si>
  <si>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</si>
  <si>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</si>
  <si>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Rajouri</t>
  </si>
  <si>
    <t>Ramban</t>
  </si>
  <si>
    <t>Reasi</t>
  </si>
  <si>
    <t>Samba</t>
  </si>
  <si>
    <t>Srinagar</t>
  </si>
  <si>
    <t>Udhampur</t>
  </si>
  <si>
    <t>Badgam</t>
  </si>
  <si>
    <t>Baramula</t>
  </si>
  <si>
    <t>Punch</t>
  </si>
  <si>
    <t>Bandipore</t>
  </si>
  <si>
    <t>Shupiyan</t>
  </si>
  <si>
    <t>Jharkhand</t>
  </si>
  <si>
    <t>Bokaro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</si>
  <si>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</si>
  <si>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</si>
  <si>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</si>
  <si>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</si>
  <si>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</si>
  <si>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</si>
  <si>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</si>
  <si>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</si>
  <si>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</si>
  <si>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</si>
  <si>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Latehar</t>
  </si>
  <si>
    <t>Lohardaga</t>
  </si>
  <si>
    <t>Pakur</t>
  </si>
  <si>
    <t>Palamu</t>
  </si>
  <si>
    <t>Ramgarh</t>
  </si>
  <si>
    <t>Ranchi</t>
  </si>
  <si>
    <t>Simdega</t>
  </si>
  <si>
    <t>Purbi Singhbhum</t>
  </si>
  <si>
    <t>Kodarma</t>
  </si>
  <si>
    <t>Sahibganj</t>
  </si>
  <si>
    <t>Saraikela-kharsawan</t>
  </si>
  <si>
    <t>Pashchimi Singhbhum</t>
  </si>
  <si>
    <t>Karnataka</t>
  </si>
  <si>
    <t>Bagalkote</t>
  </si>
  <si>
    <t>Ballari</t>
  </si>
  <si>
    <t>Belagavi</t>
  </si>
  <si>
    <t>Bengaluru Rural</t>
  </si>
  <si>
    <t>Bidar</t>
  </si>
  <si>
    <t>Chamarajanagara</t>
  </si>
  <si>
    <t>Chikkaballapura</t>
  </si>
  <si>
    <t>Chikkamagaluru</t>
  </si>
  <si>
    <t>Chitradurga</t>
  </si>
  <si>
    <t>Dakshina Kannada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</si>
  <si>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</si>
  <si>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</si>
  <si>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</si>
  <si>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</si>
  <si>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</si>
  <si>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</si>
  <si>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</si>
  <si>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</si>
  <si>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</si>
  <si>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</si>
  <si>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</si>
  <si>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</si>
  <si>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</si>
  <si>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</si>
  <si>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</si>
  <si>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</si>
  <si>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</si>
  <si>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</si>
  <si>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Bangalore</t>
  </si>
  <si>
    <t>Davanagere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</si>
  <si>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</si>
  <si>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</si>
  <si>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</si>
  <si>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</si>
  <si>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</si>
  <si>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</si>
  <si>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</si>
  <si>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</si>
  <si>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</si>
  <si>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</si>
  <si>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</si>
  <si>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</si>
  <si>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</si>
  <si>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</si>
  <si>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</si>
  <si>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Ladakh</t>
  </si>
  <si>
    <t>Kargil</t>
  </si>
  <si>
    <t>Leh</t>
  </si>
  <si>
    <t>Madhya Pradesh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</si>
  <si>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</si>
  <si>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</si>
  <si>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</si>
  <si>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</si>
  <si>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</si>
  <si>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</si>
  <si>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</si>
  <si>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</si>
  <si>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</si>
  <si>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</si>
  <si>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</si>
  <si>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</si>
  <si>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</si>
  <si>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</si>
  <si>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</si>
  <si>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</si>
  <si>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</si>
  <si>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</si>
  <si>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</si>
  <si>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</si>
  <si>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</si>
  <si>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</si>
  <si>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</si>
  <si>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</si>
  <si>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</si>
  <si>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</si>
  <si>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</si>
  <si>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</si>
  <si>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</si>
  <si>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Neemuch</t>
  </si>
  <si>
    <t>Niwari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</si>
  <si>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</si>
  <si>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</si>
  <si>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</si>
  <si>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</si>
  <si>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</si>
  <si>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</si>
  <si>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</si>
  <si>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</si>
  <si>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</si>
  <si>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</si>
  <si>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</si>
  <si>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</si>
  <si>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</si>
  <si>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</si>
  <si>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</si>
  <si>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</si>
  <si>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</si>
  <si>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Khargone</t>
  </si>
  <si>
    <t>NA in map files</t>
  </si>
  <si>
    <t>Narsimhapur</t>
  </si>
  <si>
    <t>Maharashtra</t>
  </si>
  <si>
    <t>Amravati</t>
  </si>
  <si>
    <t>Bhandara</t>
  </si>
  <si>
    <t>Chandrapur</t>
  </si>
  <si>
    <t>Dhule</t>
  </si>
  <si>
    <t>Gadchiroli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</si>
  <si>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</si>
  <si>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</si>
  <si>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</si>
  <si>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</si>
  <si>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</si>
  <si>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</si>
  <si>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</si>
  <si>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</si>
  <si>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</si>
  <si>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</si>
  <si>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</si>
  <si>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</si>
  <si>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</si>
  <si>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</si>
  <si>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</si>
  <si>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</si>
  <si>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</si>
  <si>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</si>
  <si>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</si>
  <si>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</si>
  <si>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</si>
  <si>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</si>
  <si>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</si>
  <si>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Ahmadnagar</t>
  </si>
  <si>
    <t>Bid</t>
  </si>
  <si>
    <t>Buldana</t>
  </si>
  <si>
    <t>Gondiya</t>
  </si>
  <si>
    <t>Manipur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</si>
  <si>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</si>
  <si>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</si>
  <si>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</si>
  <si>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</si>
  <si>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</si>
  <si>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</si>
  <si>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</si>
  <si>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</si>
  <si>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</si>
  <si>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</si>
  <si>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</si>
  <si>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</si>
  <si>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</si>
  <si>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</si>
  <si>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</si>
  <si>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</si>
  <si>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Meghalaya</t>
  </si>
  <si>
    <t>East Garo Hills</t>
  </si>
  <si>
    <t>East Jaintia Hills</t>
  </si>
  <si>
    <t>East Khasi Hills</t>
  </si>
  <si>
    <t>North Garo Hills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</si>
  <si>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</si>
  <si>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</si>
  <si>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</si>
  <si>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</si>
  <si>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</si>
  <si>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</si>
  <si>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Ribhoi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</si>
  <si>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</si>
  <si>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</si>
  <si>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</si>
  <si>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</si>
  <si>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</si>
  <si>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</si>
  <si>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</si>
  <si>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</si>
  <si>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</si>
  <si>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Hnahthial</t>
  </si>
  <si>
    <t>Saitual</t>
  </si>
  <si>
    <t>Khawzawl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</si>
  <si>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</si>
  <si>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</si>
  <si>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</si>
  <si>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</si>
  <si>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</si>
  <si>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</si>
  <si>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</si>
  <si>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</si>
  <si>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</si>
  <si>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</si>
  <si>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</si>
  <si>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</si>
  <si>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Noklak</t>
  </si>
  <si>
    <t>Odisha</t>
  </si>
  <si>
    <t>Anugul</t>
  </si>
  <si>
    <t>Balangir</t>
  </si>
  <si>
    <t>Baleshwar</t>
  </si>
  <si>
    <t>Bargarh</t>
  </si>
  <si>
    <t>Bhadrak</t>
  </si>
  <si>
    <t>Cuttack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</si>
  <si>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</si>
  <si>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</si>
  <si>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</si>
  <si>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</si>
  <si>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</si>
  <si>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</si>
  <si>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</si>
  <si>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</si>
  <si>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</si>
  <si>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</si>
  <si>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</si>
  <si>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</si>
  <si>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</si>
  <si>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</si>
  <si>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Nayagarh</t>
  </si>
  <si>
    <t>Nuapada</t>
  </si>
  <si>
    <t>Puri</t>
  </si>
  <si>
    <t>Rayagada</t>
  </si>
  <si>
    <t>Sambalpur</t>
  </si>
  <si>
    <t>Sundargarh</t>
  </si>
  <si>
    <t>Baudh</t>
  </si>
  <si>
    <t>Debagarh</t>
  </si>
  <si>
    <t>Nabarangapur</t>
  </si>
  <si>
    <t>Subarnapur</t>
  </si>
  <si>
    <t>Puducherry</t>
  </si>
  <si>
    <t>Karaikal</t>
  </si>
  <si>
    <t>Mahe</t>
  </si>
  <si>
    <t>Yanam</t>
  </si>
  <si>
    <t>Punjab</t>
  </si>
  <si>
    <t>Amritsar</t>
  </si>
  <si>
    <t>Barnala</t>
  </si>
  <si>
    <t>Bathinda</t>
  </si>
  <si>
    <t>Faridkot</t>
  </si>
  <si>
    <t>Fatehgarh Sahib</t>
  </si>
  <si>
    <t>Fazilka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</si>
  <si>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</si>
  <si>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</si>
  <si>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</si>
  <si>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</si>
  <si>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</si>
  <si>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</si>
  <si>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</si>
  <si>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</si>
  <si>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</si>
  <si>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</si>
  <si>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Sangrur</t>
  </si>
  <si>
    <t>Shahid Bhagat Singh Nagar</t>
  </si>
  <si>
    <t>Sri Muktsar Sahib</t>
  </si>
  <si>
    <t>Tarn Taran</t>
  </si>
  <si>
    <t>Firozpur</t>
  </si>
  <si>
    <t>Sahibzada Ajit Singh Nagar</t>
  </si>
  <si>
    <t>Malerkotla</t>
  </si>
  <si>
    <t>New District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</si>
  <si>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</si>
  <si>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</si>
  <si>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</si>
  <si>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</si>
  <si>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</si>
  <si>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</si>
  <si>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</si>
  <si>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</si>
  <si>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</si>
  <si>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</si>
  <si>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Churu</t>
  </si>
  <si>
    <t>Dausa</t>
  </si>
  <si>
    <t>Dungarpur</t>
  </si>
  <si>
    <t>Ganganagar</t>
  </si>
  <si>
    <t>Hanumangarh</t>
  </si>
  <si>
    <t>Jaipur</t>
  </si>
  <si>
    <t>Jaisalmer</t>
  </si>
  <si>
    <t>Jhalawar</t>
  </si>
  <si>
    <t>Jodhpur</t>
  </si>
  <si>
    <t>Karauli</t>
  </si>
  <si>
    <t>Kota</t>
  </si>
  <si>
    <t>Nagaur</t>
  </si>
  <si>
    <t>Rajsamand</t>
  </si>
  <si>
    <t>Sawai Madhopur</t>
  </si>
  <si>
    <t>Sikar</t>
  </si>
  <si>
    <t>Sirohi</t>
  </si>
  <si>
    <t>Tonk</t>
  </si>
  <si>
    <t>Udaipur</t>
  </si>
  <si>
    <t>Chittaurgarh</t>
  </si>
  <si>
    <t>Dhaulpur</t>
  </si>
  <si>
    <t>Jalor</t>
  </si>
  <si>
    <t>Jhunjhunun</t>
  </si>
  <si>
    <t>Sikkim</t>
  </si>
  <si>
    <t>East District</t>
  </si>
  <si>
    <t>South District</t>
  </si>
  <si>
    <t>West District</t>
  </si>
  <si>
    <t>North  District</t>
  </si>
  <si>
    <t>Tamil Nadu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</si>
  <si>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</si>
  <si>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</si>
  <si>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</si>
  <si>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</si>
  <si>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</si>
  <si>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</si>
  <si>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</si>
  <si>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</si>
  <si>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</si>
  <si>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</si>
  <si>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</si>
  <si>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</si>
  <si>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</si>
  <si>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</si>
  <si>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</si>
  <si>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</si>
  <si>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</si>
  <si>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</si>
  <si>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</si>
  <si>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</si>
  <si>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</si>
  <si>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</si>
  <si>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</si>
  <si>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 Nilgiris</t>
  </si>
  <si>
    <t>Theni</t>
  </si>
  <si>
    <t>Thiruvallur</t>
  </si>
  <si>
    <t>Thiruvarur</t>
  </si>
  <si>
    <t>Tiruchirappalli</t>
  </si>
  <si>
    <t>Tirunelveli</t>
  </si>
  <si>
    <t>Tirupathur</t>
  </si>
  <si>
    <t>Tiruppur</t>
  </si>
  <si>
    <t>Tiruvannamalai</t>
  </si>
  <si>
    <t>Vellore</t>
  </si>
  <si>
    <t>Virudhunagar</t>
  </si>
  <si>
    <t>Kancheepuram</t>
  </si>
  <si>
    <t>Thoothukkudi</t>
  </si>
  <si>
    <t>Viluppuram</t>
  </si>
  <si>
    <t>Mayiladuthurai</t>
  </si>
  <si>
    <t>Telangana</t>
  </si>
  <si>
    <t>Adilabad</t>
  </si>
  <si>
    <t>Bhadradri Kothagudem</t>
  </si>
  <si>
    <t>Hyderabad</t>
  </si>
  <si>
    <t>Jagitial</t>
  </si>
  <si>
    <t>Jangoan</t>
  </si>
  <si>
    <t>Jogulamba Gadwal</t>
  </si>
  <si>
    <t>Kamareddy</t>
  </si>
  <si>
    <t>Karimnagar</t>
  </si>
  <si>
    <t>Khammam</t>
  </si>
  <si>
    <t>Kumuram Bheem Asifabad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</si>
  <si>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</si>
  <si>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</si>
  <si>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</si>
  <si>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</si>
  <si>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</si>
  <si>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</si>
  <si>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</si>
  <si>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</si>
  <si>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</si>
  <si>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</si>
  <si>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</si>
  <si>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</si>
  <si>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</si>
  <si>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</si>
  <si>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</si>
  <si>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</si>
  <si>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</si>
  <si>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</si>
  <si>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</si>
  <si>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Yadadri Bhuvanagiri</t>
  </si>
  <si>
    <t>Warangal Urban</t>
  </si>
  <si>
    <t>Hanumakonda</t>
  </si>
  <si>
    <t>Jayashankar</t>
  </si>
  <si>
    <t>The Dadra And Nagar Haveli And Daman And Diu</t>
  </si>
  <si>
    <t>Daman</t>
  </si>
  <si>
    <t>Diu</t>
  </si>
  <si>
    <t>Dadra &amp; Nagar Haveli</t>
  </si>
  <si>
    <t>Tripura</t>
  </si>
  <si>
    <t>Dhalai</t>
  </si>
  <si>
    <t>Gomati</t>
  </si>
  <si>
    <t>Khowai</t>
  </si>
  <si>
    <t>North Tripura</t>
  </si>
  <si>
    <t>South Tripura</t>
  </si>
  <si>
    <t>West Tripura</t>
  </si>
  <si>
    <t>Sipahijala</t>
  </si>
  <si>
    <t>Unokoti</t>
  </si>
  <si>
    <t>Bara Banki</t>
  </si>
  <si>
    <t>Faizabad</t>
  </si>
  <si>
    <t>Also k/a Ayodhya</t>
  </si>
  <si>
    <t>Siddharthnagar</t>
  </si>
  <si>
    <t>Uttarakhand</t>
  </si>
  <si>
    <t>Bageshwar</t>
  </si>
  <si>
    <t>Chamoli</t>
  </si>
  <si>
    <t>Champawat</t>
  </si>
  <si>
    <t>Dehradun</t>
  </si>
  <si>
    <t>Nainital</t>
  </si>
  <si>
    <t>Pithoragarh</t>
  </si>
  <si>
    <t>Tehri Garhwal</t>
  </si>
  <si>
    <t>Almora</t>
  </si>
  <si>
    <t>Hardwar</t>
  </si>
  <si>
    <t>Garhwal</t>
  </si>
  <si>
    <t>Rudraprayag</t>
  </si>
  <si>
    <t>Udham Singh Nagar</t>
  </si>
  <si>
    <t>Uttarkashi</t>
  </si>
  <si>
    <t>West Bengal</t>
  </si>
  <si>
    <t>Alipurduar</t>
  </si>
  <si>
    <t>Bankura</t>
  </si>
  <si>
    <t>Birbhum</t>
  </si>
  <si>
    <t>Hooghly</t>
  </si>
  <si>
    <t>Howrah</t>
  </si>
  <si>
    <t>Jalpaiguri</t>
  </si>
  <si>
    <t>Jhargram</t>
  </si>
  <si>
    <t>Kalimpong</t>
  </si>
  <si>
    <t>Kolkata</t>
  </si>
  <si>
    <t>Maldah</t>
  </si>
  <si>
    <t>Medinipur West</t>
  </si>
  <si>
    <t>Murshidabad</t>
  </si>
  <si>
    <t>Nadia</t>
  </si>
  <si>
    <t>Paschim Bardhaman</t>
  </si>
  <si>
    <t>Purba Bardhaman</t>
  </si>
  <si>
    <t>North Twenty Four Parganas</t>
  </si>
  <si>
    <t>South Twenty Four Parganas</t>
  </si>
  <si>
    <t>Cooch Behar</t>
  </si>
  <si>
    <t>Darjiling</t>
  </si>
  <si>
    <t>Dakshin Dinajpur</t>
  </si>
  <si>
    <t>Uttar Dinajpur</t>
  </si>
  <si>
    <t>Purba Medinipur</t>
  </si>
  <si>
    <t>Puruliya</t>
  </si>
  <si>
    <t>Count of Distt Name</t>
  </si>
  <si>
    <t>STATE NAME</t>
  </si>
  <si>
    <t>Count of #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</si>
  <si>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</si>
  <si>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</si>
  <si>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</si>
  <si>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</si>
  <si>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</si>
  <si>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</si>
  <si>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</si>
  <si>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</si>
  <si>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</si>
  <si>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</si>
  <si>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</si>
  <si>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</si>
  <si>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</si>
  <si>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</si>
  <si>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</si>
  <si>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</si>
  <si>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</si>
  <si>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</si>
  <si>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</si>
  <si>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</si>
  <si>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</si>
  <si>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</si>
  <si>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</si>
  <si>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</si>
  <si>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</si>
  <si>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</si>
  <si>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</si>
  <si>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</si>
  <si>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</si>
  <si>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</si>
  <si>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</si>
  <si>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</si>
  <si>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</si>
  <si>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</si>
  <si>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Grand Total</t>
  </si>
  <si>
    <t>UTTAR PRADESH</t>
  </si>
  <si>
    <t>UTTARAKHAND</t>
  </si>
  <si>
    <t>WEST BENGAL</t>
  </si>
  <si>
    <t>Kaimur (bhabua)</t>
  </si>
  <si>
    <t>Chandigarh</t>
  </si>
  <si>
    <t>Mirpur</t>
  </si>
  <si>
    <t>Lakshadweep</t>
  </si>
  <si>
    <t>Vidisha</t>
  </si>
  <si>
    <t>West Nimar</t>
  </si>
  <si>
    <t>Mumbai Suburban</t>
  </si>
  <si>
    <t>Warangal Rural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</si>
</sst>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0.0"/>
      <color rgb="FFFFFFFF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rgb="FFFFFFFF"/>
      <name val="Calibri"/>
    </font>
    <font>
      <b/>
      <color rgb="FFFFFFFF"/>
      <name val="Calibri"/>
    </font>
    <font>
      <color theme="1"/>
      <name val="Arial"/>
    </font>
    <font>
      <b/>
      <color theme="1"/>
      <name val="Calibri"/>
    </font>
    <font>
      <sz val="11.0"/>
      <color theme="1"/>
      <name val="Aptos Narrow"/>
    </font>
    <font>
      <sz val="11.0"/>
      <color rgb="FF000000"/>
      <name val="Calibri"/>
    </font>
    <font>
      <color theme="1"/>
      <name val="Calibri"/>
      <scheme val="minor"/>
    </font>
    <font>
      <sz val="11.0"/>
      <color rgb="FFFF0000"/>
      <name val="Calibri"/>
    </font>
    <font>
      <sz val="11.0"/>
      <color rgb="FF00B05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153D64"/>
        <bgColor rgb="FF153D64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top"/>
    </xf>
    <xf borderId="1" fillId="0" fontId="4" numFmtId="0" xfId="0" applyBorder="1" applyFont="1"/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2" fontId="5" numFmtId="0" xfId="0" applyAlignment="1" applyBorder="1" applyFont="1">
      <alignment vertical="bottom"/>
    </xf>
    <xf borderId="1" fillId="2" fontId="6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1" fillId="0" fontId="7" numFmtId="2" xfId="0" applyAlignment="1" applyBorder="1" applyFont="1" applyNumberFormat="1">
      <alignment horizontal="right" vertical="bottom"/>
    </xf>
    <xf borderId="1" fillId="0" fontId="4" numFmtId="2" xfId="0" applyBorder="1" applyFont="1" applyNumberFormat="1"/>
    <xf borderId="0" fillId="0" fontId="7" numFmtId="2" xfId="0" applyAlignment="1" applyFont="1" applyNumberFormat="1">
      <alignment horizontal="right" vertical="bottom"/>
    </xf>
    <xf borderId="0" fillId="0" fontId="7" numFmtId="2" xfId="0" applyAlignment="1" applyFont="1" applyNumberFormat="1">
      <alignment vertical="bottom"/>
    </xf>
    <xf borderId="1" fillId="3" fontId="5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0" fillId="0" fontId="8" numFmtId="0" xfId="0" applyFont="1"/>
    <xf borderId="0" fillId="0" fontId="4" numFmtId="0" xfId="0" applyFont="1"/>
    <xf borderId="1" fillId="4" fontId="5" numFmtId="0" xfId="0" applyAlignment="1" applyBorder="1" applyFill="1" applyFont="1">
      <alignment horizontal="center" shrinkToFit="0" wrapText="1"/>
    </xf>
    <xf borderId="0" fillId="0" fontId="9" numFmtId="0" xfId="0" applyFont="1"/>
    <xf borderId="0" fillId="5" fontId="8" numFmtId="0" xfId="0" applyFill="1" applyFont="1"/>
    <xf borderId="0" fillId="5" fontId="4" numFmtId="0" xfId="0" applyFont="1"/>
    <xf borderId="1" fillId="0" fontId="2" numFmtId="0" xfId="0" applyBorder="1" applyFont="1"/>
    <xf borderId="1" fillId="0" fontId="3" numFmtId="0" xfId="0" applyBorder="1" applyFont="1"/>
    <xf borderId="1" fillId="6" fontId="2" numFmtId="0" xfId="0" applyAlignment="1" applyBorder="1" applyFill="1" applyFont="1">
      <alignment horizontal="left" shrinkToFit="0" vertical="center" wrapText="1"/>
    </xf>
    <xf borderId="1" fillId="7" fontId="2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1" fillId="0" fontId="10" numFmtId="0" xfId="0" applyBorder="1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4876800" cy="5857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C735" sheet="Mapping as per NFHS 5"/>
  </cacheSource>
  <cacheFields>
    <cacheField name="State Name" numFmtId="0">
      <sharedItems>
        <s v="Andaman And Nicobar Islands"/>
        <s v="Andhra Pradesh"/>
        <s v="Arunachal Pradesh"/>
        <s v="Assam"/>
        <s v="Bihar"/>
        <s v="Chhattisgarh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he Dadra And Nagar Haveli And Daman And Diu"/>
        <s v="Tripura"/>
        <s v="Uttar Pradesh"/>
        <s v="Uttarakhand"/>
        <s v="West Bengal"/>
      </sharedItems>
    </cacheField>
    <cacheField name="Distt Name" numFmtId="0">
      <sharedItems>
        <s v="Nicobars"/>
        <s v="North  &amp; Middle Andaman"/>
        <s v="South Andaman"/>
        <s v="Anantapur"/>
        <s v="Chittoor"/>
        <s v="East Godavari"/>
        <s v="Guntur"/>
        <s v="Krishna"/>
        <s v="Kurnool"/>
        <s v="Prakasam"/>
        <s v="Srikakulam"/>
        <s v="Vizianagaram"/>
        <s v="West Godavari"/>
        <s v="Y.S.R."/>
        <s v="Nellore"/>
        <s v="Visakhapatnam"/>
        <s v="Anjaw"/>
        <s v="Changlang"/>
        <s v="East Kameng"/>
        <s v="East Siang"/>
        <s v="Kamle"/>
        <s v="Kra Daadi"/>
        <s v="Kurung Kumey"/>
        <s v="Lohit"/>
        <s v="Longding"/>
        <s v="Lower Dibang Valley"/>
        <s v="Lower Siang"/>
        <s v="Lower Subansiri"/>
        <s v="Namsai"/>
        <s v="Pakke Kessang"/>
        <s v="Papum Pare"/>
        <s v="Shi Yomi"/>
        <s v="Siang"/>
        <s v="Tawang"/>
        <s v="Tirap"/>
        <s v="Upper Siang"/>
        <s v="Upper Subansiri"/>
        <s v="West Kameng"/>
        <s v="West Siang"/>
        <s v="Upper Dibang Valley"/>
        <s v="Lepa Rada"/>
        <s v="Baksa"/>
        <s v="Barpeta"/>
        <s v="Biswanath"/>
        <s v="Bongaigaon"/>
        <s v="Cachar"/>
        <s v="Charaideo"/>
        <s v="Chirang"/>
        <s v="Darrang"/>
        <s v="Dhemaji"/>
        <s v="Dhubri"/>
        <s v="Dibrugarh"/>
        <s v="Dima Hasao"/>
        <s v="Goalpara"/>
        <s v="Golaghat"/>
        <s v="Hailakandi"/>
        <s v="Hojai"/>
        <s v="Jorhat"/>
        <s v="Kamrup"/>
        <s v="Karbi Anglong"/>
        <s v="Karimganj"/>
        <s v="Kokrajhar"/>
        <s v="Lakhimpur"/>
        <s v="Majuli"/>
        <s v="Nagaon"/>
        <s v="Nalbari"/>
        <s v="Sivasagar"/>
        <s v="Sonitpur"/>
        <s v="South Salmara Mancachar"/>
        <s v="Tinsukia"/>
        <s v="Udalguri"/>
        <s v="West Karbi Anglong"/>
        <s v="Morigaon"/>
        <s v="Kamrup Metropolitan"/>
        <s v="Araria"/>
        <s v="Arwal"/>
        <s v="Aurangabad"/>
        <s v="Banka"/>
        <s v="Begusarai"/>
        <s v="Bhagalpur"/>
        <s v="Bhojpur"/>
        <s v="Buxar"/>
        <s v="Darbhanga"/>
        <s v="Gaya"/>
        <s v="Gopalganj"/>
        <s v="Jamui"/>
        <s v="Jehanabad"/>
        <s v="Kaimur (Bhabua)"/>
        <s v="Katihar"/>
        <s v="Khagaria"/>
        <s v="Kishanganj"/>
        <s v="Lakhisarai"/>
        <s v="Madhepura"/>
        <s v="Madhubani"/>
        <s v="Munger"/>
        <s v="Muzaffarpur"/>
        <s v="Nalanda"/>
        <s v="Nawada"/>
        <s v="Pashchim Champaran"/>
        <s v="Patna"/>
        <s v="Purnia"/>
        <s v="Rohtas"/>
        <s v="Saharsa"/>
        <s v="Samastipur"/>
        <s v="Saran"/>
        <s v="Sheikhpura"/>
        <s v="Sheohar"/>
        <s v="Sitamarhi"/>
        <s v="Siwan"/>
        <s v="Supaul"/>
        <s v="Vaishali"/>
        <s v="Purba Champaran"/>
        <s v="Balod"/>
        <s v="Baloda Bazar"/>
        <s v="Balrampur"/>
        <s v="Bastar"/>
        <s v="Bijapur"/>
        <s v="Bilaspur"/>
        <s v="Dhamtari"/>
        <s v="Durg"/>
        <s v="Jashpur"/>
        <s v="Kondagaon"/>
        <s v="Korba"/>
        <s v="Mahasamund"/>
        <s v="Mungeli"/>
        <s v="Narayanpur"/>
        <s v="Raigarh"/>
        <s v="Raipur"/>
        <s v="Rajnandgaon"/>
        <s v="Sukma"/>
        <s v="Surajpur"/>
        <s v="Surguja"/>
        <s v="Dakshin Bastar Dantewada"/>
        <s v="Janjgir - Champa"/>
        <s v="Uttar Bastar Kanker"/>
        <s v="Kabeerdham"/>
        <s v="Koriya"/>
        <s v="Gariaband"/>
        <s v="Bametara"/>
        <s v="Gaurella Pendra Marwahi"/>
        <s v="NEW DELHI"/>
        <s v="NORTH"/>
        <s v="NORTH-EAST"/>
        <s v="SOUTH"/>
        <s v="SHAHDARA"/>
        <s v="NORTH-WEST"/>
        <s v="CENTRAL"/>
        <s v="SOUTH-WEST"/>
        <s v="SOUTH-EAST"/>
        <s v="EAST"/>
        <s v="WEST"/>
        <s v="North Goa"/>
        <s v="South Goa"/>
        <s v="Ahmadabad"/>
        <s v="Amreli"/>
        <s v="Anand"/>
        <s v="Banas Kantha"/>
        <s v="Bharuch"/>
        <s v="Bhavnagar"/>
        <s v="Botad"/>
        <s v="Devbhumi Dwarka"/>
        <s v="Dohad"/>
        <s v="Gandhinagar"/>
        <s v="Gir Somnath"/>
        <s v="Jamnagar"/>
        <s v="Junagadh"/>
        <s v="Kachchh"/>
        <s v="Kheda"/>
        <s v="Mahesana"/>
        <s v="Mahisagar"/>
        <s v="Morbi"/>
        <s v="Narmada"/>
        <s v="Navsari"/>
        <s v="Panch Mahals"/>
        <s v="Patan"/>
        <s v="Porbandar"/>
        <s v="Rajkot"/>
        <s v="Sabar Kantha"/>
        <s v="Surat"/>
        <s v="Surendranagar"/>
        <s v="Tapi"/>
        <s v="Vadodara"/>
        <s v="Valsad"/>
        <s v="The Dangs"/>
        <s v="Chota Udaipur"/>
        <s v="Aravalli"/>
        <s v="Ambala"/>
        <s v="Bhiwani"/>
        <s v="Faridabad"/>
        <s v="Fatehabad"/>
        <s v="Gurugram"/>
        <s v="Hisar"/>
        <s v="Jhajjar"/>
        <s v="Jind"/>
        <s v="Kaithal"/>
        <s v="Karnal"/>
        <s v="Kurukshetra"/>
        <s v="Mahendragarh"/>
        <s v="Nuh"/>
        <s v="Palwal"/>
        <s v="Panchkula"/>
        <s v="Panipat"/>
        <s v="Rewari"/>
        <s v="Rohtak"/>
        <s v="Sirsa"/>
        <s v="Sonipat"/>
        <s v="Yamunanagar"/>
        <s v="Charkhi Dadri"/>
        <s v="Chamba"/>
        <s v="Hamirpur"/>
        <s v="Kangra"/>
        <s v="Kinnaur"/>
        <s v="Kullu"/>
        <s v="Mandi"/>
        <s v="Shimla"/>
        <s v="Sirmaur"/>
        <s v="Solan"/>
        <s v="Una"/>
        <s v="Lahul &amp; Spiti"/>
        <s v="Anantnag"/>
        <s v="Doda"/>
        <s v="Ganderbal"/>
        <s v="Jammu"/>
        <s v="Kathua"/>
        <s v="Kishtwar"/>
        <s v="Kulgam"/>
        <s v="Kupwara"/>
        <s v="Pulwama"/>
        <s v="Rajouri"/>
        <s v="Ramban"/>
        <s v="Reasi"/>
        <s v="Samba"/>
        <s v="Srinagar"/>
        <s v="Udhampur"/>
        <s v="Badgam"/>
        <s v="Baramula"/>
        <s v="Punch"/>
        <s v="Bandipore"/>
        <s v="Shupiyan"/>
        <s v="Bokaro"/>
        <s v="Chatra"/>
        <s v="Deoghar"/>
        <s v="Dhanbad"/>
        <s v="Dumka"/>
        <s v="Garhwa"/>
        <s v="Giridih"/>
        <s v="Godda"/>
        <s v="Gumla"/>
        <s v="Hazaribagh"/>
        <s v="Jamtara"/>
        <s v="Khunti"/>
        <s v="Latehar"/>
        <s v="Lohardaga"/>
        <s v="Pakur"/>
        <s v="Palamu"/>
        <s v="Ramgarh"/>
        <s v="Ranchi"/>
        <s v="Simdega"/>
        <s v="Purbi Singhbhum"/>
        <s v="Kodarma"/>
        <s v="Sahibganj"/>
        <s v="Saraikela-kharsawan"/>
        <s v="Pashchimi Singhbhum"/>
        <s v="Bagalkote"/>
        <s v="Ballari"/>
        <s v="Belagavi"/>
        <s v="Bengaluru Rural"/>
        <s v="Bidar"/>
        <s v="Chamarajanagara"/>
        <s v="Chikkaballapura"/>
        <s v="Chikkamagaluru"/>
        <s v="Chitradurga"/>
        <s v="Dakshina Kannada"/>
        <s v="Dharwad"/>
        <s v="Gadag"/>
        <s v="Hassan"/>
        <s v="Haveri"/>
        <s v="Kalaburagi"/>
        <s v="Kodagu"/>
        <s v="Kolar"/>
        <s v="Koppal"/>
        <s v="Mandya"/>
        <s v="Mysuru"/>
        <s v="Raichur"/>
        <s v="Ramanagara"/>
        <s v="Shivamogga"/>
        <s v="Tumakuru"/>
        <s v="Udupi"/>
        <s v="Uttara Kannada"/>
        <s v="Vijayapura"/>
        <s v="Yadgir"/>
        <s v="Bangalore"/>
        <s v="Davanagere"/>
        <s v="Alappuzha"/>
        <s v="Ernakulam"/>
        <s v="Idukki"/>
        <s v="Kannur"/>
        <s v="Kasaragod"/>
        <s v="Kollam"/>
        <s v="Kottayam"/>
        <s v="Kozhikode"/>
        <s v="Malappuram"/>
        <s v="Palakkad"/>
        <s v="Pathanamthitta"/>
        <s v="Thiruvananthapuram"/>
        <s v="Thrissur"/>
        <s v="Wayanad"/>
        <s v="Kargil"/>
        <s v="Leh"/>
        <s v="Agar Malwa"/>
        <s v="Alirajpur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East Nimar"/>
        <s v="Guna"/>
        <s v="Gwalior"/>
        <s v="Harda"/>
        <s v="Hoshangabad"/>
        <s v="Indore"/>
        <s v="Jabalpur"/>
        <s v="Jhabua"/>
        <s v="Katni"/>
        <s v="Mandla"/>
        <s v="Mandsaur"/>
        <s v="Morena"/>
        <s v="Neemuch"/>
        <s v="Niwari"/>
        <s v="Panna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Singrauli"/>
        <s v="Tikamgarh"/>
        <s v="Ujjain"/>
        <s v="Umaria"/>
        <s v="Khargone"/>
        <s v="Narsimhapur"/>
        <s v="Akola"/>
        <s v="Amravati"/>
        <s v="Bhandara"/>
        <s v="Chandrapur"/>
        <s v="Dhule"/>
        <s v="Gadchiroli"/>
        <s v="Hingoli"/>
        <s v="Jalgaon"/>
        <s v="Jalna"/>
        <s v="Kolhapur"/>
        <s v="Latur"/>
        <s v="Mumbai"/>
        <s v="Nagpur"/>
        <s v="Nanded"/>
        <s v="Nandurbar"/>
        <s v="Nashik"/>
        <s v="Osmanabad"/>
        <s v="Palghar"/>
        <s v="Parbhani"/>
        <s v="Pune"/>
        <s v="Ratnagiri"/>
        <s v="Sangli"/>
        <s v="Satara"/>
        <s v="Sindhudurg"/>
        <s v="Solapur"/>
        <s v="Thane"/>
        <s v="Wardha"/>
        <s v="Washim"/>
        <s v="Yavatmal"/>
        <s v="Ahmadnagar"/>
        <s v="Bid"/>
        <s v="Buldana"/>
        <s v="Gondiya"/>
        <s v="Bishnupur"/>
        <s v="Chandel"/>
        <s v="Churachandpur"/>
        <s v="Imphal East"/>
        <s v="Imphal West"/>
        <s v="Jiribam"/>
        <s v="Kakching"/>
        <s v="Kamjong"/>
        <s v="Kangpokpi"/>
        <s v="Noney"/>
        <s v="Pherzawl"/>
        <s v="Senapati"/>
        <s v="Tamenglong"/>
        <s v="Tengnoupal"/>
        <s v="Thoubal"/>
        <s v="Ukhrul"/>
        <s v="East Garo Hills"/>
        <s v="East Jaintia Hills"/>
        <s v="East Khasi Hills"/>
        <s v="North Garo Hills"/>
        <s v="South Garo Hills"/>
        <s v="South West Garo Hills"/>
        <s v="South West Khasi Hills"/>
        <s v="West Garo Hills"/>
        <s v="West Jaintia Hills"/>
        <s v="West Khasi Hills"/>
        <s v="Ribhoi"/>
        <s v="Aizawl"/>
        <s v="Champhai"/>
        <s v="Kolasib"/>
        <s v="Lawngtlai"/>
        <s v="Lunglei"/>
        <s v="Mamit"/>
        <s v="Saiha"/>
        <s v="Serchhip"/>
        <s v="Hnahthial"/>
        <s v="Saitual"/>
        <s v="Khawzawl"/>
        <s v="Dimapur"/>
        <s v="Kiphire"/>
        <s v="Kohima"/>
        <s v="Longleng"/>
        <s v="Mokokchung"/>
        <s v="Mon"/>
        <s v="Peren"/>
        <s v="Phek"/>
        <s v="Tuensang"/>
        <s v="Wokha"/>
        <s v="Zunheboto"/>
        <s v="Noklak"/>
        <s v="Anugul"/>
        <s v="Balangir"/>
        <s v="Baleshwar"/>
        <s v="Bargarh"/>
        <s v="Bhadrak"/>
        <s v="Cuttack"/>
        <s v="Dhenkanal"/>
        <s v="Gajapati"/>
        <s v="Ganjam"/>
        <s v="Jagatsinghapur"/>
        <s v="Jajapur"/>
        <s v="Jharsuguda"/>
        <s v="Kalahandi"/>
        <s v="Kandhamal"/>
        <s v="Kendrapara"/>
        <s v="Kendujhar"/>
        <s v="Khordha"/>
        <s v="Koraput"/>
        <s v="Malkangiri"/>
        <s v="Mayurbhanj"/>
        <s v="Nayagarh"/>
        <s v="Nuapada"/>
        <s v="Puri"/>
        <s v="Rayagada"/>
        <s v="Sambalpur"/>
        <s v="Sundargarh"/>
        <s v="Baudh"/>
        <s v="Debagarh"/>
        <s v="Nabarangapur"/>
        <s v="Subarnapur"/>
        <s v="Karaikal"/>
        <s v="Mahe"/>
        <s v="Yanam"/>
        <s v="Puducherry"/>
        <s v="Amritsar"/>
        <s v="Barnala"/>
        <s v="Bathinda"/>
        <s v="Faridkot"/>
        <s v="Fatehgarh Sahib"/>
        <s v="Fazilka"/>
        <s v="Gurdaspur"/>
        <s v="Hoshiarpur"/>
        <s v="Jalandhar"/>
        <s v="Kapurthala"/>
        <s v="Ludhiana"/>
        <s v="Mansa"/>
        <s v="Moga"/>
        <s v="Pathankot"/>
        <s v="Patiala"/>
        <s v="Rupnagar"/>
        <s v="Sangrur"/>
        <s v="Shahid Bhagat Singh Nagar"/>
        <s v="Sri Muktsar Sahib"/>
        <s v="Tarn Taran"/>
        <s v="Firozpur"/>
        <s v="Sahibzada Ajit Singh Nagar"/>
        <s v="Malerkotla"/>
        <s v="Ajmer"/>
        <s v="Alwar"/>
        <s v="Banswara"/>
        <s v="Baran"/>
        <s v="Barmer"/>
        <s v="Bharatpur"/>
        <s v="Bhilwara"/>
        <s v="Bikaner"/>
        <s v="Bundi"/>
        <s v="Churu"/>
        <s v="Dausa"/>
        <s v="Dungarpur"/>
        <s v="Ganganagar"/>
        <s v="Hanumangarh"/>
        <s v="Jaipur"/>
        <s v="Jaisalmer"/>
        <s v="Jhalawar"/>
        <s v="Jodhpur"/>
        <s v="Karauli"/>
        <s v="Kota"/>
        <s v="Nagaur"/>
        <s v="Pali"/>
        <s v="Pratapgarh"/>
        <s v="Rajsamand"/>
        <s v="Sawai Madhopur"/>
        <s v="Sikar"/>
        <s v="Sirohi"/>
        <s v="Tonk"/>
        <s v="Udaipur"/>
        <s v="Chittaurgarh"/>
        <s v="Dhaulpur"/>
        <s v="Jalor"/>
        <s v="Jhunjhunun"/>
        <s v="East District"/>
        <s v="South District"/>
        <s v="West District"/>
        <s v="North  District"/>
        <s v="Ariyalur"/>
        <s v="Chengalpattu"/>
        <s v="Chennai"/>
        <s v="Coimbatore"/>
        <s v="Cuddalore"/>
        <s v="Dharmapuri"/>
        <s v="Dindigul"/>
        <s v="Erode"/>
        <s v="Kallakurichi"/>
        <s v="Kanniyakumari"/>
        <s v="Karur"/>
        <s v="Krishnagiri"/>
        <s v="Madurai"/>
        <s v="Nagapattinam"/>
        <s v="Namakkal"/>
        <s v="Perambalur"/>
        <s v="Pudukkottai"/>
        <s v="Ramanathapuram"/>
        <s v="Ranipet"/>
        <s v="Salem"/>
        <s v="Sivaganga"/>
        <s v="Tenkasi"/>
        <s v="Thanjavur"/>
        <s v="The Nilgiris"/>
        <s v="Theni"/>
        <s v="Thiruvallur"/>
        <s v="Thiruvarur"/>
        <s v="Tiruchirappalli"/>
        <s v="Tirunelveli"/>
        <s v="Tirupathur"/>
        <s v="Tiruppur"/>
        <s v="Tiruvannamalai"/>
        <s v="Vellore"/>
        <s v="Virudhunagar"/>
        <s v="Kancheepuram"/>
        <s v="Thoothukkudi"/>
        <s v="Viluppuram"/>
        <s v="Mayiladuthurai"/>
        <s v="Adilabad"/>
        <s v="Bhadradri Kothagudem"/>
        <s v="Hyderabad"/>
        <s v="Jagitial"/>
        <s v="Jangoan"/>
        <s v="Jogulamba Gadwal"/>
        <s v="Kamareddy"/>
        <s v="Karimnagar"/>
        <s v="Khammam"/>
        <s v="Kumuram Bheem Asifabad"/>
        <s v="Mahabubabad"/>
        <s v="Mahabubnagar"/>
        <s v="Mancherial"/>
        <s v="Medak"/>
        <s v="Medchal Malkajgiri"/>
        <s v="Mulugu"/>
        <s v="Nagarkurnool"/>
        <s v="Nalgonda"/>
        <s v="Narayanpet"/>
        <s v="Nirmal"/>
        <s v="Nizamabad"/>
        <s v="Peddapalli"/>
        <s v="Rajanna Sircilla"/>
        <s v="Ranga Reddy"/>
        <s v="Sangareddy"/>
        <s v="Siddipet"/>
        <s v="Suryapet"/>
        <s v="Vikarabad"/>
        <s v="Wanaparthy"/>
        <s v="Yadadri Bhuvanagiri"/>
        <s v="Warangal Urban"/>
        <s v="Hanumakonda"/>
        <s v="Jayashankar"/>
        <s v="Daman"/>
        <s v="Diu"/>
        <s v="Dadra &amp; Nagar Haveli"/>
        <s v="Dhalai"/>
        <s v="Gomati"/>
        <s v="Khowai"/>
        <s v="North Tripura"/>
        <s v="South Tripura"/>
        <s v="West Tripura"/>
        <s v="Sipahijala"/>
        <s v="Unokoti"/>
        <s v="Agra"/>
        <s v="Aligarh"/>
        <s v="Ambedkar Nagar"/>
        <s v="Amethi"/>
        <s v="Amroha"/>
        <s v="Auraiya"/>
        <s v="Azamgarh"/>
        <s v="Baghpat"/>
        <s v="Bahraich"/>
        <s v="Ballia"/>
        <s v="Banda"/>
        <s v="Bareilly"/>
        <s v="Basti"/>
        <s v="Bhadohi"/>
        <s v="Bijnor"/>
        <s v="Budaun"/>
        <s v="Bulandshahr"/>
        <s v="Chandauli"/>
        <s v="Chitrakoot"/>
        <s v="Deoria"/>
        <s v="Etah"/>
        <s v="Etawah"/>
        <s v="Farrukhabad"/>
        <s v="Fatehpur"/>
        <s v="Firozabad"/>
        <s v="Gautam Buddha Nagar"/>
        <s v="Ghaziabad"/>
        <s v="Ghazipur"/>
        <s v="Gonda"/>
        <s v="Gorakhpur"/>
        <s v="Hapur"/>
        <s v="Hardoi"/>
        <s v="Hathras"/>
        <s v="Jalaun"/>
        <s v="Jaunpur"/>
        <s v="Jhansi"/>
        <s v="Kannauj"/>
        <s v="Kanpur Dehat"/>
        <s v="Kanpur Nagar"/>
        <s v="Kasganj"/>
        <s v="Kaushambi"/>
        <s v="Kheri"/>
        <s v="Lalitpur"/>
        <s v="Lucknow"/>
        <s v="Mahoba"/>
        <s v="Mainpuri"/>
        <s v="Mathura"/>
        <s v="Mau"/>
        <s v="Meerut"/>
        <s v="Mirzapur"/>
        <s v="Moradabad"/>
        <s v="Muzaffarnagar"/>
        <s v="Pilibhit"/>
        <s v="Prayagraj"/>
        <s v="Rae Bareli"/>
        <s v="Rampur"/>
        <s v="Saharanpur"/>
        <s v="Sambhal"/>
        <s v="Shahjahanpur"/>
        <s v="Shamli"/>
        <s v="Sitapur"/>
        <s v="Sonbhadra"/>
        <s v="Sultanpur"/>
        <s v="Unnao"/>
        <s v="Varanasi"/>
        <s v="Bara Banki"/>
        <s v="Faizabad"/>
        <s v="Kushinagar"/>
        <s v="Mahrajganj"/>
        <s v="Sant Kabir Nagar"/>
        <s v="Shrawasti"/>
        <s v="Siddharthnagar"/>
        <s v="Bageshwar"/>
        <s v="Chamoli"/>
        <s v="Champawat"/>
        <s v="Dehradun"/>
        <s v="Nainital"/>
        <s v="Pithoragarh"/>
        <s v="Tehri Garhwal"/>
        <s v="Almora"/>
        <s v="Hardwar"/>
        <s v="Garhwal"/>
        <s v="Rudraprayag"/>
        <s v="Udham Singh Nagar"/>
        <s v="Uttarkashi"/>
        <s v="Alipurduar"/>
        <s v="Bankura"/>
        <s v="Birbhum"/>
        <s v="Hooghly"/>
        <s v="Howrah"/>
        <s v="Jalpaiguri"/>
        <s v="Jhargram"/>
        <s v="Kalimpong"/>
        <s v="Kolkata"/>
        <s v="Maldah"/>
        <s v="Medinipur West"/>
        <s v="Murshidabad"/>
        <s v="Nadia"/>
        <s v="Paschim Bardhaman"/>
        <s v="Purba Bardhaman"/>
        <s v="North Twenty Four Parganas"/>
        <s v="South Twenty Four Parganas"/>
        <s v="Cooch Behar"/>
        <s v="Darjiling"/>
        <s v="Dakshin Dinajpur"/>
        <s v="Uttar Dinajpur"/>
        <s v="Purba Medinipur"/>
        <s v="Puruliy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734" sheet="State-Dist mapping as per shape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</sharedItems>
    </cacheField>
    <cacheField name="STATE NAME" numFmtId="0">
      <sharedItems>
        <s v="ANDAMAN &amp; NICOBAR"/>
        <s v="ANDHRA PRADESH"/>
        <s v="ARUNACHAL PRADESH"/>
        <s v="ASSAM"/>
        <s v="BIHAR"/>
        <s v="CHANDIGARH"/>
        <s v="CHHATTISGARH"/>
        <s v="DADRA &amp; NAGAR HAVE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DISTRICT NAME" numFmtId="0">
      <sharedItems>
        <s v="North  &amp; Middle Andaman"/>
        <s v="South Andaman"/>
        <s v="Nicobars"/>
        <s v="Srikakulam"/>
        <s v="Vizianagaram"/>
        <s v="Visakhapatnam"/>
        <s v="Krishna"/>
        <s v="Guntur"/>
        <s v="East Godavari"/>
        <s v="Prakasam"/>
        <s v="Kurnool"/>
        <s v="Anantapur"/>
        <s v="Nellore"/>
        <s v="West Godavari"/>
        <s v="Y.S.R."/>
        <s v="Chittoor"/>
        <s v="Upper Subansiri"/>
        <s v="Anjaw"/>
        <s v="Changlang"/>
        <s v="Tawang"/>
        <s v="Papum Pare"/>
        <s v="Tirap"/>
        <s v="East Siang"/>
        <s v="Lohit"/>
        <s v="Kurung Kumey"/>
        <s v="Lower Subansiri"/>
        <s v="East Kameng"/>
        <s v="West Kameng"/>
        <s v="Kra Daadi"/>
        <s v="Namsai"/>
        <s v="Longding"/>
        <s v="Upper Siang"/>
        <s v="Lower Siang"/>
        <s v="Upper Dibang Valley"/>
        <s v="Lower Dibang Valley"/>
        <s v="Siang"/>
        <s v="Shi Yomi"/>
        <s v="Pakke Kessang"/>
        <s v="West Siang"/>
        <s v="Lepa Rada"/>
        <s v="Kamle"/>
        <s v="Tinsukia"/>
        <s v="Dhemaji"/>
        <s v="Dibrugarh"/>
        <s v="Lakhimpur"/>
        <s v="Sivasagar"/>
        <s v="Jorhat"/>
        <s v="Sonitpur"/>
        <s v="Golaghat"/>
        <s v="Udalguri"/>
        <s v="Chirang"/>
        <s v="Baksa"/>
        <s v="Nagaon"/>
        <s v="Kokrajhar"/>
        <s v="Darrang"/>
        <s v="Barpeta"/>
        <s v="Nalbari"/>
        <s v="Morigaon"/>
        <s v="Kamrup"/>
        <s v="Bongaigaon"/>
        <s v="Dhubri"/>
        <s v="Kamrup Metropolitan"/>
        <s v="Goalpara"/>
        <s v="Dima Hasao"/>
        <s v="Cachar"/>
        <s v="Karimganj"/>
        <s v="Hailakandi"/>
        <s v="Charaideo"/>
        <s v="Majuli"/>
        <s v="Biswanath"/>
        <s v="Hojai"/>
        <s v="South Salmara Mancachar"/>
        <s v="Karbi Anglong"/>
        <s v="West Karbi Anglong"/>
        <s v="Pashchim Champaran"/>
        <s v="Purba Champaran"/>
        <s v="Sitamarhi"/>
        <s v="Sheohar"/>
        <s v="Gopalganj"/>
        <s v="Samastipur"/>
        <s v="Katihar"/>
        <s v="Khagaria"/>
        <s v="Bhojpur"/>
        <s v="Buxar"/>
        <s v="Darbhanga"/>
        <s v="Saharsa"/>
        <s v="Kaimur (bhabua)"/>
        <s v="Rohtas"/>
        <s v="Jamui"/>
        <s v="Banka"/>
        <s v="Nawada"/>
        <s v="Gaya"/>
        <s v="Munger"/>
        <s v="Vaishali"/>
        <s v="Begusarai"/>
        <s v="Bhagalpur"/>
        <s v="Lakhisarai"/>
        <s v="Sheikhpura"/>
        <s v="Arwal"/>
        <s v="Jehanabad"/>
        <s v="Nalanda"/>
        <s v="Patna"/>
        <s v="Saran"/>
        <s v="Siwan"/>
        <s v="Muzaffarpur"/>
        <s v="Madhepura"/>
        <s v="Araria"/>
        <s v="Supaul"/>
        <s v="Madhubani"/>
        <s v="Purnia"/>
        <s v="Kishanganj"/>
        <s v="Aurangabad"/>
        <s v="Chandigarh"/>
        <s v="Mahasamund"/>
        <s v="Uttar Bastar Kanker"/>
        <s v="Narayanpur"/>
        <s v="Dakshin Bastar Dantewada"/>
        <s v="Bastar"/>
        <s v="Kondagaon"/>
        <s v="Gariaband"/>
        <s v="Raipur"/>
        <s v="Durg"/>
        <s v="Dhamtari"/>
        <s v="Balod"/>
        <s v="Koriya"/>
        <s v="Jashpur"/>
        <s v="Korba"/>
        <s v="Kabeerdham"/>
        <s v="Janjgir - Champa"/>
        <s v="Bametara"/>
        <s v="Rajnandgaon"/>
        <s v="Surajpur"/>
        <s v="Baloda Bazar"/>
        <s v="Mungeli"/>
        <s v="Surguja"/>
        <s v="Balrampur"/>
        <s v="Bijapur"/>
        <s v="Raigarh"/>
        <s v="Bilaspur"/>
        <s v="Sukma"/>
        <s v="Dadra &amp; Nagar Haveli"/>
        <s v="Daman"/>
        <s v="Diu"/>
        <s v="NEW DELHI"/>
        <s v="NORTH"/>
        <s v="NORTH-EAST"/>
        <s v="SOUTH"/>
        <s v="SHAHDARA"/>
        <s v="NORTH-WEST"/>
        <s v="CENTRAL"/>
        <s v="SOUTH-WEST"/>
        <s v="SOUTH-EAST"/>
        <s v="EAST"/>
        <s v="WEST"/>
        <s v="North Goa"/>
        <s v="South Goa"/>
        <s v="Valsad"/>
        <s v="Amreli"/>
        <s v="The Dangs"/>
        <s v="Banas Kantha"/>
        <s v="Patan"/>
        <s v="Mahesana"/>
        <s v="Gandhinagar"/>
        <s v="Ahmadabad"/>
        <s v="Panch Mahals"/>
        <s v="Dohad"/>
        <s v="Vadodara"/>
        <s v="Bharuch"/>
        <s v="Porbandar"/>
        <s v="Narmada"/>
        <s v="Surat"/>
        <s v="Tapi"/>
        <s v="Aravalli"/>
        <s v="Botad"/>
        <s v="Chota Udaipur"/>
        <s v="Mahisagar"/>
        <s v="Gir Somnath"/>
        <s v="Sabar Kantha"/>
        <s v="Kachchh"/>
        <s v="Surendranagar"/>
        <s v="Rajkot"/>
        <s v="Kheda"/>
        <s v="Anand"/>
        <s v="Bhavnagar"/>
        <s v="Junagadh"/>
        <s v="Jamnagar"/>
        <s v="Devbhumi Dwarka"/>
        <s v="Morbi"/>
        <s v="Navsari"/>
        <s v="Jhajjar"/>
        <s v="Gurugram"/>
        <s v="Faridabad"/>
        <s v="Mahendragarh"/>
        <s v="Rewari"/>
        <s v="Nuh"/>
        <s v="Palwal"/>
        <s v="Charkhi Dadri"/>
        <s v="Yamunanagar"/>
        <s v="Kurukshetra"/>
        <s v="Kaithal"/>
        <s v="Sirsa"/>
        <s v="Karnal"/>
        <s v="Jind"/>
        <s v="Fatehabad"/>
        <s v="Hisar"/>
        <s v="Panipat"/>
        <s v="Sonipat"/>
        <s v="Bhiwani"/>
        <s v="Rohtak"/>
        <s v="Panchkula"/>
        <s v="Ambala"/>
        <s v="Lahul &amp; Spiti"/>
        <s v="Chamba"/>
        <s v="Kangra"/>
        <s v="Kullu"/>
        <s v="Mandi"/>
        <s v="Kinnaur"/>
        <s v="Una"/>
        <s v="Shimla"/>
        <s v="Solan"/>
        <s v="Sirmaur"/>
        <s v="Hamirpur"/>
        <s v="Kupwara"/>
        <s v="Bandipore"/>
        <s v="Baramula"/>
        <s v="Ganderbal"/>
        <s v="Anantnag"/>
        <s v="Kishtwar"/>
        <s v="Srinagar"/>
        <s v="Badgam"/>
        <s v="Pulwama"/>
        <s v="Punch"/>
        <s v="Shupiyan"/>
        <s v="Kulgam"/>
        <s v="Rajouri"/>
        <s v="Ramban"/>
        <s v="Reasi"/>
        <s v="Doda"/>
        <s v="Jammu"/>
        <s v="Kathua"/>
        <s v="Udhampur"/>
        <s v="Samba"/>
        <s v="Muzaffarabad"/>
        <s v="Mirpur"/>
        <s v="Sahibganj"/>
        <s v="Godda"/>
        <s v="Pakur"/>
        <s v="Giridih"/>
        <s v="Dumka"/>
        <s v="Deoghar"/>
        <s v="Palamu"/>
        <s v="Chatra"/>
        <s v="Garhwa"/>
        <s v="Jamtara"/>
        <s v="Dhanbad"/>
        <s v="Latehar"/>
        <s v="Bokaro"/>
        <s v="Ramgarh"/>
        <s v="Ranchi"/>
        <s v="Lohardaga"/>
        <s v="Gumla"/>
        <s v="Khunti"/>
        <s v="Saraikela-kharsawan"/>
        <s v="Purbi Singhbhum"/>
        <s v="Pashchimi Singhbhum"/>
        <s v="Simdega"/>
        <s v="Kodarma"/>
        <s v="Hazaribagh"/>
        <s v="Bidar"/>
        <s v="Kalaburagi"/>
        <s v="Belagavi"/>
        <s v="Yadgir"/>
        <s v="Bagalkote"/>
        <s v="Raichur"/>
        <s v="Koppal"/>
        <s v="Gadag"/>
        <s v="Ballari"/>
        <s v="Dharwad"/>
        <s v="Uttara Kannada"/>
        <s v="Haveri"/>
        <s v="Chitradurga"/>
        <s v="Davanagere"/>
        <s v="Shivamogga"/>
        <s v="Udupi"/>
        <s v="Chikkamagaluru"/>
        <s v="Chikkaballapura"/>
        <s v="Hassan"/>
        <s v="Kolar"/>
        <s v="Bengaluru Rural"/>
        <s v="Dakshina Kannada"/>
        <s v="Bangalore"/>
        <s v="Kodagu"/>
        <s v="Chamarajanagara"/>
        <s v="Tumakuru"/>
        <s v="Ramanagara"/>
        <s v="Mandya"/>
        <s v="Mysuru"/>
        <s v="Vijayapura"/>
        <s v="Kasaragod"/>
        <s v="Wayanad"/>
        <s v="Kozhikode"/>
        <s v="Malappuram"/>
        <s v="Palakkad"/>
        <s v="Thrissur"/>
        <s v="Idukki"/>
        <s v="Ernakulam"/>
        <s v="Alappuzha"/>
        <s v="Kottayam"/>
        <s v="Pathanamthitta"/>
        <s v="Kollam"/>
        <s v="Thiruvananthapuram"/>
        <s v="Kannur"/>
        <s v="Leh"/>
        <s v="Kargil"/>
        <s v="Lakshadweep"/>
        <s v="Burhanpur"/>
        <s v="Morena"/>
        <s v="Bhind"/>
        <s v="Gwalior"/>
        <s v="Sheopur"/>
        <s v="Shivpuri"/>
        <s v="Tikamgarh"/>
        <s v="Neemuch"/>
        <s v="Rewa"/>
        <s v="Satna"/>
        <s v="Guna"/>
        <s v="Ashoknagar"/>
        <s v="Mandsaur"/>
        <s v="Singrauli"/>
        <s v="Sidhi"/>
        <s v="Sagar"/>
        <s v="Damoh"/>
        <s v="Shajapur"/>
        <s v="Vidisha"/>
        <s v="Rajgarh"/>
        <s v="Shahdol"/>
        <s v="Katni"/>
        <s v="Umaria"/>
        <s v="Ratlam"/>
        <s v="Bhopal"/>
        <s v="Ujjain"/>
        <s v="Raisen"/>
        <s v="Sehore"/>
        <s v="Jabalpur"/>
        <s v="Dewas"/>
        <s v="Anuppur"/>
        <s v="Jhabua"/>
        <s v="Dindori"/>
        <s v="Narsimhapur"/>
        <s v="Dhar"/>
        <s v="Indore"/>
        <s v="Mandla"/>
        <s v="Hoshangabad"/>
        <s v="Seoni"/>
        <s v="Alirajpur"/>
        <s v="Chhindwara"/>
        <s v="Harda"/>
        <s v="West Nimar"/>
        <s v="East Nimar"/>
        <s v="Balaghat"/>
        <s v="Barwani"/>
        <s v="Agar Malwa"/>
        <s v="Datia"/>
        <s v="Chhatarpur"/>
        <s v="Panna"/>
        <s v="Betul"/>
        <s v="Niwari"/>
        <s v="Gondiya"/>
        <s v="Bhandara"/>
        <s v="Jalgaon"/>
        <s v="Wardha"/>
        <s v="Buldana"/>
        <s v="Akola"/>
        <s v="Nashik"/>
        <s v="Gadchiroli"/>
        <s v="Washim"/>
        <s v="Chandrapur"/>
        <s v="Yavatmal"/>
        <s v="Jalna"/>
        <s v="Ahmadnagar"/>
        <s v="Hingoli"/>
        <s v="Nanded"/>
        <s v="Parbhani"/>
        <s v="Pune"/>
        <s v="Bid"/>
        <s v="Mumbai"/>
        <s v="Latur"/>
        <s v="Osmanabad"/>
        <s v="Solapur"/>
        <s v="Satara"/>
        <s v="Ratnagiri"/>
        <s v="Sangli"/>
        <s v="Kolhapur"/>
        <s v="Sindhudurg"/>
        <s v="Thane"/>
        <s v="Palghar"/>
        <s v="Nandurbar"/>
        <s v="Amravati"/>
        <s v="Dhule"/>
        <s v="Nagpur"/>
        <s v="Mumbai Suburban"/>
        <s v="Kamjong"/>
        <s v="Senapati"/>
        <s v="Tamenglong"/>
        <s v="Imphal West"/>
        <s v="Kakching"/>
        <s v="Bishnupur"/>
        <s v="Chandel"/>
        <s v="Churachandpur"/>
        <s v="Imphal East"/>
        <s v="Jiribam"/>
        <s v="Kangpokpi"/>
        <s v="Thoubal"/>
        <s v="Tengnoupal"/>
        <s v="Ukhrul"/>
        <s v="Noney"/>
        <s v="Pherzawl"/>
        <s v="Ribhoi"/>
        <s v="West Khasi Hills"/>
        <s v="East Jaintia Hills"/>
        <s v="East Khasi Hills"/>
        <s v="South Garo Hills"/>
        <s v="West Garo Hills"/>
        <s v="East Garo Hills"/>
        <s v="West Jaintia Hills"/>
        <s v="South West Khasi Hills"/>
        <s v="North Garo Hills"/>
        <s v="South West Garo Hills"/>
        <s v="Kolasib"/>
        <s v="Aizawl"/>
        <s v="Mamit"/>
        <s v="Champhai"/>
        <s v="Serchhip"/>
        <s v="Lunglei"/>
        <s v="Saiha"/>
        <s v="Lawngtlai"/>
        <s v="Mon"/>
        <s v="Longleng"/>
        <s v="Mokokchung"/>
        <s v="Tuensang"/>
        <s v="Kiphire"/>
        <s v="Peren"/>
        <s v="Wokha"/>
        <s v="Zunheboto"/>
        <s v="Phek"/>
        <s v="Kohima"/>
        <s v="Dimapur"/>
        <s v="Bhadrak"/>
        <s v="Dhenkanal"/>
        <s v="Jajapur"/>
        <s v="Subarnapur"/>
        <s v="Nuapada"/>
        <s v="Balangir"/>
        <s v="Baudh"/>
        <s v="Cuttack"/>
        <s v="Kandhamal"/>
        <s v="Nayagarh"/>
        <s v="Khordha"/>
        <s v="Kalahandi"/>
        <s v="Jagatsinghapur"/>
        <s v="Puri"/>
        <s v="Nabarangapur"/>
        <s v="Rayagada"/>
        <s v="Koraput"/>
        <s v="Malkangiri"/>
        <s v="Anugul"/>
        <s v="Kendrapara"/>
        <s v="Ganjam"/>
        <s v="Gajapati"/>
        <s v="Mayurbhanj"/>
        <s v="Sundargarh"/>
        <s v="Kendujhar"/>
        <s v="Baleshwar"/>
        <s v="Jharsuguda"/>
        <s v="Bargarh"/>
        <s v="Debagarh"/>
        <s v="Sambalpur"/>
        <s v="Puducherry"/>
        <s v="Karaikal"/>
        <s v="Mahe"/>
        <s v="Yanam"/>
        <s v="Gurdaspur"/>
        <s v="Hoshiarpur"/>
        <s v="Amritsar"/>
        <s v="Jalandhar"/>
        <s v="Tarn Taran"/>
        <s v="Rupnagar"/>
        <s v="Shahid Bhagat Singh Nagar"/>
        <s v="Fazilka"/>
        <s v="Moga"/>
        <s v="Ludhiana"/>
        <s v="Sahibzada Ajit Singh Nagar"/>
        <s v="Faridkot"/>
        <s v="Fatehgarh Sahib"/>
        <s v="Sri Muktsar Sahib"/>
        <s v="Sangrur"/>
        <s v="Barnala"/>
        <s v="Bathinda"/>
        <s v="Patiala"/>
        <s v="Mansa"/>
        <s v="Firozpur"/>
        <s v="Pathankot"/>
        <s v="Kapurthala"/>
        <s v="Churu"/>
        <s v="Jhunjhunun"/>
        <s v="Jaisalmer"/>
        <s v="Sikar"/>
        <s v="Alwar"/>
        <s v="Jaipur"/>
        <s v="Jodhpur"/>
        <s v="Bharatpur"/>
        <s v="Nagaur"/>
        <s v="Dausa"/>
        <s v="Karauli"/>
        <s v="Dhaulpur"/>
        <s v="Barmer"/>
        <s v="Sawai Madhopur"/>
        <s v="Tonk"/>
        <s v="Pali"/>
        <s v="Bhilwara"/>
        <s v="Jalor"/>
        <s v="Bundi"/>
        <s v="Kota"/>
        <s v="Sirohi"/>
        <s v="Baran"/>
        <s v="Udaipur"/>
        <s v="Jhalawar"/>
        <s v="Dungarpur"/>
        <s v="Banswara"/>
        <s v="Ajmer"/>
        <s v="Rajsamand"/>
        <s v="Chittaurgarh"/>
        <s v="Ganganagar"/>
        <s v="Hanumangarh"/>
        <s v="Bikaner"/>
        <s v="Pratapgarh"/>
        <s v="North  District"/>
        <s v="West District"/>
        <s v="South District"/>
        <s v="East District"/>
        <s v="Thiruvallur"/>
        <s v="Chennai"/>
        <s v="Krishnagiri"/>
        <s v="Tiruvannamalai"/>
        <s v="Dharmapuri"/>
        <s v="Salem"/>
        <s v="Erode"/>
        <s v="The Nilgiris"/>
        <s v="Namakkal"/>
        <s v="Perambalur"/>
        <s v="Coimbatore"/>
        <s v="Tiruchirappalli"/>
        <s v="Ariyalur"/>
        <s v="Tiruppur"/>
        <s v="Thanjavur"/>
        <s v="Karur"/>
        <s v="Thiruvarur"/>
        <s v="Dindigul"/>
        <s v="Madurai"/>
        <s v="Theni"/>
        <s v="Virudhunagar"/>
        <s v="Thoothukkudi"/>
        <s v="Kanniyakumari"/>
        <s v="Viluppuram"/>
        <s v="Cuddalore"/>
        <s v="Pudukkottai"/>
        <s v="Sivaganga"/>
        <s v="Ramanathapuram"/>
        <s v="Nagapattinam"/>
        <s v="Kallakurichi"/>
        <s v="Tenkasi"/>
        <s v="Tirunelveli"/>
        <s v="Vellore"/>
        <s v="Ranipet"/>
        <s v="Tirupathur"/>
        <s v="Kancheepuram"/>
        <s v="Chengalpattu"/>
        <s v="Adilabad"/>
        <s v="Hyderabad"/>
        <s v="Jagitial"/>
        <s v="Jangoan"/>
        <s v="Mulugu"/>
        <s v="Jogulamba Gadwal"/>
        <s v="Kamareddy"/>
        <s v="Karimnagar"/>
        <s v="Khammam"/>
        <s v="Kumuram Bheem Asifabad"/>
        <s v="Mahabubabad"/>
        <s v="Mahabubnagar"/>
        <s v="Mancherial"/>
        <s v="Medak"/>
        <s v="Medchal Malkajgiri"/>
        <s v="Nagarkurnool"/>
        <s v="Nalgonda"/>
        <s v="Nirmal"/>
        <s v="Nizamabad"/>
        <s v="Peddapalli"/>
        <s v="Rajanna Sircilla"/>
        <s v="Ranga Reddy"/>
        <s v="Sangareddy"/>
        <s v="Siddipet"/>
        <s v="Suryapet"/>
        <s v="Vikarabad"/>
        <s v="Wanaparthy"/>
        <s v="Warangal Rural"/>
        <s v="Warangal Urban"/>
        <s v="Yadadri Bhuvanagiri"/>
        <s v="Bhadradri Kothagudem"/>
        <s v="Jayashankar"/>
        <s v="Narayanpet"/>
        <s v="North Tripura"/>
        <s v="Dhalai"/>
        <s v="Sipahijala"/>
        <s v="Gomati"/>
        <s v="Khowai"/>
        <s v="West Tripura"/>
        <s v="South Tripura"/>
        <s v="Unokoti"/>
        <s v="Amroha"/>
        <s v="Hapur"/>
        <s v="Bareilly"/>
        <s v="Pilibhit"/>
        <s v="Bulandshahr"/>
        <s v="Gautam Buddha Nagar"/>
        <s v="Kheri"/>
        <s v="Budaun"/>
        <s v="Bahraich"/>
        <s v="Shahjahanpur"/>
        <s v="Aligarh"/>
        <s v="Kasganj"/>
        <s v="Mathura"/>
        <s v="Shrawasti"/>
        <s v="Sitapur"/>
        <s v="Hathras"/>
        <s v="Etah"/>
        <s v="Hardoi"/>
        <s v="Farrukhabad"/>
        <s v="Firozabad"/>
        <s v="Siddharthnagar"/>
        <s v="Mainpuri"/>
        <s v="Mahrajganj"/>
        <s v="Agra"/>
        <s v="Gonda"/>
        <s v="Bara Banki"/>
        <s v="Kushinagar"/>
        <s v="Kannauj"/>
        <s v="Lucknow"/>
        <s v="Basti"/>
        <s v="Gorakhpur"/>
        <s v="Sant Kabir Nagar"/>
        <s v="Unnao"/>
        <s v="Etawah"/>
        <s v="Kanpur Nagar"/>
        <s v="Auraiya"/>
        <s v="Faizabad"/>
        <s v="Kanpur Dehat"/>
        <s v="Deoria"/>
        <s v="Sultanpur"/>
        <s v="Ambedkar Nagar"/>
        <s v="Rae Bareli"/>
        <s v="Jalaun"/>
        <s v="Azamgarh"/>
        <s v="Mau"/>
        <s v="Fatehpur"/>
        <s v="Ballia"/>
        <s v="Jaunpur"/>
        <s v="Jhansi"/>
        <s v="Banda"/>
        <s v="Ghazipur"/>
        <s v="Kaushambi"/>
        <s v="Prayagraj"/>
        <s v="Varanasi"/>
        <s v="Chitrakoot"/>
        <s v="Chandauli"/>
        <s v="Bhadohi"/>
        <s v="Mirzapur"/>
        <s v="Lalitpur"/>
        <s v="Sonbhadra"/>
        <s v="Amethi"/>
        <s v="Ghaziabad"/>
        <s v="Sambhal"/>
        <s v="Mahoba"/>
        <s v="Saharanpur"/>
        <s v="Bijnor"/>
        <s v="Muzaffarnagar"/>
        <s v="Baghpat"/>
        <s v="Meerut"/>
        <s v="Moradabad"/>
        <s v="Rampur"/>
        <s v="Shamli"/>
        <s v="Uttarkashi"/>
        <s v="Chamoli"/>
        <s v="Dehradun"/>
        <s v="Tehri Garhwal"/>
        <s v="Rudraprayag"/>
        <s v="Pithoragarh"/>
        <s v="Bageshwar"/>
        <s v="Hardwar"/>
        <s v="Garhwal"/>
        <s v="Almora"/>
        <s v="Nainital"/>
        <s v="Champawat"/>
        <s v="Udham Singh Nagar"/>
        <s v="South Twenty Four Parganas"/>
        <s v="Darjiling"/>
        <s v="Jalpaiguri"/>
        <s v="Dakshin Dinajpur"/>
        <s v="Maldah"/>
        <s v="Murshidabad"/>
        <s v="Birbhum"/>
        <s v="Nadia"/>
        <s v="Purba Bardhaman"/>
        <s v="Puruliya"/>
        <s v="Bankura"/>
        <s v="North Twenty Four Parganas"/>
        <s v="Hooghly"/>
        <s v="Medinipur West"/>
        <s v="Howrah"/>
        <s v="Kolkata"/>
        <s v="Purba Medinipur"/>
        <s v="Alipurduar"/>
        <s v="Paschim Bardhaman"/>
        <s v="Kalimpong"/>
        <s v="Jhargram"/>
        <s v="Cooch Behar"/>
        <s v="Uttar Dinajpu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NFHS" cacheId="0" dataCaption="" compact="0" compactData="0">
  <location ref="A3:B38" firstHeaderRow="0" firstDataRow="1" firstDataCol="0"/>
  <pivotFields>
    <pivotField name="State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ist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</pivotFields>
  <rowFields>
    <field x="0"/>
  </rowFields>
  <dataFields>
    <dataField name="Count of Distt Name" fld="1" subtotal="count" baseField="0"/>
  </dataFields>
</pivotTableDefinition>
</file>

<file path=xl/pivotTables/pivotTable2.xml><?xml version="1.0" encoding="utf-8"?>
<pivotTableDefinition xmlns="http://schemas.openxmlformats.org/spreadsheetml/2006/main" name="NFHS 2" cacheId="1" dataCaption="" compact="0" compactData="0">
  <location ref="D3:E41" firstHeaderRow="0" firstDataRow="1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t="default"/>
      </items>
    </pivotField>
    <pivotField name="STATE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ISTRI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</pivotFields>
  <rowFields>
    <field x="1"/>
  </rowFields>
  <dataFields>
    <dataField name="Count of #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3" max="3" width="20.14"/>
    <col customWidth="1" min="4" max="4" width="20.86"/>
    <col customWidth="1" min="5" max="5" width="17.71"/>
    <col customWidth="1" min="6" max="6" width="19.57"/>
    <col customWidth="1" min="7" max="7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</row>
    <row r="3">
      <c r="A3" s="2" t="s">
        <v>13</v>
      </c>
      <c r="B3" s="2" t="s">
        <v>14</v>
      </c>
      <c r="C3" s="2" t="s">
        <v>20</v>
      </c>
      <c r="D3" s="2" t="s">
        <v>21</v>
      </c>
      <c r="E3" s="2" t="s">
        <v>17</v>
      </c>
      <c r="F3" s="2" t="s">
        <v>22</v>
      </c>
      <c r="G3" s="2" t="s">
        <v>23</v>
      </c>
      <c r="H3" s="2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</row>
    <row r="4">
      <c r="A4" s="2" t="s">
        <v>13</v>
      </c>
      <c r="B4" s="2" t="s">
        <v>14</v>
      </c>
      <c r="C4" s="2" t="s">
        <v>24</v>
      </c>
      <c r="D4" s="2" t="s">
        <v>25</v>
      </c>
      <c r="E4" s="2" t="s">
        <v>17</v>
      </c>
      <c r="F4" s="2" t="s">
        <v>26</v>
      </c>
      <c r="G4" s="2" t="s">
        <v>27</v>
      </c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</row>
    <row r="5">
      <c r="A5" s="2" t="s">
        <v>13</v>
      </c>
      <c r="B5" s="2" t="s">
        <v>14</v>
      </c>
      <c r="C5" s="2" t="s">
        <v>28</v>
      </c>
      <c r="D5" s="2" t="s">
        <v>29</v>
      </c>
      <c r="E5" s="2" t="s">
        <v>17</v>
      </c>
      <c r="F5" s="2" t="s">
        <v>30</v>
      </c>
      <c r="G5" s="2" t="s">
        <v>31</v>
      </c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</row>
    <row r="6">
      <c r="A6" s="2" t="s">
        <v>13</v>
      </c>
      <c r="B6" s="2" t="s">
        <v>14</v>
      </c>
      <c r="C6" s="2" t="s">
        <v>32</v>
      </c>
      <c r="D6" s="2" t="s">
        <v>33</v>
      </c>
      <c r="E6" s="2" t="s">
        <v>17</v>
      </c>
      <c r="F6" s="2" t="s">
        <v>34</v>
      </c>
      <c r="G6" s="2" t="s">
        <v>35</v>
      </c>
      <c r="H6" s="2"/>
      <c r="I6" s="2"/>
      <c r="J6" s="2"/>
      <c r="K6" s="2"/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>
      <c r="A7" s="2" t="s">
        <v>13</v>
      </c>
      <c r="B7" s="2" t="s">
        <v>14</v>
      </c>
      <c r="C7" s="2" t="s">
        <v>36</v>
      </c>
      <c r="D7" s="2" t="s">
        <v>37</v>
      </c>
      <c r="E7" s="2" t="s">
        <v>17</v>
      </c>
      <c r="F7" s="2" t="s">
        <v>38</v>
      </c>
      <c r="G7" s="2" t="s">
        <v>22</v>
      </c>
      <c r="H7" s="2"/>
      <c r="I7" s="2"/>
      <c r="J7" s="2"/>
      <c r="K7" s="2"/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>
      <c r="A8" s="2" t="s">
        <v>13</v>
      </c>
      <c r="B8" s="2" t="s">
        <v>14</v>
      </c>
      <c r="C8" s="2" t="s">
        <v>39</v>
      </c>
      <c r="D8" s="2" t="s">
        <v>40</v>
      </c>
      <c r="E8" s="2" t="s">
        <v>17</v>
      </c>
      <c r="F8" s="2" t="s">
        <v>41</v>
      </c>
      <c r="G8" s="2" t="s">
        <v>42</v>
      </c>
      <c r="H8" s="2"/>
      <c r="I8" s="2"/>
      <c r="J8" s="2"/>
      <c r="K8" s="2"/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</row>
    <row r="9">
      <c r="A9" s="2" t="s">
        <v>13</v>
      </c>
      <c r="B9" s="2" t="s">
        <v>14</v>
      </c>
      <c r="C9" s="2" t="s">
        <v>43</v>
      </c>
      <c r="D9" s="2" t="s">
        <v>44</v>
      </c>
      <c r="E9" s="2" t="s">
        <v>17</v>
      </c>
      <c r="F9" s="2" t="s">
        <v>45</v>
      </c>
      <c r="G9" s="2" t="s">
        <v>46</v>
      </c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</row>
    <row r="10">
      <c r="A10" s="2" t="s">
        <v>13</v>
      </c>
      <c r="B10" s="2" t="s">
        <v>14</v>
      </c>
      <c r="C10" s="2" t="s">
        <v>47</v>
      </c>
      <c r="D10" s="2" t="s">
        <v>48</v>
      </c>
      <c r="E10" s="2" t="s">
        <v>17</v>
      </c>
      <c r="F10" s="2" t="s">
        <v>49</v>
      </c>
      <c r="G10" s="2" t="s">
        <v>50</v>
      </c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</row>
    <row r="11">
      <c r="A11" s="2" t="s">
        <v>13</v>
      </c>
      <c r="B11" s="2" t="s">
        <v>14</v>
      </c>
      <c r="C11" s="2" t="s">
        <v>51</v>
      </c>
      <c r="D11" s="2" t="s">
        <v>52</v>
      </c>
      <c r="E11" s="2" t="s">
        <v>17</v>
      </c>
      <c r="F11" s="2" t="s">
        <v>53</v>
      </c>
      <c r="G11" s="2" t="s">
        <v>54</v>
      </c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>
      <c r="A12" s="2" t="s">
        <v>13</v>
      </c>
      <c r="B12" s="2" t="s">
        <v>14</v>
      </c>
      <c r="C12" s="2" t="s">
        <v>55</v>
      </c>
      <c r="D12" s="2" t="s">
        <v>56</v>
      </c>
      <c r="E12" s="2" t="s">
        <v>17</v>
      </c>
      <c r="F12" s="2" t="s">
        <v>57</v>
      </c>
      <c r="G12" s="2" t="s">
        <v>58</v>
      </c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>
      <c r="A13" s="2" t="s">
        <v>13</v>
      </c>
      <c r="B13" s="2" t="s">
        <v>14</v>
      </c>
      <c r="C13" s="2" t="s">
        <v>59</v>
      </c>
      <c r="D13" s="2" t="s">
        <v>60</v>
      </c>
      <c r="E13" s="2" t="s">
        <v>17</v>
      </c>
      <c r="F13" s="2" t="s">
        <v>61</v>
      </c>
      <c r="G13" s="2" t="s">
        <v>62</v>
      </c>
      <c r="H13" s="2"/>
      <c r="I13" s="2"/>
      <c r="J13" s="2"/>
      <c r="K13" s="2"/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</row>
    <row r="14">
      <c r="A14" s="2" t="s">
        <v>13</v>
      </c>
      <c r="B14" s="2" t="s">
        <v>14</v>
      </c>
      <c r="C14" s="2" t="s">
        <v>63</v>
      </c>
      <c r="D14" s="2" t="s">
        <v>64</v>
      </c>
      <c r="E14" s="2" t="s">
        <v>17</v>
      </c>
      <c r="F14" s="2" t="s">
        <v>65</v>
      </c>
      <c r="G14" s="2" t="s">
        <v>66</v>
      </c>
      <c r="H14" s="2"/>
      <c r="I14" s="2"/>
      <c r="J14" s="2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</row>
    <row r="15">
      <c r="A15" s="2" t="s">
        <v>13</v>
      </c>
      <c r="B15" s="2" t="s">
        <v>14</v>
      </c>
      <c r="C15" s="2" t="s">
        <v>67</v>
      </c>
      <c r="D15" s="2" t="s">
        <v>68</v>
      </c>
      <c r="E15" s="2" t="s">
        <v>17</v>
      </c>
      <c r="F15" s="2" t="s">
        <v>69</v>
      </c>
      <c r="G15" s="2" t="s">
        <v>70</v>
      </c>
      <c r="H15" s="2"/>
      <c r="I15" s="2"/>
      <c r="J15" s="2"/>
      <c r="K15" s="2"/>
      <c r="L15" s="2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</row>
    <row r="16">
      <c r="A16" s="2" t="s">
        <v>13</v>
      </c>
      <c r="B16" s="2" t="s">
        <v>14</v>
      </c>
      <c r="C16" s="2" t="s">
        <v>71</v>
      </c>
      <c r="D16" s="2" t="s">
        <v>72</v>
      </c>
      <c r="E16" s="2" t="s">
        <v>17</v>
      </c>
      <c r="F16" s="2" t="s">
        <v>73</v>
      </c>
      <c r="G16" s="2" t="s">
        <v>74</v>
      </c>
      <c r="H16" s="2"/>
      <c r="I16" s="2"/>
      <c r="J16" s="2"/>
      <c r="K16" s="2"/>
      <c r="L16" s="2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</row>
    <row r="17">
      <c r="A17" s="2" t="s">
        <v>13</v>
      </c>
      <c r="B17" s="2" t="s">
        <v>14</v>
      </c>
      <c r="C17" s="2" t="s">
        <v>75</v>
      </c>
      <c r="D17" s="2" t="s">
        <v>76</v>
      </c>
      <c r="E17" s="2" t="s">
        <v>17</v>
      </c>
      <c r="F17" s="2" t="s">
        <v>77</v>
      </c>
      <c r="G17" s="2" t="s">
        <v>78</v>
      </c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</row>
    <row r="18">
      <c r="A18" s="2" t="s">
        <v>13</v>
      </c>
      <c r="B18" s="2" t="s">
        <v>14</v>
      </c>
      <c r="C18" s="2" t="s">
        <v>79</v>
      </c>
      <c r="D18" s="2" t="s">
        <v>80</v>
      </c>
      <c r="E18" s="2" t="s">
        <v>17</v>
      </c>
      <c r="F18" s="2" t="s">
        <v>81</v>
      </c>
      <c r="G18" s="2" t="s">
        <v>82</v>
      </c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</row>
    <row r="19">
      <c r="A19" s="2" t="s">
        <v>13</v>
      </c>
      <c r="B19" s="2" t="s">
        <v>14</v>
      </c>
      <c r="C19" s="2" t="s">
        <v>83</v>
      </c>
      <c r="D19" s="2" t="s">
        <v>84</v>
      </c>
      <c r="E19" s="2" t="s">
        <v>17</v>
      </c>
      <c r="F19" s="2" t="s">
        <v>85</v>
      </c>
      <c r="G19" s="2" t="s">
        <v>86</v>
      </c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</row>
    <row r="20">
      <c r="A20" s="2" t="s">
        <v>13</v>
      </c>
      <c r="B20" s="2" t="s">
        <v>14</v>
      </c>
      <c r="C20" s="2" t="s">
        <v>87</v>
      </c>
      <c r="D20" s="2" t="s">
        <v>88</v>
      </c>
      <c r="E20" s="2" t="s">
        <v>17</v>
      </c>
      <c r="F20" s="2" t="s">
        <v>89</v>
      </c>
      <c r="G20" s="2" t="s">
        <v>90</v>
      </c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</row>
    <row r="21">
      <c r="A21" s="2" t="s">
        <v>13</v>
      </c>
      <c r="B21" s="2" t="s">
        <v>14</v>
      </c>
      <c r="C21" s="2" t="s">
        <v>91</v>
      </c>
      <c r="D21" s="2" t="s">
        <v>92</v>
      </c>
      <c r="E21" s="2" t="s">
        <v>17</v>
      </c>
      <c r="F21" s="2" t="s">
        <v>93</v>
      </c>
      <c r="G21" s="2" t="s">
        <v>94</v>
      </c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</row>
    <row r="22">
      <c r="A22" s="2" t="s">
        <v>13</v>
      </c>
      <c r="B22" s="2" t="s">
        <v>14</v>
      </c>
      <c r="C22" s="2" t="s">
        <v>95</v>
      </c>
      <c r="D22" s="2" t="s">
        <v>96</v>
      </c>
      <c r="E22" s="2" t="s">
        <v>17</v>
      </c>
      <c r="F22" s="2" t="s">
        <v>97</v>
      </c>
      <c r="G22" s="2" t="s">
        <v>98</v>
      </c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</row>
    <row r="23">
      <c r="A23" s="2" t="s">
        <v>13</v>
      </c>
      <c r="B23" s="2" t="s">
        <v>14</v>
      </c>
      <c r="C23" s="2" t="s">
        <v>99</v>
      </c>
      <c r="D23" s="2" t="s">
        <v>100</v>
      </c>
      <c r="E23" s="2" t="s">
        <v>17</v>
      </c>
      <c r="F23" s="2" t="s">
        <v>101</v>
      </c>
      <c r="G23" s="2" t="s">
        <v>102</v>
      </c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</row>
    <row r="24">
      <c r="A24" s="2" t="s">
        <v>13</v>
      </c>
      <c r="B24" s="2" t="s">
        <v>14</v>
      </c>
      <c r="C24" s="2" t="s">
        <v>103</v>
      </c>
      <c r="D24" s="2" t="s">
        <v>104</v>
      </c>
      <c r="E24" s="2" t="s">
        <v>17</v>
      </c>
      <c r="F24" s="2" t="s">
        <v>105</v>
      </c>
      <c r="G24" s="2" t="s">
        <v>106</v>
      </c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>
      <c r="A25" s="2" t="s">
        <v>13</v>
      </c>
      <c r="B25" s="2" t="s">
        <v>14</v>
      </c>
      <c r="C25" s="2" t="s">
        <v>107</v>
      </c>
      <c r="D25" s="2" t="s">
        <v>108</v>
      </c>
      <c r="E25" s="2" t="s">
        <v>17</v>
      </c>
      <c r="F25" s="2" t="s">
        <v>109</v>
      </c>
      <c r="G25" s="2" t="s">
        <v>73</v>
      </c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</row>
    <row r="26">
      <c r="A26" s="2" t="s">
        <v>13</v>
      </c>
      <c r="B26" s="2" t="s">
        <v>14</v>
      </c>
      <c r="C26" s="2" t="s">
        <v>110</v>
      </c>
      <c r="D26" s="2" t="s">
        <v>111</v>
      </c>
      <c r="E26" s="2" t="s">
        <v>17</v>
      </c>
      <c r="F26" s="2" t="s">
        <v>112</v>
      </c>
      <c r="G26" s="2" t="s">
        <v>113</v>
      </c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</row>
    <row r="27">
      <c r="A27" s="2" t="s">
        <v>13</v>
      </c>
      <c r="B27" s="2" t="s">
        <v>14</v>
      </c>
      <c r="C27" s="2" t="s">
        <v>114</v>
      </c>
      <c r="D27" s="2" t="s">
        <v>115</v>
      </c>
      <c r="E27" s="2" t="s">
        <v>17</v>
      </c>
      <c r="F27" s="2" t="s">
        <v>116</v>
      </c>
      <c r="G27" s="2" t="s">
        <v>117</v>
      </c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</row>
    <row r="28">
      <c r="A28" s="2" t="s">
        <v>13</v>
      </c>
      <c r="B28" s="2" t="s">
        <v>14</v>
      </c>
      <c r="C28" s="2" t="s">
        <v>118</v>
      </c>
      <c r="D28" s="2" t="s">
        <v>119</v>
      </c>
      <c r="E28" s="2" t="s">
        <v>17</v>
      </c>
      <c r="F28" s="2" t="s">
        <v>120</v>
      </c>
      <c r="G28" s="2" t="s">
        <v>121</v>
      </c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</row>
    <row r="29">
      <c r="A29" s="2" t="s">
        <v>13</v>
      </c>
      <c r="B29" s="2" t="s">
        <v>14</v>
      </c>
      <c r="C29" s="2" t="s">
        <v>122</v>
      </c>
      <c r="D29" s="2" t="s">
        <v>123</v>
      </c>
      <c r="E29" s="2" t="s">
        <v>17</v>
      </c>
      <c r="F29" s="2" t="s">
        <v>124</v>
      </c>
      <c r="G29" s="2" t="s">
        <v>125</v>
      </c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</row>
    <row r="30">
      <c r="A30" s="2" t="s">
        <v>13</v>
      </c>
      <c r="B30" s="2" t="s">
        <v>14</v>
      </c>
      <c r="C30" s="2" t="s">
        <v>126</v>
      </c>
      <c r="D30" s="2" t="s">
        <v>127</v>
      </c>
      <c r="E30" s="2" t="s">
        <v>17</v>
      </c>
      <c r="F30" s="2" t="s">
        <v>128</v>
      </c>
      <c r="G30" s="2" t="s">
        <v>129</v>
      </c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</row>
    <row r="31">
      <c r="A31" s="2" t="s">
        <v>13</v>
      </c>
      <c r="B31" s="2" t="s">
        <v>14</v>
      </c>
      <c r="C31" s="2" t="s">
        <v>130</v>
      </c>
      <c r="D31" s="2" t="s">
        <v>131</v>
      </c>
      <c r="E31" s="2" t="s">
        <v>17</v>
      </c>
      <c r="F31" s="2" t="s">
        <v>132</v>
      </c>
      <c r="G31" s="2" t="s">
        <v>133</v>
      </c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</row>
    <row r="32">
      <c r="A32" s="2" t="s">
        <v>13</v>
      </c>
      <c r="B32" s="2" t="s">
        <v>14</v>
      </c>
      <c r="C32" s="2" t="s">
        <v>134</v>
      </c>
      <c r="D32" s="2" t="s">
        <v>135</v>
      </c>
      <c r="E32" s="2" t="s">
        <v>17</v>
      </c>
      <c r="F32" s="2" t="s">
        <v>136</v>
      </c>
      <c r="G32" s="2" t="s">
        <v>137</v>
      </c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</row>
    <row r="33">
      <c r="A33" s="2" t="s">
        <v>13</v>
      </c>
      <c r="B33" s="2" t="s">
        <v>14</v>
      </c>
      <c r="C33" s="2" t="s">
        <v>138</v>
      </c>
      <c r="D33" s="2" t="s">
        <v>139</v>
      </c>
      <c r="E33" s="2" t="s">
        <v>17</v>
      </c>
      <c r="F33" s="2" t="s">
        <v>140</v>
      </c>
      <c r="G33" s="2" t="s">
        <v>141</v>
      </c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</row>
    <row r="34">
      <c r="A34" s="2" t="s">
        <v>13</v>
      </c>
      <c r="B34" s="2" t="s">
        <v>14</v>
      </c>
      <c r="C34" s="2" t="s">
        <v>142</v>
      </c>
      <c r="D34" s="2" t="s">
        <v>143</v>
      </c>
      <c r="E34" s="2" t="s">
        <v>17</v>
      </c>
      <c r="F34" s="2" t="s">
        <v>144</v>
      </c>
      <c r="G34" s="2" t="s">
        <v>145</v>
      </c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</row>
    <row r="35">
      <c r="A35" s="2" t="s">
        <v>13</v>
      </c>
      <c r="B35" s="2" t="s">
        <v>14</v>
      </c>
      <c r="C35" s="2" t="s">
        <v>146</v>
      </c>
      <c r="D35" s="2" t="s">
        <v>147</v>
      </c>
      <c r="E35" s="2" t="s">
        <v>17</v>
      </c>
      <c r="F35" s="2" t="s">
        <v>148</v>
      </c>
      <c r="G35" s="2" t="s">
        <v>149</v>
      </c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</row>
    <row r="36">
      <c r="A36" s="2" t="s">
        <v>13</v>
      </c>
      <c r="B36" s="2" t="s">
        <v>14</v>
      </c>
      <c r="C36" s="2" t="s">
        <v>150</v>
      </c>
      <c r="D36" s="2" t="s">
        <v>151</v>
      </c>
      <c r="E36" s="2" t="s">
        <v>17</v>
      </c>
      <c r="F36" s="2" t="s">
        <v>81</v>
      </c>
      <c r="G36" s="2" t="s">
        <v>152</v>
      </c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</row>
    <row r="37">
      <c r="A37" s="2" t="s">
        <v>13</v>
      </c>
      <c r="B37" s="2" t="s">
        <v>14</v>
      </c>
      <c r="C37" s="2" t="s">
        <v>153</v>
      </c>
      <c r="D37" s="2" t="s">
        <v>154</v>
      </c>
      <c r="E37" s="2" t="s">
        <v>17</v>
      </c>
      <c r="F37" s="2" t="s">
        <v>155</v>
      </c>
      <c r="G37" s="2" t="s">
        <v>156</v>
      </c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</row>
    <row r="38">
      <c r="A38" s="2" t="s">
        <v>13</v>
      </c>
      <c r="B38" s="2" t="s">
        <v>14</v>
      </c>
      <c r="C38" s="2" t="s">
        <v>157</v>
      </c>
      <c r="D38" s="2" t="s">
        <v>158</v>
      </c>
      <c r="E38" s="2" t="s">
        <v>17</v>
      </c>
      <c r="F38" s="2" t="s">
        <v>159</v>
      </c>
      <c r="G38" s="2" t="s">
        <v>160</v>
      </c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</row>
    <row r="39">
      <c r="A39" s="2" t="s">
        <v>13</v>
      </c>
      <c r="B39" s="2" t="s">
        <v>14</v>
      </c>
      <c r="C39" s="2" t="s">
        <v>161</v>
      </c>
      <c r="D39" s="2" t="s">
        <v>162</v>
      </c>
      <c r="E39" s="2" t="s">
        <v>17</v>
      </c>
      <c r="F39" s="2" t="s">
        <v>163</v>
      </c>
      <c r="G39" s="2" t="s">
        <v>164</v>
      </c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</row>
    <row r="40">
      <c r="A40" s="2" t="s">
        <v>13</v>
      </c>
      <c r="B40" s="2" t="s">
        <v>14</v>
      </c>
      <c r="C40" s="2" t="s">
        <v>165</v>
      </c>
      <c r="D40" s="2" t="s">
        <v>166</v>
      </c>
      <c r="E40" s="2" t="s">
        <v>17</v>
      </c>
      <c r="F40" s="2" t="s">
        <v>167</v>
      </c>
      <c r="G40" s="2" t="s">
        <v>168</v>
      </c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</row>
    <row r="41">
      <c r="A41" s="2" t="s">
        <v>13</v>
      </c>
      <c r="B41" s="2" t="s">
        <v>14</v>
      </c>
      <c r="C41" s="2" t="s">
        <v>169</v>
      </c>
      <c r="D41" s="2" t="s">
        <v>170</v>
      </c>
      <c r="E41" s="2" t="s">
        <v>17</v>
      </c>
      <c r="F41" s="2" t="s">
        <v>171</v>
      </c>
      <c r="G41" s="2" t="s">
        <v>172</v>
      </c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</row>
    <row r="42">
      <c r="A42" s="2" t="s">
        <v>13</v>
      </c>
      <c r="B42" s="2" t="s">
        <v>14</v>
      </c>
      <c r="C42" s="2" t="s">
        <v>173</v>
      </c>
      <c r="D42" s="2" t="s">
        <v>174</v>
      </c>
      <c r="E42" s="2" t="s">
        <v>17</v>
      </c>
      <c r="F42" s="2" t="s">
        <v>175</v>
      </c>
      <c r="G42" s="2" t="s">
        <v>176</v>
      </c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</row>
    <row r="43">
      <c r="A43" s="2" t="s">
        <v>13</v>
      </c>
      <c r="B43" s="2" t="s">
        <v>14</v>
      </c>
      <c r="C43" s="2" t="s">
        <v>177</v>
      </c>
      <c r="D43" s="2" t="s">
        <v>178</v>
      </c>
      <c r="E43" s="2" t="s">
        <v>17</v>
      </c>
      <c r="F43" s="2" t="s">
        <v>179</v>
      </c>
      <c r="G43" s="2" t="s">
        <v>180</v>
      </c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</row>
    <row r="44">
      <c r="A44" s="2" t="s">
        <v>13</v>
      </c>
      <c r="B44" s="2" t="s">
        <v>14</v>
      </c>
      <c r="C44" s="2" t="s">
        <v>181</v>
      </c>
      <c r="D44" s="2" t="s">
        <v>182</v>
      </c>
      <c r="E44" s="2" t="s">
        <v>17</v>
      </c>
      <c r="F44" s="2" t="s">
        <v>183</v>
      </c>
      <c r="G44" s="2" t="s">
        <v>129</v>
      </c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</row>
    <row r="45">
      <c r="A45" s="2" t="s">
        <v>13</v>
      </c>
      <c r="B45" s="2" t="s">
        <v>14</v>
      </c>
      <c r="C45" s="2" t="s">
        <v>184</v>
      </c>
      <c r="D45" s="2" t="s">
        <v>185</v>
      </c>
      <c r="E45" s="2" t="s">
        <v>17</v>
      </c>
      <c r="F45" s="2" t="s">
        <v>186</v>
      </c>
      <c r="G45" s="2" t="s">
        <v>187</v>
      </c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</row>
    <row r="46">
      <c r="A46" s="2" t="s">
        <v>13</v>
      </c>
      <c r="B46" s="2" t="s">
        <v>14</v>
      </c>
      <c r="C46" s="2" t="s">
        <v>188</v>
      </c>
      <c r="D46" s="2" t="s">
        <v>189</v>
      </c>
      <c r="E46" s="2" t="s">
        <v>17</v>
      </c>
      <c r="F46" s="2" t="s">
        <v>190</v>
      </c>
      <c r="G46" s="2" t="s">
        <v>191</v>
      </c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</row>
    <row r="47">
      <c r="A47" s="2" t="s">
        <v>13</v>
      </c>
      <c r="B47" s="2" t="s">
        <v>14</v>
      </c>
      <c r="C47" s="2" t="s">
        <v>192</v>
      </c>
      <c r="D47" s="2" t="s">
        <v>193</v>
      </c>
      <c r="E47" s="2" t="s">
        <v>17</v>
      </c>
      <c r="F47" s="2" t="s">
        <v>194</v>
      </c>
      <c r="G47" s="2" t="s">
        <v>195</v>
      </c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</row>
    <row r="48">
      <c r="A48" s="2" t="s">
        <v>13</v>
      </c>
      <c r="B48" s="2" t="s">
        <v>14</v>
      </c>
      <c r="C48" s="2" t="s">
        <v>196</v>
      </c>
      <c r="D48" s="2" t="s">
        <v>197</v>
      </c>
      <c r="E48" s="2" t="s">
        <v>17</v>
      </c>
      <c r="F48" s="2" t="s">
        <v>198</v>
      </c>
      <c r="G48" s="2" t="s">
        <v>199</v>
      </c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</row>
    <row r="49">
      <c r="A49" s="2" t="s">
        <v>13</v>
      </c>
      <c r="B49" s="2" t="s">
        <v>14</v>
      </c>
      <c r="C49" s="2" t="s">
        <v>200</v>
      </c>
      <c r="D49" s="2" t="s">
        <v>201</v>
      </c>
      <c r="E49" s="2" t="s">
        <v>17</v>
      </c>
      <c r="F49" s="2" t="s">
        <v>202</v>
      </c>
      <c r="G49" s="2" t="s">
        <v>203</v>
      </c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</row>
    <row r="50">
      <c r="A50" s="2" t="s">
        <v>13</v>
      </c>
      <c r="B50" s="2" t="s">
        <v>14</v>
      </c>
      <c r="C50" s="2" t="s">
        <v>204</v>
      </c>
      <c r="D50" s="2" t="s">
        <v>205</v>
      </c>
      <c r="E50" s="2" t="s">
        <v>17</v>
      </c>
      <c r="F50" s="2" t="s">
        <v>112</v>
      </c>
      <c r="G50" s="2" t="s">
        <v>206</v>
      </c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</row>
    <row r="51">
      <c r="A51" s="2" t="s">
        <v>13</v>
      </c>
      <c r="B51" s="2" t="s">
        <v>14</v>
      </c>
      <c r="C51" s="2" t="s">
        <v>207</v>
      </c>
      <c r="D51" s="2" t="s">
        <v>208</v>
      </c>
      <c r="E51" s="2" t="s">
        <v>17</v>
      </c>
      <c r="F51" s="2" t="s">
        <v>116</v>
      </c>
      <c r="G51" s="2" t="s">
        <v>209</v>
      </c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</row>
    <row r="52">
      <c r="A52" s="2" t="s">
        <v>13</v>
      </c>
      <c r="B52" s="2" t="s">
        <v>14</v>
      </c>
      <c r="C52" s="2" t="s">
        <v>210</v>
      </c>
      <c r="D52" s="2" t="s">
        <v>211</v>
      </c>
      <c r="E52" s="2" t="s">
        <v>17</v>
      </c>
      <c r="F52" s="2" t="s">
        <v>140</v>
      </c>
      <c r="G52" s="2" t="s">
        <v>212</v>
      </c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</row>
    <row r="53">
      <c r="A53" s="2" t="s">
        <v>13</v>
      </c>
      <c r="B53" s="2" t="s">
        <v>14</v>
      </c>
      <c r="C53" s="2" t="s">
        <v>213</v>
      </c>
      <c r="D53" s="2" t="s">
        <v>214</v>
      </c>
      <c r="E53" s="2" t="s">
        <v>17</v>
      </c>
      <c r="F53" s="2" t="s">
        <v>215</v>
      </c>
      <c r="G53" s="2" t="s">
        <v>216</v>
      </c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</row>
    <row r="54">
      <c r="A54" s="2" t="s">
        <v>13</v>
      </c>
      <c r="B54" s="2" t="s">
        <v>14</v>
      </c>
      <c r="C54" s="2" t="s">
        <v>217</v>
      </c>
      <c r="D54" s="2" t="s">
        <v>218</v>
      </c>
      <c r="E54" s="2" t="s">
        <v>17</v>
      </c>
      <c r="F54" s="2" t="s">
        <v>219</v>
      </c>
      <c r="G54" s="2" t="s">
        <v>220</v>
      </c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</row>
    <row r="55">
      <c r="A55" s="2" t="s">
        <v>13</v>
      </c>
      <c r="B55" s="2" t="s">
        <v>14</v>
      </c>
      <c r="C55" s="2" t="s">
        <v>221</v>
      </c>
      <c r="D55" s="2" t="s">
        <v>222</v>
      </c>
      <c r="E55" s="2" t="s">
        <v>17</v>
      </c>
      <c r="F55" s="2" t="s">
        <v>223</v>
      </c>
      <c r="G55" s="2" t="s">
        <v>224</v>
      </c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</row>
    <row r="56">
      <c r="A56" s="2" t="s">
        <v>13</v>
      </c>
      <c r="B56" s="2" t="s">
        <v>14</v>
      </c>
      <c r="C56" s="2" t="s">
        <v>225</v>
      </c>
      <c r="D56" s="2" t="s">
        <v>226</v>
      </c>
      <c r="E56" s="2" t="s">
        <v>17</v>
      </c>
      <c r="F56" s="2" t="s">
        <v>42</v>
      </c>
      <c r="G56" s="2" t="s">
        <v>227</v>
      </c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>
      <c r="A57" s="2" t="s">
        <v>13</v>
      </c>
      <c r="B57" s="2" t="s">
        <v>14</v>
      </c>
      <c r="C57" s="2" t="s">
        <v>228</v>
      </c>
      <c r="D57" s="2" t="s">
        <v>229</v>
      </c>
      <c r="E57" s="2" t="s">
        <v>17</v>
      </c>
      <c r="F57" s="2" t="s">
        <v>230</v>
      </c>
      <c r="G57" s="2" t="s">
        <v>231</v>
      </c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>
      <c r="A58" s="2" t="s">
        <v>13</v>
      </c>
      <c r="B58" s="2" t="s">
        <v>14</v>
      </c>
      <c r="C58" s="2" t="s">
        <v>232</v>
      </c>
      <c r="D58" s="2" t="s">
        <v>233</v>
      </c>
      <c r="E58" s="2" t="s">
        <v>17</v>
      </c>
      <c r="F58" s="2" t="s">
        <v>74</v>
      </c>
      <c r="G58" s="2" t="s">
        <v>234</v>
      </c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>
      <c r="A59" s="2" t="s">
        <v>13</v>
      </c>
      <c r="B59" s="2" t="s">
        <v>14</v>
      </c>
      <c r="C59" s="2" t="s">
        <v>235</v>
      </c>
      <c r="D59" s="2" t="s">
        <v>236</v>
      </c>
      <c r="E59" s="2" t="s">
        <v>17</v>
      </c>
      <c r="F59" s="2" t="s">
        <v>230</v>
      </c>
      <c r="G59" s="2" t="s">
        <v>237</v>
      </c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>
      <c r="A60" s="2" t="s">
        <v>13</v>
      </c>
      <c r="B60" s="2" t="s">
        <v>14</v>
      </c>
      <c r="C60" s="2" t="s">
        <v>238</v>
      </c>
      <c r="D60" s="2" t="s">
        <v>239</v>
      </c>
      <c r="E60" s="2" t="s">
        <v>17</v>
      </c>
      <c r="F60" s="2" t="s">
        <v>34</v>
      </c>
      <c r="G60" s="2" t="s">
        <v>22</v>
      </c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>
      <c r="A61" s="2" t="s">
        <v>13</v>
      </c>
      <c r="B61" s="2" t="s">
        <v>14</v>
      </c>
      <c r="C61" s="2" t="s">
        <v>240</v>
      </c>
      <c r="D61" s="2" t="s">
        <v>241</v>
      </c>
      <c r="E61" s="2" t="s">
        <v>17</v>
      </c>
      <c r="F61" s="2" t="s">
        <v>242</v>
      </c>
      <c r="G61" s="2" t="s">
        <v>243</v>
      </c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>
      <c r="A62" s="2" t="s">
        <v>13</v>
      </c>
      <c r="B62" s="2" t="s">
        <v>14</v>
      </c>
      <c r="C62" s="2" t="s">
        <v>244</v>
      </c>
      <c r="D62" s="2" t="s">
        <v>245</v>
      </c>
      <c r="E62" s="2" t="s">
        <v>17</v>
      </c>
      <c r="F62" s="2" t="s">
        <v>140</v>
      </c>
      <c r="G62" s="2" t="s">
        <v>246</v>
      </c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  <row r="63">
      <c r="A63" s="2" t="s">
        <v>13</v>
      </c>
      <c r="B63" s="2" t="s">
        <v>14</v>
      </c>
      <c r="C63" s="2" t="s">
        <v>247</v>
      </c>
      <c r="D63" s="2" t="s">
        <v>248</v>
      </c>
      <c r="E63" s="2" t="s">
        <v>17</v>
      </c>
      <c r="F63" s="2" t="s">
        <v>249</v>
      </c>
      <c r="G63" s="2" t="s">
        <v>250</v>
      </c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</row>
    <row r="64">
      <c r="A64" s="2" t="s">
        <v>13</v>
      </c>
      <c r="B64" s="2" t="s">
        <v>14</v>
      </c>
      <c r="C64" s="2" t="s">
        <v>251</v>
      </c>
      <c r="D64" s="2" t="s">
        <v>252</v>
      </c>
      <c r="E64" s="2" t="s">
        <v>17</v>
      </c>
      <c r="F64" s="2" t="s">
        <v>253</v>
      </c>
      <c r="G64" s="2" t="s">
        <v>250</v>
      </c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</row>
    <row r="65">
      <c r="A65" s="2" t="s">
        <v>13</v>
      </c>
      <c r="B65" s="2" t="s">
        <v>14</v>
      </c>
      <c r="C65" s="2" t="s">
        <v>254</v>
      </c>
      <c r="D65" s="2" t="s">
        <v>255</v>
      </c>
      <c r="E65" s="2" t="s">
        <v>17</v>
      </c>
      <c r="F65" s="2" t="s">
        <v>41</v>
      </c>
      <c r="G65" s="2" t="s">
        <v>256</v>
      </c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</row>
    <row r="66">
      <c r="A66" s="2" t="s">
        <v>13</v>
      </c>
      <c r="B66" s="2" t="s">
        <v>14</v>
      </c>
      <c r="C66" s="2" t="s">
        <v>257</v>
      </c>
      <c r="D66" s="2" t="s">
        <v>258</v>
      </c>
      <c r="E66" s="2" t="s">
        <v>17</v>
      </c>
      <c r="F66" s="2" t="s">
        <v>259</v>
      </c>
      <c r="G66" s="2" t="s">
        <v>260</v>
      </c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</row>
    <row r="67">
      <c r="A67" s="2" t="s">
        <v>13</v>
      </c>
      <c r="B67" s="2" t="s">
        <v>14</v>
      </c>
      <c r="C67" s="2" t="s">
        <v>261</v>
      </c>
      <c r="D67" s="2" t="s">
        <v>262</v>
      </c>
      <c r="E67" s="2" t="s">
        <v>17</v>
      </c>
      <c r="F67" s="2" t="s">
        <v>263</v>
      </c>
      <c r="G67" s="2" t="s">
        <v>264</v>
      </c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</row>
    <row r="68">
      <c r="A68" s="2" t="s">
        <v>13</v>
      </c>
      <c r="B68" s="2" t="s">
        <v>14</v>
      </c>
      <c r="C68" s="2" t="s">
        <v>265</v>
      </c>
      <c r="D68" s="2" t="s">
        <v>266</v>
      </c>
      <c r="E68" s="2" t="s">
        <v>17</v>
      </c>
      <c r="F68" s="2" t="s">
        <v>267</v>
      </c>
      <c r="G68" s="2" t="s">
        <v>268</v>
      </c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</row>
    <row r="69">
      <c r="A69" s="2" t="s">
        <v>13</v>
      </c>
      <c r="B69" s="2" t="s">
        <v>14</v>
      </c>
      <c r="C69" s="2" t="s">
        <v>269</v>
      </c>
      <c r="D69" s="2" t="s">
        <v>270</v>
      </c>
      <c r="E69" s="2" t="s">
        <v>17</v>
      </c>
      <c r="F69" s="2" t="s">
        <v>271</v>
      </c>
      <c r="G69" s="2" t="s">
        <v>180</v>
      </c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</row>
    <row r="70">
      <c r="A70" s="2" t="s">
        <v>13</v>
      </c>
      <c r="B70" s="2" t="s">
        <v>14</v>
      </c>
      <c r="C70" s="2" t="s">
        <v>272</v>
      </c>
      <c r="D70" s="2" t="s">
        <v>273</v>
      </c>
      <c r="E70" s="2" t="s">
        <v>17</v>
      </c>
      <c r="F70" s="2" t="s">
        <v>274</v>
      </c>
      <c r="G70" s="2" t="s">
        <v>234</v>
      </c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</row>
    <row r="71">
      <c r="A71" s="2" t="s">
        <v>13</v>
      </c>
      <c r="B71" s="2" t="s">
        <v>14</v>
      </c>
      <c r="C71" s="2" t="s">
        <v>275</v>
      </c>
      <c r="D71" s="2" t="s">
        <v>276</v>
      </c>
      <c r="E71" s="2" t="s">
        <v>17</v>
      </c>
      <c r="F71" s="2" t="s">
        <v>277</v>
      </c>
      <c r="G71" s="2" t="s">
        <v>278</v>
      </c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</row>
    <row r="72">
      <c r="A72" s="2" t="s">
        <v>13</v>
      </c>
      <c r="B72" s="2" t="s">
        <v>14</v>
      </c>
      <c r="C72" s="2" t="s">
        <v>279</v>
      </c>
      <c r="D72" s="2" t="s">
        <v>280</v>
      </c>
      <c r="E72" s="2" t="s">
        <v>17</v>
      </c>
      <c r="F72" s="2" t="s">
        <v>112</v>
      </c>
      <c r="G72" s="2" t="s">
        <v>281</v>
      </c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</row>
    <row r="73">
      <c r="A73" s="2" t="s">
        <v>13</v>
      </c>
      <c r="B73" s="2" t="s">
        <v>14</v>
      </c>
      <c r="C73" s="2" t="s">
        <v>282</v>
      </c>
      <c r="D73" s="2" t="s">
        <v>283</v>
      </c>
      <c r="E73" s="2" t="s">
        <v>17</v>
      </c>
      <c r="F73" s="2" t="s">
        <v>284</v>
      </c>
      <c r="G73" s="2" t="s">
        <v>285</v>
      </c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</row>
    <row r="74">
      <c r="A74" s="2" t="s">
        <v>13</v>
      </c>
      <c r="B74" s="2" t="s">
        <v>14</v>
      </c>
      <c r="C74" s="2" t="s">
        <v>286</v>
      </c>
      <c r="D74" s="2" t="s">
        <v>287</v>
      </c>
      <c r="E74" s="2" t="s">
        <v>17</v>
      </c>
      <c r="F74" s="2" t="s">
        <v>85</v>
      </c>
      <c r="G74" s="2" t="s">
        <v>288</v>
      </c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</row>
    <row r="75">
      <c r="A75" s="2" t="s">
        <v>13</v>
      </c>
      <c r="B75" s="2" t="s">
        <v>14</v>
      </c>
      <c r="C75" s="2" t="s">
        <v>289</v>
      </c>
      <c r="D75" s="2" t="s">
        <v>290</v>
      </c>
      <c r="E75" s="2" t="s">
        <v>17</v>
      </c>
      <c r="F75" s="2" t="s">
        <v>53</v>
      </c>
      <c r="G75" s="2" t="s">
        <v>291</v>
      </c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</row>
    <row r="76">
      <c r="A76" s="2" t="s">
        <v>13</v>
      </c>
      <c r="B76" s="2" t="s">
        <v>14</v>
      </c>
      <c r="C76" s="2" t="s">
        <v>292</v>
      </c>
      <c r="D76" s="2" t="s">
        <v>293</v>
      </c>
      <c r="E76" s="2" t="s">
        <v>17</v>
      </c>
      <c r="F76" s="2" t="s">
        <v>294</v>
      </c>
      <c r="G76" s="2" t="s">
        <v>295</v>
      </c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</row>
    <row r="77">
      <c r="A77" s="2" t="s">
        <v>13</v>
      </c>
      <c r="B77" s="2" t="s">
        <v>14</v>
      </c>
      <c r="C77" s="2" t="s">
        <v>15</v>
      </c>
      <c r="D77" s="2" t="s">
        <v>16</v>
      </c>
      <c r="E77" s="5" t="s">
        <v>296</v>
      </c>
      <c r="F77" s="5"/>
      <c r="G77" s="5"/>
      <c r="H77" s="2" t="s">
        <v>297</v>
      </c>
      <c r="I77" s="2" t="s">
        <v>298</v>
      </c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2" t="s">
        <v>13</v>
      </c>
      <c r="B78" s="2" t="s">
        <v>14</v>
      </c>
      <c r="C78" s="2" t="s">
        <v>20</v>
      </c>
      <c r="D78" s="2" t="s">
        <v>21</v>
      </c>
      <c r="E78" s="5" t="s">
        <v>296</v>
      </c>
      <c r="F78" s="5"/>
      <c r="G78" s="5"/>
      <c r="H78" s="2" t="s">
        <v>299</v>
      </c>
      <c r="I78" s="2" t="s">
        <v>300</v>
      </c>
      <c r="J78" s="5"/>
      <c r="K78" s="5"/>
      <c r="L78" s="5"/>
      <c r="M78" s="5"/>
    </row>
    <row r="79">
      <c r="A79" s="2" t="s">
        <v>13</v>
      </c>
      <c r="B79" s="2" t="s">
        <v>14</v>
      </c>
      <c r="C79" s="2" t="s">
        <v>24</v>
      </c>
      <c r="D79" s="2" t="s">
        <v>25</v>
      </c>
      <c r="E79" s="5" t="s">
        <v>296</v>
      </c>
      <c r="F79" s="5"/>
      <c r="G79" s="5"/>
      <c r="H79" s="2" t="s">
        <v>301</v>
      </c>
      <c r="I79" s="2" t="s">
        <v>302</v>
      </c>
      <c r="J79" s="5"/>
      <c r="K79" s="5"/>
      <c r="L79" s="5"/>
      <c r="M79" s="5"/>
    </row>
    <row r="80">
      <c r="A80" s="2" t="s">
        <v>13</v>
      </c>
      <c r="B80" s="2" t="s">
        <v>14</v>
      </c>
      <c r="C80" s="2" t="s">
        <v>28</v>
      </c>
      <c r="D80" s="2" t="s">
        <v>29</v>
      </c>
      <c r="E80" s="5" t="s">
        <v>296</v>
      </c>
      <c r="F80" s="5"/>
      <c r="G80" s="5"/>
      <c r="H80" s="2" t="s">
        <v>303</v>
      </c>
      <c r="I80" s="2" t="s">
        <v>304</v>
      </c>
      <c r="J80" s="5"/>
      <c r="K80" s="5"/>
      <c r="L80" s="5"/>
      <c r="M80" s="5"/>
    </row>
    <row r="81">
      <c r="A81" s="2" t="s">
        <v>13</v>
      </c>
      <c r="B81" s="2" t="s">
        <v>14</v>
      </c>
      <c r="C81" s="2" t="s">
        <v>32</v>
      </c>
      <c r="D81" s="2" t="s">
        <v>33</v>
      </c>
      <c r="E81" s="5" t="s">
        <v>296</v>
      </c>
      <c r="F81" s="5"/>
      <c r="G81" s="5"/>
      <c r="H81" s="2" t="s">
        <v>305</v>
      </c>
      <c r="I81" s="2" t="s">
        <v>298</v>
      </c>
      <c r="J81" s="5"/>
      <c r="K81" s="5"/>
      <c r="L81" s="5"/>
      <c r="M81" s="5"/>
    </row>
    <row r="82">
      <c r="A82" s="2" t="s">
        <v>13</v>
      </c>
      <c r="B82" s="2" t="s">
        <v>14</v>
      </c>
      <c r="C82" s="2" t="s">
        <v>36</v>
      </c>
      <c r="D82" s="2" t="s">
        <v>37</v>
      </c>
      <c r="E82" s="5" t="s">
        <v>296</v>
      </c>
      <c r="F82" s="5"/>
      <c r="G82" s="5"/>
      <c r="H82" s="2" t="s">
        <v>306</v>
      </c>
      <c r="I82" s="2" t="s">
        <v>57</v>
      </c>
      <c r="J82" s="5"/>
      <c r="K82" s="5"/>
      <c r="L82" s="5"/>
      <c r="M82" s="5"/>
    </row>
    <row r="83">
      <c r="A83" s="2" t="s">
        <v>13</v>
      </c>
      <c r="B83" s="2" t="s">
        <v>14</v>
      </c>
      <c r="C83" s="2" t="s">
        <v>39</v>
      </c>
      <c r="D83" s="2" t="s">
        <v>40</v>
      </c>
      <c r="E83" s="5" t="s">
        <v>296</v>
      </c>
      <c r="F83" s="5"/>
      <c r="G83" s="5"/>
      <c r="H83" s="2" t="s">
        <v>307</v>
      </c>
      <c r="I83" s="2" t="s">
        <v>308</v>
      </c>
      <c r="J83" s="5"/>
      <c r="K83" s="5"/>
      <c r="L83" s="5"/>
      <c r="M83" s="5"/>
    </row>
    <row r="84">
      <c r="A84" s="2" t="s">
        <v>13</v>
      </c>
      <c r="B84" s="2" t="s">
        <v>14</v>
      </c>
      <c r="C84" s="2" t="s">
        <v>43</v>
      </c>
      <c r="D84" s="2" t="s">
        <v>44</v>
      </c>
      <c r="E84" s="5" t="s">
        <v>296</v>
      </c>
      <c r="F84" s="5"/>
      <c r="G84" s="5"/>
      <c r="H84" s="2" t="s">
        <v>309</v>
      </c>
      <c r="I84" s="2" t="s">
        <v>310</v>
      </c>
      <c r="J84" s="5"/>
      <c r="K84" s="5"/>
      <c r="L84" s="5"/>
      <c r="M84" s="5"/>
    </row>
    <row r="85">
      <c r="A85" s="2" t="s">
        <v>13</v>
      </c>
      <c r="B85" s="2" t="s">
        <v>14</v>
      </c>
      <c r="C85" s="2" t="s">
        <v>47</v>
      </c>
      <c r="D85" s="2" t="s">
        <v>48</v>
      </c>
      <c r="E85" s="5" t="s">
        <v>296</v>
      </c>
      <c r="F85" s="5"/>
      <c r="G85" s="5"/>
      <c r="H85" s="2" t="s">
        <v>311</v>
      </c>
      <c r="I85" s="2" t="s">
        <v>312</v>
      </c>
      <c r="J85" s="5"/>
      <c r="K85" s="5"/>
      <c r="L85" s="5"/>
      <c r="M85" s="5"/>
    </row>
    <row r="86">
      <c r="A86" s="2" t="s">
        <v>13</v>
      </c>
      <c r="B86" s="2" t="s">
        <v>14</v>
      </c>
      <c r="C86" s="2" t="s">
        <v>51</v>
      </c>
      <c r="D86" s="2" t="s">
        <v>52</v>
      </c>
      <c r="E86" s="5" t="s">
        <v>296</v>
      </c>
      <c r="F86" s="5"/>
      <c r="G86" s="5"/>
      <c r="H86" s="2" t="s">
        <v>313</v>
      </c>
      <c r="I86" s="2" t="s">
        <v>304</v>
      </c>
      <c r="J86" s="5"/>
      <c r="K86" s="5"/>
      <c r="L86" s="5"/>
      <c r="M86" s="5"/>
    </row>
    <row r="87">
      <c r="A87" s="2" t="s">
        <v>13</v>
      </c>
      <c r="B87" s="2" t="s">
        <v>14</v>
      </c>
      <c r="C87" s="2" t="s">
        <v>55</v>
      </c>
      <c r="D87" s="2" t="s">
        <v>56</v>
      </c>
      <c r="E87" s="5" t="s">
        <v>296</v>
      </c>
      <c r="F87" s="5"/>
      <c r="G87" s="5"/>
      <c r="H87" s="2" t="s">
        <v>314</v>
      </c>
      <c r="I87" s="2" t="s">
        <v>304</v>
      </c>
      <c r="J87" s="5"/>
      <c r="K87" s="5"/>
      <c r="L87" s="5"/>
      <c r="M87" s="5"/>
    </row>
    <row r="88">
      <c r="A88" s="2" t="s">
        <v>13</v>
      </c>
      <c r="B88" s="2" t="s">
        <v>14</v>
      </c>
      <c r="C88" s="2" t="s">
        <v>59</v>
      </c>
      <c r="D88" s="2" t="s">
        <v>60</v>
      </c>
      <c r="E88" s="5" t="s">
        <v>296</v>
      </c>
      <c r="F88" s="5"/>
      <c r="G88" s="5"/>
      <c r="H88" s="2" t="s">
        <v>315</v>
      </c>
      <c r="I88" s="2" t="s">
        <v>316</v>
      </c>
      <c r="J88" s="5"/>
      <c r="K88" s="5"/>
      <c r="L88" s="5"/>
      <c r="M88" s="5"/>
    </row>
    <row r="89">
      <c r="A89" s="2" t="s">
        <v>13</v>
      </c>
      <c r="B89" s="2" t="s">
        <v>14</v>
      </c>
      <c r="C89" s="2" t="s">
        <v>63</v>
      </c>
      <c r="D89" s="2" t="s">
        <v>64</v>
      </c>
      <c r="E89" s="5" t="s">
        <v>296</v>
      </c>
      <c r="F89" s="5"/>
      <c r="G89" s="5"/>
      <c r="H89" s="2" t="s">
        <v>317</v>
      </c>
      <c r="I89" s="2" t="s">
        <v>271</v>
      </c>
      <c r="J89" s="5"/>
      <c r="K89" s="5"/>
      <c r="L89" s="5"/>
      <c r="M89" s="5"/>
    </row>
    <row r="90">
      <c r="A90" s="2" t="s">
        <v>13</v>
      </c>
      <c r="B90" s="2" t="s">
        <v>14</v>
      </c>
      <c r="C90" s="2" t="s">
        <v>67</v>
      </c>
      <c r="D90" s="2" t="s">
        <v>68</v>
      </c>
      <c r="E90" s="5" t="s">
        <v>296</v>
      </c>
      <c r="F90" s="5"/>
      <c r="G90" s="5"/>
      <c r="H90" s="2" t="s">
        <v>318</v>
      </c>
      <c r="I90" s="2" t="s">
        <v>319</v>
      </c>
      <c r="J90" s="5"/>
      <c r="K90" s="5"/>
      <c r="L90" s="5"/>
      <c r="M90" s="5"/>
    </row>
    <row r="91">
      <c r="A91" s="2" t="s">
        <v>13</v>
      </c>
      <c r="B91" s="2" t="s">
        <v>14</v>
      </c>
      <c r="C91" s="2" t="s">
        <v>71</v>
      </c>
      <c r="D91" s="2" t="s">
        <v>72</v>
      </c>
      <c r="E91" s="5" t="s">
        <v>296</v>
      </c>
      <c r="F91" s="5"/>
      <c r="G91" s="5"/>
      <c r="H91" s="2" t="s">
        <v>320</v>
      </c>
      <c r="I91" s="2" t="s">
        <v>321</v>
      </c>
      <c r="J91" s="5"/>
      <c r="K91" s="5"/>
      <c r="L91" s="5"/>
      <c r="M91" s="5"/>
    </row>
    <row r="92">
      <c r="A92" s="2" t="s">
        <v>13</v>
      </c>
      <c r="B92" s="2" t="s">
        <v>14</v>
      </c>
      <c r="C92" s="2" t="s">
        <v>75</v>
      </c>
      <c r="D92" s="2" t="s">
        <v>76</v>
      </c>
      <c r="E92" s="5" t="s">
        <v>296</v>
      </c>
      <c r="F92" s="5"/>
      <c r="G92" s="5"/>
      <c r="H92" s="2" t="s">
        <v>322</v>
      </c>
      <c r="I92" s="2" t="s">
        <v>323</v>
      </c>
      <c r="J92" s="5"/>
      <c r="K92" s="5"/>
      <c r="L92" s="5"/>
      <c r="M92" s="5"/>
    </row>
    <row r="93">
      <c r="A93" s="2" t="s">
        <v>13</v>
      </c>
      <c r="B93" s="2" t="s">
        <v>14</v>
      </c>
      <c r="C93" s="2" t="s">
        <v>79</v>
      </c>
      <c r="D93" s="2" t="s">
        <v>80</v>
      </c>
      <c r="E93" s="5" t="s">
        <v>296</v>
      </c>
      <c r="F93" s="5"/>
      <c r="G93" s="5"/>
      <c r="H93" s="2" t="s">
        <v>324</v>
      </c>
      <c r="I93" s="2" t="s">
        <v>325</v>
      </c>
      <c r="J93" s="5"/>
      <c r="K93" s="5"/>
      <c r="L93" s="5"/>
      <c r="M93" s="5"/>
    </row>
    <row r="94">
      <c r="A94" s="2" t="s">
        <v>13</v>
      </c>
      <c r="B94" s="2" t="s">
        <v>14</v>
      </c>
      <c r="C94" s="2" t="s">
        <v>83</v>
      </c>
      <c r="D94" s="2" t="s">
        <v>84</v>
      </c>
      <c r="E94" s="5" t="s">
        <v>296</v>
      </c>
      <c r="F94" s="5"/>
      <c r="G94" s="5"/>
      <c r="H94" s="2" t="s">
        <v>326</v>
      </c>
      <c r="I94" s="2" t="s">
        <v>302</v>
      </c>
      <c r="J94" s="5"/>
      <c r="K94" s="5"/>
      <c r="L94" s="5"/>
      <c r="M94" s="5"/>
    </row>
    <row r="95">
      <c r="A95" s="2" t="s">
        <v>13</v>
      </c>
      <c r="B95" s="2" t="s">
        <v>14</v>
      </c>
      <c r="C95" s="2" t="s">
        <v>87</v>
      </c>
      <c r="D95" s="2" t="s">
        <v>88</v>
      </c>
      <c r="E95" s="5" t="s">
        <v>296</v>
      </c>
      <c r="F95" s="5"/>
      <c r="G95" s="5"/>
      <c r="H95" s="2" t="s">
        <v>327</v>
      </c>
      <c r="I95" s="2" t="s">
        <v>328</v>
      </c>
      <c r="J95" s="5"/>
      <c r="K95" s="5"/>
      <c r="L95" s="5"/>
      <c r="M95" s="5"/>
    </row>
    <row r="96">
      <c r="A96" s="2" t="s">
        <v>13</v>
      </c>
      <c r="B96" s="2" t="s">
        <v>14</v>
      </c>
      <c r="C96" s="2" t="s">
        <v>91</v>
      </c>
      <c r="D96" s="2" t="s">
        <v>92</v>
      </c>
      <c r="E96" s="5" t="s">
        <v>296</v>
      </c>
      <c r="F96" s="5"/>
      <c r="G96" s="5"/>
      <c r="H96" s="2" t="s">
        <v>329</v>
      </c>
      <c r="I96" s="2" t="s">
        <v>330</v>
      </c>
      <c r="J96" s="5"/>
      <c r="K96" s="5"/>
      <c r="L96" s="5"/>
      <c r="M96" s="5"/>
    </row>
    <row r="97">
      <c r="A97" s="2" t="s">
        <v>13</v>
      </c>
      <c r="B97" s="2" t="s">
        <v>14</v>
      </c>
      <c r="C97" s="2" t="s">
        <v>95</v>
      </c>
      <c r="D97" s="2" t="s">
        <v>96</v>
      </c>
      <c r="E97" s="5" t="s">
        <v>296</v>
      </c>
      <c r="F97" s="5"/>
      <c r="G97" s="5"/>
      <c r="H97" s="2" t="s">
        <v>331</v>
      </c>
      <c r="I97" s="2" t="s">
        <v>332</v>
      </c>
      <c r="J97" s="5"/>
      <c r="K97" s="5"/>
      <c r="L97" s="5"/>
      <c r="M97" s="5"/>
    </row>
    <row r="98">
      <c r="A98" s="2" t="s">
        <v>13</v>
      </c>
      <c r="B98" s="2" t="s">
        <v>14</v>
      </c>
      <c r="C98" s="2" t="s">
        <v>99</v>
      </c>
      <c r="D98" s="2" t="s">
        <v>100</v>
      </c>
      <c r="E98" s="5" t="s">
        <v>296</v>
      </c>
      <c r="F98" s="5"/>
      <c r="G98" s="5"/>
      <c r="H98" s="2" t="s">
        <v>333</v>
      </c>
      <c r="I98" s="2" t="s">
        <v>334</v>
      </c>
      <c r="J98" s="5"/>
      <c r="K98" s="5"/>
      <c r="L98" s="5"/>
      <c r="M98" s="5"/>
    </row>
    <row r="99">
      <c r="A99" s="2" t="s">
        <v>13</v>
      </c>
      <c r="B99" s="2" t="s">
        <v>14</v>
      </c>
      <c r="C99" s="2" t="s">
        <v>103</v>
      </c>
      <c r="D99" s="2" t="s">
        <v>104</v>
      </c>
      <c r="E99" s="5" t="s">
        <v>296</v>
      </c>
      <c r="F99" s="5"/>
      <c r="G99" s="5"/>
      <c r="H99" s="2" t="s">
        <v>335</v>
      </c>
      <c r="I99" s="2" t="s">
        <v>302</v>
      </c>
      <c r="J99" s="5"/>
      <c r="K99" s="5"/>
      <c r="L99" s="5"/>
      <c r="M99" s="5"/>
    </row>
    <row r="100">
      <c r="A100" s="2" t="s">
        <v>13</v>
      </c>
      <c r="B100" s="2" t="s">
        <v>14</v>
      </c>
      <c r="C100" s="2" t="s">
        <v>107</v>
      </c>
      <c r="D100" s="2" t="s">
        <v>108</v>
      </c>
      <c r="E100" s="5" t="s">
        <v>296</v>
      </c>
      <c r="F100" s="5"/>
      <c r="G100" s="5"/>
      <c r="H100" s="2" t="s">
        <v>336</v>
      </c>
      <c r="I100" s="2" t="s">
        <v>337</v>
      </c>
      <c r="J100" s="5"/>
      <c r="K100" s="5"/>
      <c r="L100" s="5"/>
      <c r="M100" s="5"/>
    </row>
    <row r="101">
      <c r="A101" s="2" t="s">
        <v>13</v>
      </c>
      <c r="B101" s="2" t="s">
        <v>14</v>
      </c>
      <c r="C101" s="2" t="s">
        <v>110</v>
      </c>
      <c r="D101" s="2" t="s">
        <v>111</v>
      </c>
      <c r="E101" s="5" t="s">
        <v>296</v>
      </c>
      <c r="F101" s="5"/>
      <c r="G101" s="5"/>
      <c r="H101" s="2" t="s">
        <v>338</v>
      </c>
      <c r="I101" s="2" t="s">
        <v>328</v>
      </c>
      <c r="J101" s="5"/>
      <c r="K101" s="5"/>
      <c r="L101" s="5"/>
      <c r="M101" s="5"/>
    </row>
    <row r="102">
      <c r="A102" s="2" t="s">
        <v>13</v>
      </c>
      <c r="B102" s="2" t="s">
        <v>14</v>
      </c>
      <c r="C102" s="2" t="s">
        <v>114</v>
      </c>
      <c r="D102" s="2" t="s">
        <v>115</v>
      </c>
      <c r="E102" s="5" t="s">
        <v>296</v>
      </c>
      <c r="F102" s="5"/>
      <c r="G102" s="5"/>
      <c r="H102" s="2" t="s">
        <v>339</v>
      </c>
      <c r="I102" s="2" t="s">
        <v>304</v>
      </c>
      <c r="J102" s="5"/>
      <c r="K102" s="5"/>
      <c r="L102" s="5"/>
      <c r="M102" s="5"/>
    </row>
    <row r="103">
      <c r="A103" s="2" t="s">
        <v>13</v>
      </c>
      <c r="B103" s="2" t="s">
        <v>14</v>
      </c>
      <c r="C103" s="2" t="s">
        <v>118</v>
      </c>
      <c r="D103" s="2" t="s">
        <v>119</v>
      </c>
      <c r="E103" s="5" t="s">
        <v>296</v>
      </c>
      <c r="F103" s="5"/>
      <c r="G103" s="5"/>
      <c r="H103" s="2" t="s">
        <v>318</v>
      </c>
      <c r="I103" s="2" t="s">
        <v>340</v>
      </c>
      <c r="J103" s="5"/>
      <c r="K103" s="5"/>
      <c r="L103" s="5"/>
      <c r="M103" s="5"/>
    </row>
    <row r="104">
      <c r="A104" s="2" t="s">
        <v>13</v>
      </c>
      <c r="B104" s="2" t="s">
        <v>14</v>
      </c>
      <c r="C104" s="2" t="s">
        <v>122</v>
      </c>
      <c r="D104" s="2" t="s">
        <v>123</v>
      </c>
      <c r="E104" s="5" t="s">
        <v>296</v>
      </c>
      <c r="F104" s="5"/>
      <c r="G104" s="5"/>
      <c r="H104" s="2" t="s">
        <v>341</v>
      </c>
      <c r="I104" s="2" t="s">
        <v>300</v>
      </c>
      <c r="J104" s="5"/>
      <c r="K104" s="5"/>
      <c r="L104" s="5"/>
      <c r="M104" s="5"/>
    </row>
    <row r="105">
      <c r="A105" s="2" t="s">
        <v>13</v>
      </c>
      <c r="B105" s="2" t="s">
        <v>14</v>
      </c>
      <c r="C105" s="2" t="s">
        <v>126</v>
      </c>
      <c r="D105" s="2" t="s">
        <v>127</v>
      </c>
      <c r="E105" s="5" t="s">
        <v>296</v>
      </c>
      <c r="F105" s="5"/>
      <c r="G105" s="5"/>
      <c r="H105" s="2" t="s">
        <v>342</v>
      </c>
      <c r="I105" s="2" t="s">
        <v>304</v>
      </c>
      <c r="J105" s="5"/>
      <c r="K105" s="5"/>
      <c r="L105" s="5"/>
      <c r="M105" s="5"/>
    </row>
    <row r="106">
      <c r="A106" s="2" t="s">
        <v>13</v>
      </c>
      <c r="B106" s="2" t="s">
        <v>14</v>
      </c>
      <c r="C106" s="2" t="s">
        <v>130</v>
      </c>
      <c r="D106" s="2" t="s">
        <v>131</v>
      </c>
      <c r="E106" s="5" t="s">
        <v>296</v>
      </c>
      <c r="F106" s="5"/>
      <c r="G106" s="5"/>
      <c r="H106" s="2" t="s">
        <v>343</v>
      </c>
      <c r="I106" s="2" t="s">
        <v>53</v>
      </c>
      <c r="J106" s="5"/>
      <c r="K106" s="5"/>
      <c r="L106" s="5"/>
      <c r="M106" s="5"/>
    </row>
    <row r="107">
      <c r="A107" s="2" t="s">
        <v>13</v>
      </c>
      <c r="B107" s="2" t="s">
        <v>14</v>
      </c>
      <c r="C107" s="2" t="s">
        <v>134</v>
      </c>
      <c r="D107" s="2" t="s">
        <v>135</v>
      </c>
      <c r="E107" s="5" t="s">
        <v>296</v>
      </c>
      <c r="F107" s="5"/>
      <c r="G107" s="5"/>
      <c r="H107" s="2" t="s">
        <v>344</v>
      </c>
      <c r="I107" s="2" t="s">
        <v>345</v>
      </c>
      <c r="J107" s="5"/>
      <c r="K107" s="5"/>
      <c r="L107" s="5"/>
      <c r="M107" s="5"/>
    </row>
    <row r="108">
      <c r="A108" s="2" t="s">
        <v>13</v>
      </c>
      <c r="B108" s="2" t="s">
        <v>14</v>
      </c>
      <c r="C108" s="2" t="s">
        <v>138</v>
      </c>
      <c r="D108" s="2" t="s">
        <v>139</v>
      </c>
      <c r="E108" s="5" t="s">
        <v>296</v>
      </c>
      <c r="F108" s="5"/>
      <c r="G108" s="5"/>
      <c r="H108" s="2" t="s">
        <v>346</v>
      </c>
      <c r="I108" s="2" t="s">
        <v>347</v>
      </c>
      <c r="J108" s="5"/>
      <c r="K108" s="5"/>
      <c r="L108" s="5"/>
      <c r="M108" s="5"/>
    </row>
    <row r="109">
      <c r="A109" s="2" t="s">
        <v>13</v>
      </c>
      <c r="B109" s="2" t="s">
        <v>14</v>
      </c>
      <c r="C109" s="2" t="s">
        <v>142</v>
      </c>
      <c r="D109" s="2" t="s">
        <v>143</v>
      </c>
      <c r="E109" s="5" t="s">
        <v>296</v>
      </c>
      <c r="F109" s="5"/>
      <c r="G109" s="5"/>
      <c r="H109" s="2" t="s">
        <v>348</v>
      </c>
      <c r="I109" s="2" t="s">
        <v>349</v>
      </c>
      <c r="J109" s="5"/>
      <c r="K109" s="5"/>
      <c r="L109" s="5"/>
      <c r="M109" s="5"/>
    </row>
    <row r="110">
      <c r="A110" s="2" t="s">
        <v>13</v>
      </c>
      <c r="B110" s="2" t="s">
        <v>14</v>
      </c>
      <c r="C110" s="2" t="s">
        <v>146</v>
      </c>
      <c r="D110" s="2" t="s">
        <v>147</v>
      </c>
      <c r="E110" s="5" t="s">
        <v>296</v>
      </c>
      <c r="F110" s="5"/>
      <c r="G110" s="5"/>
      <c r="H110" s="2" t="s">
        <v>350</v>
      </c>
      <c r="I110" s="2" t="s">
        <v>302</v>
      </c>
      <c r="J110" s="5"/>
      <c r="K110" s="5"/>
      <c r="L110" s="5"/>
      <c r="M110" s="5"/>
    </row>
    <row r="111">
      <c r="A111" s="2" t="s">
        <v>13</v>
      </c>
      <c r="B111" s="2" t="s">
        <v>14</v>
      </c>
      <c r="C111" s="2" t="s">
        <v>150</v>
      </c>
      <c r="D111" s="2" t="s">
        <v>151</v>
      </c>
      <c r="E111" s="5" t="s">
        <v>296</v>
      </c>
      <c r="F111" s="5"/>
      <c r="G111" s="5"/>
      <c r="H111" s="2" t="s">
        <v>351</v>
      </c>
      <c r="I111" s="2" t="s">
        <v>352</v>
      </c>
      <c r="J111" s="5"/>
      <c r="K111" s="5"/>
      <c r="L111" s="5"/>
      <c r="M111" s="5"/>
    </row>
    <row r="112">
      <c r="A112" s="2" t="s">
        <v>13</v>
      </c>
      <c r="B112" s="2" t="s">
        <v>14</v>
      </c>
      <c r="C112" s="2" t="s">
        <v>153</v>
      </c>
      <c r="D112" s="2" t="s">
        <v>154</v>
      </c>
      <c r="E112" s="5" t="s">
        <v>296</v>
      </c>
      <c r="F112" s="5"/>
      <c r="G112" s="5"/>
      <c r="H112" s="2" t="s">
        <v>353</v>
      </c>
      <c r="I112" s="2" t="s">
        <v>340</v>
      </c>
      <c r="J112" s="5"/>
      <c r="K112" s="5"/>
      <c r="L112" s="5"/>
      <c r="M112" s="5"/>
    </row>
    <row r="113">
      <c r="A113" s="2" t="s">
        <v>13</v>
      </c>
      <c r="B113" s="2" t="s">
        <v>14</v>
      </c>
      <c r="C113" s="2" t="s">
        <v>157</v>
      </c>
      <c r="D113" s="2" t="s">
        <v>158</v>
      </c>
      <c r="E113" s="5" t="s">
        <v>296</v>
      </c>
      <c r="F113" s="5"/>
      <c r="G113" s="5"/>
      <c r="H113" s="2" t="s">
        <v>354</v>
      </c>
      <c r="I113" s="2" t="s">
        <v>355</v>
      </c>
      <c r="J113" s="5"/>
      <c r="K113" s="5"/>
      <c r="L113" s="5"/>
      <c r="M113" s="5"/>
    </row>
    <row r="114">
      <c r="A114" s="2" t="s">
        <v>13</v>
      </c>
      <c r="B114" s="2" t="s">
        <v>14</v>
      </c>
      <c r="C114" s="2" t="s">
        <v>161</v>
      </c>
      <c r="D114" s="2" t="s">
        <v>162</v>
      </c>
      <c r="E114" s="5" t="s">
        <v>296</v>
      </c>
      <c r="F114" s="5"/>
      <c r="G114" s="5"/>
      <c r="H114" s="2" t="s">
        <v>356</v>
      </c>
      <c r="I114" s="2" t="s">
        <v>48</v>
      </c>
      <c r="J114" s="5"/>
      <c r="K114" s="5"/>
      <c r="L114" s="5"/>
      <c r="M114" s="5"/>
    </row>
    <row r="115">
      <c r="A115" s="2" t="s">
        <v>13</v>
      </c>
      <c r="B115" s="2" t="s">
        <v>14</v>
      </c>
      <c r="C115" s="2" t="s">
        <v>165</v>
      </c>
      <c r="D115" s="2" t="s">
        <v>166</v>
      </c>
      <c r="E115" s="5" t="s">
        <v>296</v>
      </c>
      <c r="F115" s="5"/>
      <c r="G115" s="5"/>
      <c r="H115" s="2" t="s">
        <v>357</v>
      </c>
      <c r="I115" s="2" t="s">
        <v>358</v>
      </c>
      <c r="J115" s="5"/>
      <c r="K115" s="5"/>
      <c r="L115" s="5"/>
      <c r="M115" s="5"/>
    </row>
    <row r="116">
      <c r="A116" s="2" t="s">
        <v>13</v>
      </c>
      <c r="B116" s="2" t="s">
        <v>14</v>
      </c>
      <c r="C116" s="2" t="s">
        <v>169</v>
      </c>
      <c r="D116" s="2" t="s">
        <v>170</v>
      </c>
      <c r="E116" s="5" t="s">
        <v>296</v>
      </c>
      <c r="F116" s="5"/>
      <c r="G116" s="5"/>
      <c r="H116" s="2" t="s">
        <v>359</v>
      </c>
      <c r="I116" s="2" t="s">
        <v>298</v>
      </c>
      <c r="J116" s="5"/>
      <c r="K116" s="5"/>
      <c r="L116" s="5"/>
      <c r="M116" s="5"/>
    </row>
    <row r="117">
      <c r="A117" s="2" t="s">
        <v>13</v>
      </c>
      <c r="B117" s="2" t="s">
        <v>14</v>
      </c>
      <c r="C117" s="2" t="s">
        <v>173</v>
      </c>
      <c r="D117" s="2" t="s">
        <v>174</v>
      </c>
      <c r="E117" s="5" t="s">
        <v>296</v>
      </c>
      <c r="F117" s="5"/>
      <c r="G117" s="5"/>
      <c r="H117" s="2" t="s">
        <v>360</v>
      </c>
      <c r="I117" s="2" t="s">
        <v>352</v>
      </c>
      <c r="J117" s="5"/>
      <c r="K117" s="5"/>
      <c r="L117" s="5"/>
      <c r="M117" s="5"/>
    </row>
    <row r="118">
      <c r="A118" s="2" t="s">
        <v>13</v>
      </c>
      <c r="B118" s="2" t="s">
        <v>14</v>
      </c>
      <c r="C118" s="2" t="s">
        <v>177</v>
      </c>
      <c r="D118" s="2" t="s">
        <v>178</v>
      </c>
      <c r="E118" s="5" t="s">
        <v>296</v>
      </c>
      <c r="F118" s="5"/>
      <c r="G118" s="5"/>
      <c r="H118" s="2" t="s">
        <v>361</v>
      </c>
      <c r="I118" s="2" t="s">
        <v>349</v>
      </c>
      <c r="J118" s="5"/>
      <c r="K118" s="5"/>
      <c r="L118" s="5"/>
      <c r="M118" s="5"/>
    </row>
    <row r="119">
      <c r="A119" s="2" t="s">
        <v>13</v>
      </c>
      <c r="B119" s="2" t="s">
        <v>14</v>
      </c>
      <c r="C119" s="2" t="s">
        <v>181</v>
      </c>
      <c r="D119" s="2" t="s">
        <v>182</v>
      </c>
      <c r="E119" s="5" t="s">
        <v>296</v>
      </c>
      <c r="F119" s="5"/>
      <c r="G119" s="5"/>
      <c r="H119" s="2" t="s">
        <v>362</v>
      </c>
      <c r="I119" s="2" t="s">
        <v>302</v>
      </c>
      <c r="J119" s="5"/>
      <c r="K119" s="5"/>
      <c r="L119" s="5"/>
      <c r="M119" s="5"/>
    </row>
    <row r="120">
      <c r="A120" s="2" t="s">
        <v>13</v>
      </c>
      <c r="B120" s="2" t="s">
        <v>14</v>
      </c>
      <c r="C120" s="2" t="s">
        <v>184</v>
      </c>
      <c r="D120" s="2" t="s">
        <v>185</v>
      </c>
      <c r="E120" s="5" t="s">
        <v>296</v>
      </c>
      <c r="F120" s="5"/>
      <c r="G120" s="5"/>
      <c r="H120" s="2" t="s">
        <v>363</v>
      </c>
      <c r="I120" s="2" t="s">
        <v>352</v>
      </c>
      <c r="J120" s="5"/>
      <c r="K120" s="5"/>
      <c r="L120" s="5"/>
      <c r="M120" s="5"/>
    </row>
    <row r="121">
      <c r="A121" s="2" t="s">
        <v>13</v>
      </c>
      <c r="B121" s="2" t="s">
        <v>14</v>
      </c>
      <c r="C121" s="2" t="s">
        <v>188</v>
      </c>
      <c r="D121" s="2" t="s">
        <v>189</v>
      </c>
      <c r="E121" s="5" t="s">
        <v>296</v>
      </c>
      <c r="F121" s="5"/>
      <c r="G121" s="5"/>
      <c r="H121" s="2" t="s">
        <v>364</v>
      </c>
      <c r="I121" s="2" t="s">
        <v>365</v>
      </c>
      <c r="J121" s="5"/>
      <c r="K121" s="5"/>
      <c r="L121" s="5"/>
      <c r="M121" s="5"/>
    </row>
    <row r="122">
      <c r="A122" s="2" t="s">
        <v>13</v>
      </c>
      <c r="B122" s="2" t="s">
        <v>14</v>
      </c>
      <c r="C122" s="2" t="s">
        <v>192</v>
      </c>
      <c r="D122" s="2" t="s">
        <v>193</v>
      </c>
      <c r="E122" s="5" t="s">
        <v>296</v>
      </c>
      <c r="F122" s="5"/>
      <c r="G122" s="5"/>
      <c r="H122" s="2" t="s">
        <v>366</v>
      </c>
      <c r="I122" s="2" t="s">
        <v>300</v>
      </c>
      <c r="J122" s="5"/>
      <c r="K122" s="5"/>
      <c r="L122" s="5"/>
      <c r="M122" s="5"/>
    </row>
    <row r="123">
      <c r="A123" s="2" t="s">
        <v>13</v>
      </c>
      <c r="B123" s="2" t="s">
        <v>14</v>
      </c>
      <c r="C123" s="2" t="s">
        <v>196</v>
      </c>
      <c r="D123" s="2" t="s">
        <v>197</v>
      </c>
      <c r="E123" s="5" t="s">
        <v>296</v>
      </c>
      <c r="F123" s="5"/>
      <c r="G123" s="5"/>
      <c r="H123" s="2" t="s">
        <v>367</v>
      </c>
      <c r="I123" s="2" t="s">
        <v>340</v>
      </c>
      <c r="J123" s="5"/>
      <c r="K123" s="5"/>
      <c r="L123" s="5"/>
      <c r="M123" s="5"/>
    </row>
    <row r="124">
      <c r="A124" s="2" t="s">
        <v>13</v>
      </c>
      <c r="B124" s="2" t="s">
        <v>14</v>
      </c>
      <c r="C124" s="2" t="s">
        <v>200</v>
      </c>
      <c r="D124" s="2" t="s">
        <v>201</v>
      </c>
      <c r="E124" s="5" t="s">
        <v>296</v>
      </c>
      <c r="F124" s="5"/>
      <c r="G124" s="5"/>
      <c r="H124" s="2" t="s">
        <v>368</v>
      </c>
      <c r="I124" s="2" t="s">
        <v>349</v>
      </c>
      <c r="J124" s="5"/>
      <c r="K124" s="5"/>
      <c r="L124" s="5"/>
      <c r="M124" s="5"/>
    </row>
    <row r="125">
      <c r="A125" s="2" t="s">
        <v>13</v>
      </c>
      <c r="B125" s="2" t="s">
        <v>14</v>
      </c>
      <c r="C125" s="2" t="s">
        <v>204</v>
      </c>
      <c r="D125" s="2" t="s">
        <v>205</v>
      </c>
      <c r="E125" s="5" t="s">
        <v>296</v>
      </c>
      <c r="F125" s="5"/>
      <c r="G125" s="5"/>
      <c r="H125" s="2" t="s">
        <v>369</v>
      </c>
      <c r="I125" s="2" t="s">
        <v>370</v>
      </c>
      <c r="J125" s="5"/>
      <c r="K125" s="5"/>
      <c r="L125" s="5"/>
      <c r="M125" s="5"/>
    </row>
    <row r="126">
      <c r="A126" s="2" t="s">
        <v>13</v>
      </c>
      <c r="B126" s="2" t="s">
        <v>14</v>
      </c>
      <c r="C126" s="2" t="s">
        <v>207</v>
      </c>
      <c r="D126" s="2" t="s">
        <v>208</v>
      </c>
      <c r="E126" s="5" t="s">
        <v>296</v>
      </c>
      <c r="F126" s="5"/>
      <c r="G126" s="5"/>
      <c r="H126" s="2" t="s">
        <v>371</v>
      </c>
      <c r="I126" s="2" t="s">
        <v>14</v>
      </c>
      <c r="J126" s="5"/>
      <c r="K126" s="5"/>
      <c r="L126" s="5"/>
      <c r="M126" s="5"/>
    </row>
    <row r="127">
      <c r="A127" s="2" t="s">
        <v>13</v>
      </c>
      <c r="B127" s="2" t="s">
        <v>14</v>
      </c>
      <c r="C127" s="2" t="s">
        <v>210</v>
      </c>
      <c r="D127" s="2" t="s">
        <v>211</v>
      </c>
      <c r="E127" s="5" t="s">
        <v>296</v>
      </c>
      <c r="F127" s="5"/>
      <c r="G127" s="5"/>
      <c r="H127" s="2" t="s">
        <v>372</v>
      </c>
      <c r="I127" s="2" t="s">
        <v>334</v>
      </c>
      <c r="J127" s="5"/>
      <c r="K127" s="5"/>
      <c r="L127" s="5"/>
      <c r="M127" s="5"/>
    </row>
    <row r="128">
      <c r="A128" s="2" t="s">
        <v>13</v>
      </c>
      <c r="B128" s="2" t="s">
        <v>14</v>
      </c>
      <c r="C128" s="2" t="s">
        <v>213</v>
      </c>
      <c r="D128" s="2" t="s">
        <v>214</v>
      </c>
      <c r="E128" s="5" t="s">
        <v>296</v>
      </c>
      <c r="F128" s="5"/>
      <c r="G128" s="5"/>
      <c r="H128" s="2" t="s">
        <v>373</v>
      </c>
      <c r="I128" s="2" t="s">
        <v>374</v>
      </c>
      <c r="J128" s="5"/>
      <c r="K128" s="5"/>
      <c r="L128" s="5"/>
      <c r="M128" s="5"/>
    </row>
    <row r="129">
      <c r="A129" s="2" t="s">
        <v>13</v>
      </c>
      <c r="B129" s="2" t="s">
        <v>14</v>
      </c>
      <c r="C129" s="2" t="s">
        <v>217</v>
      </c>
      <c r="D129" s="2" t="s">
        <v>218</v>
      </c>
      <c r="E129" s="5" t="s">
        <v>296</v>
      </c>
      <c r="F129" s="5"/>
      <c r="G129" s="5"/>
      <c r="H129" s="2" t="s">
        <v>375</v>
      </c>
      <c r="I129" s="2" t="s">
        <v>376</v>
      </c>
      <c r="J129" s="5"/>
      <c r="K129" s="5"/>
      <c r="L129" s="5"/>
      <c r="M129" s="5"/>
    </row>
    <row r="130">
      <c r="A130" s="2" t="s">
        <v>13</v>
      </c>
      <c r="B130" s="2" t="s">
        <v>14</v>
      </c>
      <c r="C130" s="2" t="s">
        <v>221</v>
      </c>
      <c r="D130" s="2" t="s">
        <v>222</v>
      </c>
      <c r="E130" s="5" t="s">
        <v>296</v>
      </c>
      <c r="F130" s="5"/>
      <c r="G130" s="5"/>
      <c r="H130" s="2" t="s">
        <v>377</v>
      </c>
      <c r="I130" s="2" t="s">
        <v>378</v>
      </c>
      <c r="J130" s="5"/>
      <c r="K130" s="5"/>
      <c r="L130" s="5"/>
      <c r="M130" s="5"/>
    </row>
    <row r="131">
      <c r="A131" s="2" t="s">
        <v>13</v>
      </c>
      <c r="B131" s="2" t="s">
        <v>14</v>
      </c>
      <c r="C131" s="2" t="s">
        <v>225</v>
      </c>
      <c r="D131" s="2" t="s">
        <v>226</v>
      </c>
      <c r="E131" s="5" t="s">
        <v>296</v>
      </c>
      <c r="F131" s="5"/>
      <c r="G131" s="5"/>
      <c r="H131" s="2" t="s">
        <v>379</v>
      </c>
      <c r="I131" s="2" t="s">
        <v>323</v>
      </c>
      <c r="J131" s="5"/>
      <c r="K131" s="5"/>
      <c r="L131" s="5"/>
      <c r="M131" s="5"/>
    </row>
    <row r="132">
      <c r="A132" s="2" t="s">
        <v>13</v>
      </c>
      <c r="B132" s="2" t="s">
        <v>14</v>
      </c>
      <c r="C132" s="2" t="s">
        <v>228</v>
      </c>
      <c r="D132" s="2" t="s">
        <v>229</v>
      </c>
      <c r="E132" s="5" t="s">
        <v>296</v>
      </c>
      <c r="F132" s="5"/>
      <c r="G132" s="5"/>
      <c r="H132" s="2" t="s">
        <v>380</v>
      </c>
      <c r="I132" s="2" t="s">
        <v>302</v>
      </c>
      <c r="J132" s="5"/>
      <c r="K132" s="5"/>
      <c r="L132" s="5"/>
      <c r="M132" s="5"/>
    </row>
    <row r="133">
      <c r="A133" s="2" t="s">
        <v>13</v>
      </c>
      <c r="B133" s="2" t="s">
        <v>14</v>
      </c>
      <c r="C133" s="2" t="s">
        <v>232</v>
      </c>
      <c r="D133" s="2" t="s">
        <v>233</v>
      </c>
      <c r="E133" s="5" t="s">
        <v>296</v>
      </c>
      <c r="F133" s="5"/>
      <c r="G133" s="5"/>
      <c r="H133" s="2" t="s">
        <v>381</v>
      </c>
      <c r="I133" s="2" t="s">
        <v>352</v>
      </c>
      <c r="J133" s="5"/>
      <c r="K133" s="5"/>
      <c r="L133" s="5"/>
      <c r="M133" s="5"/>
    </row>
    <row r="134">
      <c r="A134" s="2" t="s">
        <v>13</v>
      </c>
      <c r="B134" s="2" t="s">
        <v>14</v>
      </c>
      <c r="C134" s="2" t="s">
        <v>235</v>
      </c>
      <c r="D134" s="2" t="s">
        <v>236</v>
      </c>
      <c r="E134" s="5" t="s">
        <v>296</v>
      </c>
      <c r="F134" s="5"/>
      <c r="G134" s="5"/>
      <c r="H134" s="2" t="s">
        <v>382</v>
      </c>
      <c r="I134" s="2" t="s">
        <v>316</v>
      </c>
      <c r="J134" s="5"/>
      <c r="K134" s="5"/>
      <c r="L134" s="5"/>
      <c r="M134" s="5"/>
    </row>
    <row r="135">
      <c r="A135" s="2" t="s">
        <v>13</v>
      </c>
      <c r="B135" s="2" t="s">
        <v>14</v>
      </c>
      <c r="C135" s="2" t="s">
        <v>238</v>
      </c>
      <c r="D135" s="2" t="s">
        <v>239</v>
      </c>
      <c r="E135" s="5" t="s">
        <v>296</v>
      </c>
      <c r="F135" s="5"/>
      <c r="G135" s="5"/>
      <c r="H135" s="2" t="s">
        <v>383</v>
      </c>
      <c r="I135" s="2" t="s">
        <v>384</v>
      </c>
      <c r="J135" s="5"/>
      <c r="K135" s="5"/>
      <c r="L135" s="5"/>
      <c r="M135" s="5"/>
    </row>
    <row r="136">
      <c r="A136" s="2" t="s">
        <v>13</v>
      </c>
      <c r="B136" s="2" t="s">
        <v>14</v>
      </c>
      <c r="C136" s="2" t="s">
        <v>240</v>
      </c>
      <c r="D136" s="2" t="s">
        <v>241</v>
      </c>
      <c r="E136" s="5" t="s">
        <v>296</v>
      </c>
      <c r="F136" s="5"/>
      <c r="G136" s="5"/>
      <c r="H136" s="2" t="s">
        <v>385</v>
      </c>
      <c r="I136" s="2" t="s">
        <v>334</v>
      </c>
      <c r="J136" s="5"/>
      <c r="K136" s="5"/>
      <c r="L136" s="5"/>
      <c r="M136" s="5"/>
    </row>
    <row r="137">
      <c r="A137" s="2" t="s">
        <v>13</v>
      </c>
      <c r="B137" s="2" t="s">
        <v>14</v>
      </c>
      <c r="C137" s="2" t="s">
        <v>244</v>
      </c>
      <c r="D137" s="2" t="s">
        <v>245</v>
      </c>
      <c r="E137" s="5" t="s">
        <v>296</v>
      </c>
      <c r="F137" s="5"/>
      <c r="G137" s="5"/>
      <c r="H137" s="2" t="s">
        <v>336</v>
      </c>
      <c r="I137" s="2" t="s">
        <v>386</v>
      </c>
      <c r="J137" s="5"/>
      <c r="K137" s="5"/>
      <c r="L137" s="5"/>
      <c r="M137" s="5"/>
    </row>
    <row r="138">
      <c r="A138" s="2" t="s">
        <v>13</v>
      </c>
      <c r="B138" s="2" t="s">
        <v>14</v>
      </c>
      <c r="C138" s="2" t="s">
        <v>247</v>
      </c>
      <c r="D138" s="2" t="s">
        <v>248</v>
      </c>
      <c r="E138" s="5" t="s">
        <v>296</v>
      </c>
      <c r="F138" s="5"/>
      <c r="G138" s="5"/>
      <c r="H138" s="2" t="s">
        <v>387</v>
      </c>
      <c r="I138" s="2" t="s">
        <v>14</v>
      </c>
      <c r="J138" s="5"/>
      <c r="K138" s="5"/>
      <c r="L138" s="5"/>
      <c r="M138" s="5"/>
    </row>
    <row r="139">
      <c r="A139" s="2" t="s">
        <v>13</v>
      </c>
      <c r="B139" s="2" t="s">
        <v>14</v>
      </c>
      <c r="C139" s="2" t="s">
        <v>251</v>
      </c>
      <c r="D139" s="2" t="s">
        <v>252</v>
      </c>
      <c r="E139" s="5" t="s">
        <v>296</v>
      </c>
      <c r="F139" s="5"/>
      <c r="G139" s="5"/>
      <c r="H139" s="2" t="s">
        <v>388</v>
      </c>
      <c r="I139" s="2" t="s">
        <v>352</v>
      </c>
      <c r="J139" s="5"/>
      <c r="K139" s="5"/>
      <c r="L139" s="5"/>
      <c r="M139" s="5"/>
    </row>
    <row r="140">
      <c r="A140" s="2" t="s">
        <v>13</v>
      </c>
      <c r="B140" s="2" t="s">
        <v>14</v>
      </c>
      <c r="C140" s="2" t="s">
        <v>254</v>
      </c>
      <c r="D140" s="2" t="s">
        <v>255</v>
      </c>
      <c r="E140" s="5" t="s">
        <v>296</v>
      </c>
      <c r="F140" s="5"/>
      <c r="G140" s="5"/>
      <c r="H140" s="2" t="s">
        <v>389</v>
      </c>
      <c r="I140" s="2" t="s">
        <v>300</v>
      </c>
      <c r="J140" s="5"/>
      <c r="K140" s="5"/>
      <c r="L140" s="5"/>
      <c r="M140" s="5"/>
    </row>
    <row r="141">
      <c r="A141" s="2" t="s">
        <v>13</v>
      </c>
      <c r="B141" s="2" t="s">
        <v>14</v>
      </c>
      <c r="C141" s="2" t="s">
        <v>257</v>
      </c>
      <c r="D141" s="2" t="s">
        <v>258</v>
      </c>
      <c r="E141" s="5" t="s">
        <v>296</v>
      </c>
      <c r="F141" s="5"/>
      <c r="G141" s="5"/>
      <c r="H141" s="2" t="s">
        <v>390</v>
      </c>
      <c r="I141" s="2" t="s">
        <v>352</v>
      </c>
      <c r="J141" s="5"/>
      <c r="K141" s="5"/>
      <c r="L141" s="5"/>
      <c r="M141" s="5"/>
    </row>
    <row r="142">
      <c r="A142" s="2" t="s">
        <v>13</v>
      </c>
      <c r="B142" s="2" t="s">
        <v>14</v>
      </c>
      <c r="C142" s="2" t="s">
        <v>261</v>
      </c>
      <c r="D142" s="2" t="s">
        <v>262</v>
      </c>
      <c r="E142" s="5" t="s">
        <v>296</v>
      </c>
      <c r="F142" s="5"/>
      <c r="G142" s="5"/>
      <c r="H142" s="2" t="s">
        <v>391</v>
      </c>
      <c r="I142" s="2" t="s">
        <v>302</v>
      </c>
      <c r="J142" s="5"/>
      <c r="K142" s="5"/>
      <c r="L142" s="5"/>
      <c r="M142" s="5"/>
    </row>
    <row r="143">
      <c r="A143" s="2" t="s">
        <v>13</v>
      </c>
      <c r="B143" s="2" t="s">
        <v>14</v>
      </c>
      <c r="C143" s="2" t="s">
        <v>265</v>
      </c>
      <c r="D143" s="2" t="s">
        <v>266</v>
      </c>
      <c r="E143" s="5" t="s">
        <v>296</v>
      </c>
      <c r="F143" s="5"/>
      <c r="G143" s="5"/>
      <c r="H143" s="2" t="s">
        <v>392</v>
      </c>
      <c r="I143" s="2" t="s">
        <v>358</v>
      </c>
      <c r="J143" s="5"/>
      <c r="K143" s="5"/>
      <c r="L143" s="5"/>
      <c r="M143" s="5"/>
    </row>
    <row r="144">
      <c r="A144" s="2" t="s">
        <v>13</v>
      </c>
      <c r="B144" s="2" t="s">
        <v>14</v>
      </c>
      <c r="C144" s="2" t="s">
        <v>269</v>
      </c>
      <c r="D144" s="2" t="s">
        <v>270</v>
      </c>
      <c r="E144" s="5" t="s">
        <v>296</v>
      </c>
      <c r="F144" s="5"/>
      <c r="G144" s="5"/>
      <c r="H144" s="2" t="s">
        <v>393</v>
      </c>
      <c r="I144" s="2" t="s">
        <v>394</v>
      </c>
      <c r="J144" s="5"/>
      <c r="K144" s="5"/>
      <c r="L144" s="5"/>
      <c r="M144" s="5"/>
    </row>
    <row r="145">
      <c r="A145" s="2" t="s">
        <v>13</v>
      </c>
      <c r="B145" s="2" t="s">
        <v>14</v>
      </c>
      <c r="C145" s="2" t="s">
        <v>272</v>
      </c>
      <c r="D145" s="2" t="s">
        <v>273</v>
      </c>
      <c r="E145" s="5" t="s">
        <v>296</v>
      </c>
      <c r="F145" s="5"/>
      <c r="G145" s="5"/>
      <c r="H145" s="2" t="s">
        <v>395</v>
      </c>
      <c r="I145" s="2" t="s">
        <v>330</v>
      </c>
      <c r="J145" s="5"/>
      <c r="K145" s="5"/>
      <c r="L145" s="5"/>
      <c r="M145" s="5"/>
    </row>
    <row r="146">
      <c r="A146" s="2" t="s">
        <v>13</v>
      </c>
      <c r="B146" s="2" t="s">
        <v>14</v>
      </c>
      <c r="C146" s="2" t="s">
        <v>275</v>
      </c>
      <c r="D146" s="2" t="s">
        <v>276</v>
      </c>
      <c r="E146" s="5" t="s">
        <v>296</v>
      </c>
      <c r="F146" s="5"/>
      <c r="G146" s="5"/>
      <c r="H146" s="2" t="s">
        <v>396</v>
      </c>
      <c r="I146" s="2" t="s">
        <v>328</v>
      </c>
      <c r="J146" s="5"/>
      <c r="K146" s="5"/>
      <c r="L146" s="5"/>
      <c r="M146" s="5"/>
    </row>
    <row r="147">
      <c r="A147" s="2" t="s">
        <v>13</v>
      </c>
      <c r="B147" s="2" t="s">
        <v>14</v>
      </c>
      <c r="C147" s="2" t="s">
        <v>279</v>
      </c>
      <c r="D147" s="2" t="s">
        <v>280</v>
      </c>
      <c r="E147" s="5" t="s">
        <v>296</v>
      </c>
      <c r="F147" s="5"/>
      <c r="G147" s="5"/>
      <c r="H147" s="2" t="s">
        <v>397</v>
      </c>
      <c r="I147" s="2" t="s">
        <v>386</v>
      </c>
      <c r="J147" s="5"/>
      <c r="K147" s="5"/>
      <c r="L147" s="5"/>
      <c r="M147" s="5"/>
    </row>
    <row r="148">
      <c r="A148" s="2" t="s">
        <v>13</v>
      </c>
      <c r="B148" s="2" t="s">
        <v>14</v>
      </c>
      <c r="C148" s="2" t="s">
        <v>282</v>
      </c>
      <c r="D148" s="2" t="s">
        <v>283</v>
      </c>
      <c r="E148" s="5" t="s">
        <v>296</v>
      </c>
      <c r="F148" s="5"/>
      <c r="G148" s="5"/>
      <c r="H148" s="2" t="s">
        <v>398</v>
      </c>
      <c r="I148" s="2" t="s">
        <v>340</v>
      </c>
      <c r="J148" s="5"/>
      <c r="K148" s="5"/>
      <c r="L148" s="5"/>
      <c r="M148" s="5"/>
    </row>
    <row r="149">
      <c r="A149" s="2" t="s">
        <v>13</v>
      </c>
      <c r="B149" s="2" t="s">
        <v>14</v>
      </c>
      <c r="C149" s="2" t="s">
        <v>286</v>
      </c>
      <c r="D149" s="2" t="s">
        <v>287</v>
      </c>
      <c r="E149" s="5" t="s">
        <v>296</v>
      </c>
      <c r="F149" s="5"/>
      <c r="G149" s="5"/>
      <c r="H149" s="2" t="s">
        <v>343</v>
      </c>
      <c r="I149" s="2" t="s">
        <v>399</v>
      </c>
      <c r="J149" s="5"/>
      <c r="K149" s="5"/>
      <c r="L149" s="5"/>
      <c r="M149" s="5"/>
    </row>
    <row r="150">
      <c r="A150" s="2" t="s">
        <v>13</v>
      </c>
      <c r="B150" s="2" t="s">
        <v>14</v>
      </c>
      <c r="C150" s="2" t="s">
        <v>289</v>
      </c>
      <c r="D150" s="2" t="s">
        <v>290</v>
      </c>
      <c r="E150" s="5" t="s">
        <v>296</v>
      </c>
      <c r="F150" s="5"/>
      <c r="G150" s="5"/>
      <c r="H150" s="2" t="s">
        <v>400</v>
      </c>
      <c r="I150" s="2" t="s">
        <v>352</v>
      </c>
      <c r="J150" s="5"/>
      <c r="K150" s="5"/>
      <c r="L150" s="5"/>
      <c r="M150" s="5"/>
    </row>
    <row r="151">
      <c r="A151" s="2" t="s">
        <v>13</v>
      </c>
      <c r="B151" s="2" t="s">
        <v>14</v>
      </c>
      <c r="C151" s="2" t="s">
        <v>292</v>
      </c>
      <c r="D151" s="2" t="s">
        <v>293</v>
      </c>
      <c r="E151" s="5" t="s">
        <v>296</v>
      </c>
      <c r="F151" s="5"/>
      <c r="G151" s="5"/>
      <c r="H151" s="2" t="s">
        <v>401</v>
      </c>
      <c r="I151" s="2" t="s">
        <v>349</v>
      </c>
      <c r="J151" s="5"/>
      <c r="K151" s="2"/>
      <c r="L151" s="2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6"/>
      <c r="AC151" s="3"/>
      <c r="AD151" s="3"/>
      <c r="AE151" s="3"/>
      <c r="AF151" s="3"/>
      <c r="AG151" s="6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6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6"/>
      <c r="CD151" s="3"/>
      <c r="CE151" s="3"/>
      <c r="CF151" s="3"/>
      <c r="CG151" s="3"/>
    </row>
    <row r="152">
      <c r="A152" s="2" t="s">
        <v>13</v>
      </c>
      <c r="B152" s="2" t="s">
        <v>14</v>
      </c>
      <c r="C152" s="2" t="s">
        <v>15</v>
      </c>
      <c r="D152" s="2" t="s">
        <v>16</v>
      </c>
      <c r="E152" s="5" t="s">
        <v>402</v>
      </c>
      <c r="F152" s="5"/>
      <c r="G152" s="5"/>
      <c r="H152" s="5"/>
      <c r="I152" s="5"/>
      <c r="J152" s="2" t="s">
        <v>403</v>
      </c>
      <c r="K152" s="2" t="s">
        <v>323</v>
      </c>
      <c r="L152" s="2" t="s">
        <v>404</v>
      </c>
      <c r="M152" s="2" t="s">
        <v>405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3"/>
      <c r="AJ152" s="6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6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6"/>
      <c r="CG152" s="3"/>
      <c r="CH152" s="3"/>
      <c r="CI152" s="3"/>
      <c r="CJ152" s="3"/>
    </row>
    <row r="153">
      <c r="A153" s="2" t="s">
        <v>13</v>
      </c>
      <c r="B153" s="2" t="s">
        <v>14</v>
      </c>
      <c r="C153" s="2" t="s">
        <v>20</v>
      </c>
      <c r="D153" s="2" t="s">
        <v>21</v>
      </c>
      <c r="E153" s="5" t="s">
        <v>402</v>
      </c>
      <c r="F153" s="5"/>
      <c r="G153" s="5"/>
      <c r="H153" s="5"/>
      <c r="I153" s="5"/>
      <c r="J153" s="2" t="s">
        <v>406</v>
      </c>
      <c r="K153" s="2" t="s">
        <v>323</v>
      </c>
      <c r="L153" s="2" t="s">
        <v>407</v>
      </c>
      <c r="M153" s="2" t="s">
        <v>408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>
      <c r="A154" s="2" t="s">
        <v>13</v>
      </c>
      <c r="B154" s="2" t="s">
        <v>14</v>
      </c>
      <c r="C154" s="2" t="s">
        <v>24</v>
      </c>
      <c r="D154" s="2" t="s">
        <v>25</v>
      </c>
      <c r="E154" s="5" t="s">
        <v>402</v>
      </c>
      <c r="F154" s="5"/>
      <c r="G154" s="5"/>
      <c r="H154" s="5"/>
      <c r="I154" s="5"/>
      <c r="J154" s="2" t="s">
        <v>323</v>
      </c>
      <c r="K154" s="2" t="s">
        <v>323</v>
      </c>
      <c r="L154" s="2" t="s">
        <v>409</v>
      </c>
      <c r="M154" s="2" t="s">
        <v>410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>
      <c r="A155" s="2" t="s">
        <v>13</v>
      </c>
      <c r="B155" s="2" t="s">
        <v>14</v>
      </c>
      <c r="C155" s="2" t="s">
        <v>28</v>
      </c>
      <c r="D155" s="2" t="s">
        <v>29</v>
      </c>
      <c r="E155" s="5" t="s">
        <v>402</v>
      </c>
      <c r="F155" s="5"/>
      <c r="G155" s="5"/>
      <c r="H155" s="5"/>
      <c r="I155" s="5"/>
      <c r="J155" s="2" t="s">
        <v>411</v>
      </c>
      <c r="K155" s="2" t="s">
        <v>412</v>
      </c>
      <c r="L155" s="2" t="s">
        <v>413</v>
      </c>
      <c r="M155" s="2" t="s">
        <v>414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>
      <c r="A156" s="2" t="s">
        <v>13</v>
      </c>
      <c r="B156" s="2" t="s">
        <v>14</v>
      </c>
      <c r="C156" s="2" t="s">
        <v>32</v>
      </c>
      <c r="D156" s="2" t="s">
        <v>33</v>
      </c>
      <c r="E156" s="5" t="s">
        <v>402</v>
      </c>
      <c r="F156" s="5"/>
      <c r="G156" s="5"/>
      <c r="H156" s="5"/>
      <c r="I156" s="5"/>
      <c r="J156" s="2" t="s">
        <v>415</v>
      </c>
      <c r="K156" s="2" t="s">
        <v>323</v>
      </c>
      <c r="L156" s="2" t="s">
        <v>416</v>
      </c>
      <c r="M156" s="2" t="s">
        <v>417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>
      <c r="A157" s="2" t="s">
        <v>13</v>
      </c>
      <c r="B157" s="2" t="s">
        <v>14</v>
      </c>
      <c r="C157" s="2" t="s">
        <v>36</v>
      </c>
      <c r="D157" s="2" t="s">
        <v>37</v>
      </c>
      <c r="E157" s="5" t="s">
        <v>402</v>
      </c>
      <c r="F157" s="5"/>
      <c r="G157" s="5"/>
      <c r="H157" s="5"/>
      <c r="I157" s="5"/>
      <c r="J157" s="2" t="s">
        <v>323</v>
      </c>
      <c r="K157" s="2" t="s">
        <v>323</v>
      </c>
      <c r="L157" s="2" t="s">
        <v>418</v>
      </c>
      <c r="M157" s="2" t="s">
        <v>419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>
      <c r="A158" s="2" t="s">
        <v>13</v>
      </c>
      <c r="B158" s="2" t="s">
        <v>14</v>
      </c>
      <c r="C158" s="2" t="s">
        <v>39</v>
      </c>
      <c r="D158" s="2" t="s">
        <v>40</v>
      </c>
      <c r="E158" s="5" t="s">
        <v>402</v>
      </c>
      <c r="F158" s="5"/>
      <c r="G158" s="5"/>
      <c r="H158" s="5"/>
      <c r="I158" s="5"/>
      <c r="J158" s="2" t="s">
        <v>323</v>
      </c>
      <c r="K158" s="2" t="s">
        <v>323</v>
      </c>
      <c r="L158" s="2" t="s">
        <v>420</v>
      </c>
      <c r="M158" s="2" t="s">
        <v>421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>
      <c r="A159" s="2" t="s">
        <v>13</v>
      </c>
      <c r="B159" s="2" t="s">
        <v>14</v>
      </c>
      <c r="C159" s="2" t="s">
        <v>43</v>
      </c>
      <c r="D159" s="2" t="s">
        <v>44</v>
      </c>
      <c r="E159" s="5" t="s">
        <v>402</v>
      </c>
      <c r="F159" s="5"/>
      <c r="G159" s="5"/>
      <c r="H159" s="5"/>
      <c r="I159" s="5"/>
      <c r="J159" s="2" t="s">
        <v>422</v>
      </c>
      <c r="K159" s="2" t="s">
        <v>423</v>
      </c>
      <c r="L159" s="2" t="s">
        <v>424</v>
      </c>
      <c r="M159" s="2" t="s">
        <v>425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>
      <c r="A160" s="2" t="s">
        <v>13</v>
      </c>
      <c r="B160" s="2" t="s">
        <v>14</v>
      </c>
      <c r="C160" s="2" t="s">
        <v>47</v>
      </c>
      <c r="D160" s="2" t="s">
        <v>48</v>
      </c>
      <c r="E160" s="5" t="s">
        <v>402</v>
      </c>
      <c r="F160" s="5"/>
      <c r="G160" s="5"/>
      <c r="H160" s="5"/>
      <c r="I160" s="5"/>
      <c r="J160" s="2" t="s">
        <v>323</v>
      </c>
      <c r="K160" s="2" t="s">
        <v>323</v>
      </c>
      <c r="L160" s="2" t="s">
        <v>426</v>
      </c>
      <c r="M160" s="2" t="s">
        <v>427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>
      <c r="A161" s="2" t="s">
        <v>13</v>
      </c>
      <c r="B161" s="2" t="s">
        <v>14</v>
      </c>
      <c r="C161" s="2" t="s">
        <v>51</v>
      </c>
      <c r="D161" s="2" t="s">
        <v>52</v>
      </c>
      <c r="E161" s="5" t="s">
        <v>402</v>
      </c>
      <c r="F161" s="5"/>
      <c r="G161" s="5"/>
      <c r="H161" s="5"/>
      <c r="I161" s="5"/>
      <c r="J161" s="2" t="s">
        <v>428</v>
      </c>
      <c r="K161" s="2" t="s">
        <v>429</v>
      </c>
      <c r="L161" s="2" t="s">
        <v>430</v>
      </c>
      <c r="M161" s="2" t="s">
        <v>431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>
      <c r="A162" s="2" t="s">
        <v>13</v>
      </c>
      <c r="B162" s="2" t="s">
        <v>14</v>
      </c>
      <c r="C162" s="2" t="s">
        <v>55</v>
      </c>
      <c r="D162" s="2" t="s">
        <v>56</v>
      </c>
      <c r="E162" s="5" t="s">
        <v>402</v>
      </c>
      <c r="F162" s="5"/>
      <c r="G162" s="5"/>
      <c r="H162" s="5"/>
      <c r="I162" s="5"/>
      <c r="J162" s="2" t="s">
        <v>432</v>
      </c>
      <c r="K162" s="2" t="s">
        <v>433</v>
      </c>
      <c r="L162" s="2" t="s">
        <v>434</v>
      </c>
      <c r="M162" s="2" t="s">
        <v>435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>
      <c r="A163" s="2" t="s">
        <v>13</v>
      </c>
      <c r="B163" s="2" t="s">
        <v>14</v>
      </c>
      <c r="C163" s="2" t="s">
        <v>59</v>
      </c>
      <c r="D163" s="2" t="s">
        <v>60</v>
      </c>
      <c r="E163" s="5" t="s">
        <v>402</v>
      </c>
      <c r="F163" s="5"/>
      <c r="G163" s="5"/>
      <c r="H163" s="5"/>
      <c r="I163" s="5"/>
      <c r="J163" s="2" t="s">
        <v>436</v>
      </c>
      <c r="K163" s="2" t="s">
        <v>437</v>
      </c>
      <c r="L163" s="2" t="s">
        <v>438</v>
      </c>
      <c r="M163" s="2" t="s">
        <v>439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>
      <c r="A164" s="2" t="s">
        <v>13</v>
      </c>
      <c r="B164" s="2" t="s">
        <v>14</v>
      </c>
      <c r="C164" s="2" t="s">
        <v>63</v>
      </c>
      <c r="D164" s="2" t="s">
        <v>64</v>
      </c>
      <c r="E164" s="5" t="s">
        <v>402</v>
      </c>
      <c r="F164" s="5"/>
      <c r="G164" s="5"/>
      <c r="H164" s="5"/>
      <c r="I164" s="5"/>
      <c r="J164" s="2" t="s">
        <v>440</v>
      </c>
      <c r="K164" s="2" t="s">
        <v>441</v>
      </c>
      <c r="L164" s="2" t="s">
        <v>442</v>
      </c>
      <c r="M164" s="2" t="s">
        <v>443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>
      <c r="A165" s="2" t="s">
        <v>13</v>
      </c>
      <c r="B165" s="2" t="s">
        <v>14</v>
      </c>
      <c r="C165" s="2" t="s">
        <v>67</v>
      </c>
      <c r="D165" s="2" t="s">
        <v>68</v>
      </c>
      <c r="E165" s="5" t="s">
        <v>402</v>
      </c>
      <c r="F165" s="5"/>
      <c r="G165" s="5"/>
      <c r="H165" s="5"/>
      <c r="I165" s="5"/>
      <c r="J165" s="2" t="s">
        <v>444</v>
      </c>
      <c r="K165" s="2" t="s">
        <v>445</v>
      </c>
      <c r="L165" s="2" t="s">
        <v>446</v>
      </c>
      <c r="M165" s="2" t="s">
        <v>447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>
      <c r="A166" s="2" t="s">
        <v>13</v>
      </c>
      <c r="B166" s="2" t="s">
        <v>14</v>
      </c>
      <c r="C166" s="2" t="s">
        <v>71</v>
      </c>
      <c r="D166" s="2" t="s">
        <v>72</v>
      </c>
      <c r="E166" s="5" t="s">
        <v>402</v>
      </c>
      <c r="F166" s="5"/>
      <c r="G166" s="5"/>
      <c r="H166" s="5"/>
      <c r="I166" s="5"/>
      <c r="J166" s="2" t="s">
        <v>448</v>
      </c>
      <c r="K166" s="2" t="s">
        <v>449</v>
      </c>
      <c r="L166" s="2" t="s">
        <v>450</v>
      </c>
      <c r="M166" s="2" t="s">
        <v>451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>
      <c r="A167" s="2" t="s">
        <v>13</v>
      </c>
      <c r="B167" s="2" t="s">
        <v>14</v>
      </c>
      <c r="C167" s="2" t="s">
        <v>75</v>
      </c>
      <c r="D167" s="2" t="s">
        <v>76</v>
      </c>
      <c r="E167" s="5" t="s">
        <v>402</v>
      </c>
      <c r="F167" s="5"/>
      <c r="G167" s="5"/>
      <c r="H167" s="5"/>
      <c r="I167" s="5"/>
      <c r="J167" s="2" t="s">
        <v>452</v>
      </c>
      <c r="K167" s="2" t="s">
        <v>453</v>
      </c>
      <c r="L167" s="2" t="s">
        <v>454</v>
      </c>
      <c r="M167" s="2" t="s">
        <v>455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>
      <c r="A168" s="2" t="s">
        <v>13</v>
      </c>
      <c r="B168" s="2" t="s">
        <v>14</v>
      </c>
      <c r="C168" s="2" t="s">
        <v>79</v>
      </c>
      <c r="D168" s="2" t="s">
        <v>80</v>
      </c>
      <c r="E168" s="5" t="s">
        <v>402</v>
      </c>
      <c r="F168" s="5"/>
      <c r="G168" s="5"/>
      <c r="H168" s="5"/>
      <c r="I168" s="5"/>
      <c r="J168" s="2" t="s">
        <v>456</v>
      </c>
      <c r="K168" s="2" t="s">
        <v>323</v>
      </c>
      <c r="L168" s="2" t="s">
        <v>457</v>
      </c>
      <c r="M168" s="2" t="s">
        <v>458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>
      <c r="A169" s="2" t="s">
        <v>13</v>
      </c>
      <c r="B169" s="2" t="s">
        <v>14</v>
      </c>
      <c r="C169" s="2" t="s">
        <v>83</v>
      </c>
      <c r="D169" s="2" t="s">
        <v>84</v>
      </c>
      <c r="E169" s="5" t="s">
        <v>402</v>
      </c>
      <c r="F169" s="5"/>
      <c r="G169" s="5"/>
      <c r="H169" s="5"/>
      <c r="I169" s="5"/>
      <c r="J169" s="7">
        <v>0.0</v>
      </c>
      <c r="K169" s="7">
        <v>0.0</v>
      </c>
      <c r="L169" s="7">
        <v>0.0</v>
      </c>
      <c r="M169" s="7">
        <v>0.0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</row>
    <row r="170">
      <c r="A170" s="2" t="s">
        <v>13</v>
      </c>
      <c r="B170" s="2" t="s">
        <v>14</v>
      </c>
      <c r="C170" s="2" t="s">
        <v>87</v>
      </c>
      <c r="D170" s="2" t="s">
        <v>88</v>
      </c>
      <c r="E170" s="5" t="s">
        <v>402</v>
      </c>
      <c r="F170" s="5"/>
      <c r="G170" s="5"/>
      <c r="H170" s="5"/>
      <c r="I170" s="5"/>
      <c r="J170" s="2" t="s">
        <v>459</v>
      </c>
      <c r="K170" s="2" t="s">
        <v>460</v>
      </c>
      <c r="L170" s="2" t="s">
        <v>461</v>
      </c>
      <c r="M170" s="2" t="s">
        <v>462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>
      <c r="A171" s="2" t="s">
        <v>13</v>
      </c>
      <c r="B171" s="2" t="s">
        <v>14</v>
      </c>
      <c r="C171" s="2" t="s">
        <v>91</v>
      </c>
      <c r="D171" s="2" t="s">
        <v>92</v>
      </c>
      <c r="E171" s="5" t="s">
        <v>402</v>
      </c>
      <c r="F171" s="5"/>
      <c r="G171" s="5"/>
      <c r="H171" s="5"/>
      <c r="I171" s="5"/>
      <c r="J171" s="2" t="s">
        <v>323</v>
      </c>
      <c r="K171" s="2" t="s">
        <v>323</v>
      </c>
      <c r="L171" s="2" t="s">
        <v>463</v>
      </c>
      <c r="M171" s="2" t="s">
        <v>464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>
      <c r="A172" s="2" t="s">
        <v>13</v>
      </c>
      <c r="B172" s="2" t="s">
        <v>14</v>
      </c>
      <c r="C172" s="2" t="s">
        <v>95</v>
      </c>
      <c r="D172" s="2" t="s">
        <v>96</v>
      </c>
      <c r="E172" s="5" t="s">
        <v>402</v>
      </c>
      <c r="F172" s="5"/>
      <c r="G172" s="5"/>
      <c r="H172" s="5"/>
      <c r="I172" s="5"/>
      <c r="J172" s="2" t="s">
        <v>423</v>
      </c>
      <c r="K172" s="2" t="s">
        <v>465</v>
      </c>
      <c r="L172" s="2" t="s">
        <v>466</v>
      </c>
      <c r="M172" s="2" t="s">
        <v>467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>
      <c r="A173" s="2" t="s">
        <v>13</v>
      </c>
      <c r="B173" s="2" t="s">
        <v>14</v>
      </c>
      <c r="C173" s="2" t="s">
        <v>99</v>
      </c>
      <c r="D173" s="2" t="s">
        <v>100</v>
      </c>
      <c r="E173" s="5" t="s">
        <v>402</v>
      </c>
      <c r="F173" s="5"/>
      <c r="G173" s="5"/>
      <c r="H173" s="5"/>
      <c r="I173" s="5"/>
      <c r="J173" s="2" t="s">
        <v>468</v>
      </c>
      <c r="K173" s="2" t="s">
        <v>469</v>
      </c>
      <c r="L173" s="2" t="s">
        <v>470</v>
      </c>
      <c r="M173" s="2" t="s">
        <v>471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>
      <c r="A174" s="2" t="s">
        <v>13</v>
      </c>
      <c r="B174" s="2" t="s">
        <v>14</v>
      </c>
      <c r="C174" s="2" t="s">
        <v>103</v>
      </c>
      <c r="D174" s="2" t="s">
        <v>104</v>
      </c>
      <c r="E174" s="5" t="s">
        <v>402</v>
      </c>
      <c r="F174" s="5"/>
      <c r="G174" s="5"/>
      <c r="H174" s="5"/>
      <c r="I174" s="5"/>
      <c r="J174" s="7">
        <v>0.0</v>
      </c>
      <c r="K174" s="7">
        <v>0.0</v>
      </c>
      <c r="L174" s="7">
        <v>0.0</v>
      </c>
      <c r="M174" s="7">
        <v>0.0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</row>
    <row r="175">
      <c r="A175" s="2" t="s">
        <v>13</v>
      </c>
      <c r="B175" s="2" t="s">
        <v>14</v>
      </c>
      <c r="C175" s="2" t="s">
        <v>107</v>
      </c>
      <c r="D175" s="2" t="s">
        <v>108</v>
      </c>
      <c r="E175" s="5" t="s">
        <v>402</v>
      </c>
      <c r="F175" s="5"/>
      <c r="G175" s="5"/>
      <c r="H175" s="5"/>
      <c r="I175" s="5"/>
      <c r="J175" s="2" t="s">
        <v>472</v>
      </c>
      <c r="K175" s="2" t="s">
        <v>473</v>
      </c>
      <c r="L175" s="2" t="s">
        <v>474</v>
      </c>
      <c r="M175" s="2" t="s">
        <v>475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>
      <c r="A176" s="2" t="s">
        <v>13</v>
      </c>
      <c r="B176" s="2" t="s">
        <v>14</v>
      </c>
      <c r="C176" s="2" t="s">
        <v>110</v>
      </c>
      <c r="D176" s="2" t="s">
        <v>111</v>
      </c>
      <c r="E176" s="5" t="s">
        <v>402</v>
      </c>
      <c r="F176" s="5"/>
      <c r="G176" s="5"/>
      <c r="H176" s="5"/>
      <c r="I176" s="5"/>
      <c r="J176" s="2" t="s">
        <v>476</v>
      </c>
      <c r="K176" s="2" t="s">
        <v>323</v>
      </c>
      <c r="L176" s="2" t="s">
        <v>477</v>
      </c>
      <c r="M176" s="2" t="s">
        <v>478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>
      <c r="A177" s="2" t="s">
        <v>13</v>
      </c>
      <c r="B177" s="2" t="s">
        <v>14</v>
      </c>
      <c r="C177" s="2" t="s">
        <v>114</v>
      </c>
      <c r="D177" s="2" t="s">
        <v>115</v>
      </c>
      <c r="E177" s="5" t="s">
        <v>402</v>
      </c>
      <c r="F177" s="5"/>
      <c r="G177" s="5"/>
      <c r="H177" s="5"/>
      <c r="I177" s="5"/>
      <c r="J177" s="2" t="s">
        <v>479</v>
      </c>
      <c r="K177" s="2" t="s">
        <v>323</v>
      </c>
      <c r="L177" s="2" t="s">
        <v>480</v>
      </c>
      <c r="M177" s="2" t="s">
        <v>481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>
      <c r="A178" s="2" t="s">
        <v>13</v>
      </c>
      <c r="B178" s="2" t="s">
        <v>14</v>
      </c>
      <c r="C178" s="2" t="s">
        <v>118</v>
      </c>
      <c r="D178" s="2" t="s">
        <v>119</v>
      </c>
      <c r="E178" s="5" t="s">
        <v>402</v>
      </c>
      <c r="F178" s="5"/>
      <c r="G178" s="5"/>
      <c r="H178" s="5"/>
      <c r="I178" s="5"/>
      <c r="J178" s="2" t="s">
        <v>482</v>
      </c>
      <c r="K178" s="2" t="s">
        <v>483</v>
      </c>
      <c r="L178" s="2" t="s">
        <v>484</v>
      </c>
      <c r="M178" s="2" t="s">
        <v>485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>
      <c r="A179" s="2" t="s">
        <v>13</v>
      </c>
      <c r="B179" s="2" t="s">
        <v>14</v>
      </c>
      <c r="C179" s="2" t="s">
        <v>122</v>
      </c>
      <c r="D179" s="2" t="s">
        <v>123</v>
      </c>
      <c r="E179" s="5" t="s">
        <v>402</v>
      </c>
      <c r="F179" s="5"/>
      <c r="G179" s="5"/>
      <c r="H179" s="5"/>
      <c r="I179" s="5"/>
      <c r="J179" s="2" t="s">
        <v>486</v>
      </c>
      <c r="K179" s="2" t="s">
        <v>323</v>
      </c>
      <c r="L179" s="2" t="s">
        <v>487</v>
      </c>
      <c r="M179" s="2" t="s">
        <v>488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>
      <c r="A180" s="2" t="s">
        <v>13</v>
      </c>
      <c r="B180" s="2" t="s">
        <v>14</v>
      </c>
      <c r="C180" s="2" t="s">
        <v>126</v>
      </c>
      <c r="D180" s="2" t="s">
        <v>127</v>
      </c>
      <c r="E180" s="5" t="s">
        <v>402</v>
      </c>
      <c r="F180" s="5"/>
      <c r="G180" s="5"/>
      <c r="H180" s="5"/>
      <c r="I180" s="5"/>
      <c r="J180" s="2" t="s">
        <v>489</v>
      </c>
      <c r="K180" s="2" t="s">
        <v>323</v>
      </c>
      <c r="L180" s="2" t="s">
        <v>490</v>
      </c>
      <c r="M180" s="2" t="s">
        <v>491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>
      <c r="A181" s="2" t="s">
        <v>13</v>
      </c>
      <c r="B181" s="2" t="s">
        <v>14</v>
      </c>
      <c r="C181" s="2" t="s">
        <v>130</v>
      </c>
      <c r="D181" s="2" t="s">
        <v>131</v>
      </c>
      <c r="E181" s="5" t="s">
        <v>402</v>
      </c>
      <c r="F181" s="5"/>
      <c r="G181" s="5"/>
      <c r="H181" s="5"/>
      <c r="I181" s="5"/>
      <c r="J181" s="2" t="s">
        <v>492</v>
      </c>
      <c r="K181" s="2" t="s">
        <v>493</v>
      </c>
      <c r="L181" s="2" t="s">
        <v>494</v>
      </c>
      <c r="M181" s="2" t="s">
        <v>495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>
      <c r="A182" s="2" t="s">
        <v>13</v>
      </c>
      <c r="B182" s="2" t="s">
        <v>14</v>
      </c>
      <c r="C182" s="2" t="s">
        <v>134</v>
      </c>
      <c r="D182" s="2" t="s">
        <v>135</v>
      </c>
      <c r="E182" s="5" t="s">
        <v>402</v>
      </c>
      <c r="F182" s="5"/>
      <c r="G182" s="5"/>
      <c r="H182" s="5"/>
      <c r="I182" s="5"/>
      <c r="J182" s="2" t="s">
        <v>323</v>
      </c>
      <c r="K182" s="2" t="s">
        <v>323</v>
      </c>
      <c r="L182" s="2" t="s">
        <v>496</v>
      </c>
      <c r="M182" s="2" t="s">
        <v>497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>
      <c r="A183" s="2" t="s">
        <v>13</v>
      </c>
      <c r="B183" s="2" t="s">
        <v>14</v>
      </c>
      <c r="C183" s="2" t="s">
        <v>138</v>
      </c>
      <c r="D183" s="2" t="s">
        <v>139</v>
      </c>
      <c r="E183" s="5" t="s">
        <v>402</v>
      </c>
      <c r="F183" s="5"/>
      <c r="G183" s="5"/>
      <c r="H183" s="5"/>
      <c r="I183" s="5"/>
      <c r="J183" s="2" t="s">
        <v>498</v>
      </c>
      <c r="K183" s="2" t="s">
        <v>499</v>
      </c>
      <c r="L183" s="2" t="s">
        <v>500</v>
      </c>
      <c r="M183" s="2" t="s">
        <v>501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>
      <c r="A184" s="2" t="s">
        <v>13</v>
      </c>
      <c r="B184" s="2" t="s">
        <v>14</v>
      </c>
      <c r="C184" s="2" t="s">
        <v>142</v>
      </c>
      <c r="D184" s="2" t="s">
        <v>143</v>
      </c>
      <c r="E184" s="5" t="s">
        <v>402</v>
      </c>
      <c r="F184" s="5"/>
      <c r="G184" s="5"/>
      <c r="H184" s="5"/>
      <c r="I184" s="5"/>
      <c r="J184" s="2" t="s">
        <v>502</v>
      </c>
      <c r="K184" s="2" t="s">
        <v>503</v>
      </c>
      <c r="L184" s="2" t="s">
        <v>504</v>
      </c>
      <c r="M184" s="2" t="s">
        <v>505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>
      <c r="A185" s="2" t="s">
        <v>13</v>
      </c>
      <c r="B185" s="2" t="s">
        <v>14</v>
      </c>
      <c r="C185" s="2" t="s">
        <v>146</v>
      </c>
      <c r="D185" s="2" t="s">
        <v>147</v>
      </c>
      <c r="E185" s="5" t="s">
        <v>402</v>
      </c>
      <c r="F185" s="5"/>
      <c r="G185" s="5"/>
      <c r="H185" s="5"/>
      <c r="I185" s="5"/>
      <c r="J185" s="2" t="s">
        <v>506</v>
      </c>
      <c r="K185" s="2" t="s">
        <v>507</v>
      </c>
      <c r="L185" s="2" t="s">
        <v>480</v>
      </c>
      <c r="M185" s="2" t="s">
        <v>508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>
      <c r="A186" s="2" t="s">
        <v>13</v>
      </c>
      <c r="B186" s="2" t="s">
        <v>14</v>
      </c>
      <c r="C186" s="2" t="s">
        <v>150</v>
      </c>
      <c r="D186" s="2" t="s">
        <v>151</v>
      </c>
      <c r="E186" s="5" t="s">
        <v>402</v>
      </c>
      <c r="F186" s="5"/>
      <c r="G186" s="5"/>
      <c r="H186" s="5"/>
      <c r="I186" s="5"/>
      <c r="J186" s="2" t="s">
        <v>509</v>
      </c>
      <c r="K186" s="2" t="s">
        <v>510</v>
      </c>
      <c r="L186" s="2" t="s">
        <v>511</v>
      </c>
      <c r="M186" s="2" t="s">
        <v>512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>
      <c r="A187" s="2" t="s">
        <v>13</v>
      </c>
      <c r="B187" s="2" t="s">
        <v>14</v>
      </c>
      <c r="C187" s="2" t="s">
        <v>153</v>
      </c>
      <c r="D187" s="2" t="s">
        <v>154</v>
      </c>
      <c r="E187" s="5" t="s">
        <v>402</v>
      </c>
      <c r="F187" s="5"/>
      <c r="G187" s="5"/>
      <c r="H187" s="5"/>
      <c r="I187" s="5"/>
      <c r="J187" s="2" t="s">
        <v>513</v>
      </c>
      <c r="K187" s="2" t="s">
        <v>445</v>
      </c>
      <c r="L187" s="2" t="s">
        <v>514</v>
      </c>
      <c r="M187" s="2" t="s">
        <v>515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>
      <c r="A188" s="2" t="s">
        <v>13</v>
      </c>
      <c r="B188" s="2" t="s">
        <v>14</v>
      </c>
      <c r="C188" s="2" t="s">
        <v>157</v>
      </c>
      <c r="D188" s="2" t="s">
        <v>158</v>
      </c>
      <c r="E188" s="5" t="s">
        <v>402</v>
      </c>
      <c r="F188" s="5"/>
      <c r="G188" s="5"/>
      <c r="H188" s="5"/>
      <c r="I188" s="5"/>
      <c r="J188" s="7">
        <v>0.0</v>
      </c>
      <c r="K188" s="7">
        <v>0.0</v>
      </c>
      <c r="L188" s="7">
        <v>0.0</v>
      </c>
      <c r="M188" s="7">
        <v>0.0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</row>
    <row r="189">
      <c r="A189" s="2" t="s">
        <v>13</v>
      </c>
      <c r="B189" s="2" t="s">
        <v>14</v>
      </c>
      <c r="C189" s="2" t="s">
        <v>161</v>
      </c>
      <c r="D189" s="2" t="s">
        <v>162</v>
      </c>
      <c r="E189" s="5" t="s">
        <v>402</v>
      </c>
      <c r="F189" s="5"/>
      <c r="G189" s="5"/>
      <c r="H189" s="5"/>
      <c r="I189" s="5"/>
      <c r="J189" s="2" t="s">
        <v>516</v>
      </c>
      <c r="K189" s="2" t="s">
        <v>517</v>
      </c>
      <c r="L189" s="2" t="s">
        <v>518</v>
      </c>
      <c r="M189" s="2" t="s">
        <v>519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>
      <c r="A190" s="2" t="s">
        <v>13</v>
      </c>
      <c r="B190" s="2" t="s">
        <v>14</v>
      </c>
      <c r="C190" s="2" t="s">
        <v>165</v>
      </c>
      <c r="D190" s="2" t="s">
        <v>166</v>
      </c>
      <c r="E190" s="5" t="s">
        <v>402</v>
      </c>
      <c r="F190" s="5"/>
      <c r="G190" s="5"/>
      <c r="H190" s="5"/>
      <c r="I190" s="5"/>
      <c r="J190" s="2" t="s">
        <v>323</v>
      </c>
      <c r="K190" s="2" t="s">
        <v>323</v>
      </c>
      <c r="L190" s="2" t="s">
        <v>520</v>
      </c>
      <c r="M190" s="2" t="s">
        <v>521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>
      <c r="A191" s="2" t="s">
        <v>13</v>
      </c>
      <c r="B191" s="2" t="s">
        <v>14</v>
      </c>
      <c r="C191" s="2" t="s">
        <v>169</v>
      </c>
      <c r="D191" s="2" t="s">
        <v>170</v>
      </c>
      <c r="E191" s="5" t="s">
        <v>402</v>
      </c>
      <c r="F191" s="5"/>
      <c r="G191" s="5"/>
      <c r="H191" s="5"/>
      <c r="I191" s="5"/>
      <c r="J191" s="2" t="s">
        <v>323</v>
      </c>
      <c r="K191" s="2" t="s">
        <v>323</v>
      </c>
      <c r="L191" s="2" t="s">
        <v>522</v>
      </c>
      <c r="M191" s="2" t="s">
        <v>523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>
      <c r="A192" s="2" t="s">
        <v>13</v>
      </c>
      <c r="B192" s="2" t="s">
        <v>14</v>
      </c>
      <c r="C192" s="2" t="s">
        <v>173</v>
      </c>
      <c r="D192" s="2" t="s">
        <v>174</v>
      </c>
      <c r="E192" s="5" t="s">
        <v>402</v>
      </c>
      <c r="F192" s="5"/>
      <c r="G192" s="5"/>
      <c r="H192" s="5"/>
      <c r="I192" s="5"/>
      <c r="J192" s="2" t="s">
        <v>524</v>
      </c>
      <c r="K192" s="2" t="s">
        <v>525</v>
      </c>
      <c r="L192" s="2" t="s">
        <v>526</v>
      </c>
      <c r="M192" s="2" t="s">
        <v>484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>
      <c r="A193" s="2" t="s">
        <v>13</v>
      </c>
      <c r="B193" s="2" t="s">
        <v>14</v>
      </c>
      <c r="C193" s="2" t="s">
        <v>177</v>
      </c>
      <c r="D193" s="2" t="s">
        <v>178</v>
      </c>
      <c r="E193" s="5" t="s">
        <v>402</v>
      </c>
      <c r="F193" s="5"/>
      <c r="G193" s="5"/>
      <c r="H193" s="5"/>
      <c r="I193" s="5"/>
      <c r="J193" s="2" t="s">
        <v>527</v>
      </c>
      <c r="K193" s="2" t="s">
        <v>528</v>
      </c>
      <c r="L193" s="2" t="s">
        <v>529</v>
      </c>
      <c r="M193" s="2" t="s">
        <v>530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>
      <c r="A194" s="2" t="s">
        <v>13</v>
      </c>
      <c r="B194" s="2" t="s">
        <v>14</v>
      </c>
      <c r="C194" s="2" t="s">
        <v>181</v>
      </c>
      <c r="D194" s="2" t="s">
        <v>182</v>
      </c>
      <c r="E194" s="5" t="s">
        <v>402</v>
      </c>
      <c r="F194" s="5"/>
      <c r="G194" s="5"/>
      <c r="H194" s="5"/>
      <c r="I194" s="5"/>
      <c r="J194" s="2" t="s">
        <v>531</v>
      </c>
      <c r="K194" s="2" t="s">
        <v>323</v>
      </c>
      <c r="L194" s="2" t="s">
        <v>532</v>
      </c>
      <c r="M194" s="2" t="s">
        <v>533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>
      <c r="A195" s="2" t="s">
        <v>13</v>
      </c>
      <c r="B195" s="2" t="s">
        <v>14</v>
      </c>
      <c r="C195" s="2" t="s">
        <v>184</v>
      </c>
      <c r="D195" s="2" t="s">
        <v>185</v>
      </c>
      <c r="E195" s="5" t="s">
        <v>402</v>
      </c>
      <c r="F195" s="5"/>
      <c r="G195" s="5"/>
      <c r="H195" s="5"/>
      <c r="I195" s="5"/>
      <c r="J195" s="2" t="s">
        <v>534</v>
      </c>
      <c r="K195" s="2" t="s">
        <v>535</v>
      </c>
      <c r="L195" s="2" t="s">
        <v>536</v>
      </c>
      <c r="M195" s="2" t="s">
        <v>537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>
      <c r="A196" s="2" t="s">
        <v>13</v>
      </c>
      <c r="B196" s="2" t="s">
        <v>14</v>
      </c>
      <c r="C196" s="2" t="s">
        <v>188</v>
      </c>
      <c r="D196" s="2" t="s">
        <v>189</v>
      </c>
      <c r="E196" s="5" t="s">
        <v>402</v>
      </c>
      <c r="F196" s="5"/>
      <c r="G196" s="5"/>
      <c r="H196" s="5"/>
      <c r="I196" s="5"/>
      <c r="J196" s="2" t="s">
        <v>538</v>
      </c>
      <c r="K196" s="2" t="s">
        <v>539</v>
      </c>
      <c r="L196" s="2" t="s">
        <v>540</v>
      </c>
      <c r="M196" s="2" t="s">
        <v>541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>
      <c r="A197" s="2" t="s">
        <v>13</v>
      </c>
      <c r="B197" s="2" t="s">
        <v>14</v>
      </c>
      <c r="C197" s="2" t="s">
        <v>192</v>
      </c>
      <c r="D197" s="2" t="s">
        <v>193</v>
      </c>
      <c r="E197" s="5" t="s">
        <v>402</v>
      </c>
      <c r="F197" s="5"/>
      <c r="G197" s="5"/>
      <c r="H197" s="5"/>
      <c r="I197" s="5"/>
      <c r="J197" s="2" t="s">
        <v>542</v>
      </c>
      <c r="K197" s="2" t="s">
        <v>323</v>
      </c>
      <c r="L197" s="2" t="s">
        <v>543</v>
      </c>
      <c r="M197" s="2" t="s">
        <v>544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>
      <c r="A198" s="2" t="s">
        <v>13</v>
      </c>
      <c r="B198" s="2" t="s">
        <v>14</v>
      </c>
      <c r="C198" s="2" t="s">
        <v>196</v>
      </c>
      <c r="D198" s="2" t="s">
        <v>197</v>
      </c>
      <c r="E198" s="5" t="s">
        <v>402</v>
      </c>
      <c r="F198" s="5"/>
      <c r="G198" s="5"/>
      <c r="H198" s="5"/>
      <c r="I198" s="5"/>
      <c r="J198" s="2" t="s">
        <v>545</v>
      </c>
      <c r="K198" s="2" t="s">
        <v>323</v>
      </c>
      <c r="L198" s="2" t="s">
        <v>546</v>
      </c>
      <c r="M198" s="2" t="s">
        <v>547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>
      <c r="A199" s="2" t="s">
        <v>13</v>
      </c>
      <c r="B199" s="2" t="s">
        <v>14</v>
      </c>
      <c r="C199" s="2" t="s">
        <v>200</v>
      </c>
      <c r="D199" s="2" t="s">
        <v>201</v>
      </c>
      <c r="E199" s="5" t="s">
        <v>402</v>
      </c>
      <c r="F199" s="5"/>
      <c r="G199" s="5"/>
      <c r="H199" s="5"/>
      <c r="I199" s="5"/>
      <c r="J199" s="2" t="s">
        <v>548</v>
      </c>
      <c r="K199" s="2" t="s">
        <v>549</v>
      </c>
      <c r="L199" s="2" t="s">
        <v>550</v>
      </c>
      <c r="M199" s="2" t="s">
        <v>551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>
      <c r="A200" s="2" t="s">
        <v>13</v>
      </c>
      <c r="B200" s="2" t="s">
        <v>14</v>
      </c>
      <c r="C200" s="2" t="s">
        <v>204</v>
      </c>
      <c r="D200" s="2" t="s">
        <v>205</v>
      </c>
      <c r="E200" s="5" t="s">
        <v>402</v>
      </c>
      <c r="F200" s="5"/>
      <c r="G200" s="5"/>
      <c r="H200" s="5"/>
      <c r="I200" s="5"/>
      <c r="J200" s="2" t="s">
        <v>552</v>
      </c>
      <c r="K200" s="2" t="s">
        <v>323</v>
      </c>
      <c r="L200" s="2" t="s">
        <v>514</v>
      </c>
      <c r="M200" s="2" t="s">
        <v>497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>
      <c r="A201" s="2" t="s">
        <v>13</v>
      </c>
      <c r="B201" s="2" t="s">
        <v>14</v>
      </c>
      <c r="C201" s="2" t="s">
        <v>207</v>
      </c>
      <c r="D201" s="2" t="s">
        <v>208</v>
      </c>
      <c r="E201" s="5" t="s">
        <v>402</v>
      </c>
      <c r="F201" s="5"/>
      <c r="G201" s="5"/>
      <c r="H201" s="5"/>
      <c r="I201" s="5"/>
      <c r="J201" s="2" t="s">
        <v>323</v>
      </c>
      <c r="K201" s="2" t="s">
        <v>323</v>
      </c>
      <c r="L201" s="2" t="s">
        <v>553</v>
      </c>
      <c r="M201" s="2" t="s">
        <v>554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>
      <c r="A202" s="2" t="s">
        <v>13</v>
      </c>
      <c r="B202" s="2" t="s">
        <v>14</v>
      </c>
      <c r="C202" s="2" t="s">
        <v>210</v>
      </c>
      <c r="D202" s="2" t="s">
        <v>211</v>
      </c>
      <c r="E202" s="5" t="s">
        <v>402</v>
      </c>
      <c r="F202" s="5"/>
      <c r="G202" s="5"/>
      <c r="H202" s="5"/>
      <c r="I202" s="5"/>
      <c r="J202" s="2" t="s">
        <v>323</v>
      </c>
      <c r="K202" s="2" t="s">
        <v>323</v>
      </c>
      <c r="L202" s="2" t="s">
        <v>555</v>
      </c>
      <c r="M202" s="2" t="s">
        <v>556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>
      <c r="A203" s="2" t="s">
        <v>13</v>
      </c>
      <c r="B203" s="2" t="s">
        <v>14</v>
      </c>
      <c r="C203" s="2" t="s">
        <v>213</v>
      </c>
      <c r="D203" s="2" t="s">
        <v>214</v>
      </c>
      <c r="E203" s="5" t="s">
        <v>402</v>
      </c>
      <c r="F203" s="5"/>
      <c r="G203" s="5"/>
      <c r="H203" s="5"/>
      <c r="I203" s="5"/>
      <c r="J203" s="2" t="s">
        <v>323</v>
      </c>
      <c r="K203" s="2" t="s">
        <v>323</v>
      </c>
      <c r="L203" s="2" t="s">
        <v>557</v>
      </c>
      <c r="M203" s="2" t="s">
        <v>558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>
      <c r="A204" s="2" t="s">
        <v>13</v>
      </c>
      <c r="B204" s="2" t="s">
        <v>14</v>
      </c>
      <c r="C204" s="2" t="s">
        <v>217</v>
      </c>
      <c r="D204" s="2" t="s">
        <v>218</v>
      </c>
      <c r="E204" s="5" t="s">
        <v>402</v>
      </c>
      <c r="F204" s="5"/>
      <c r="G204" s="5"/>
      <c r="H204" s="5"/>
      <c r="I204" s="5"/>
      <c r="J204" s="2" t="s">
        <v>559</v>
      </c>
      <c r="K204" s="2" t="s">
        <v>560</v>
      </c>
      <c r="L204" s="2" t="s">
        <v>532</v>
      </c>
      <c r="M204" s="2" t="s">
        <v>561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>
      <c r="A205" s="2" t="s">
        <v>13</v>
      </c>
      <c r="B205" s="2" t="s">
        <v>14</v>
      </c>
      <c r="C205" s="2" t="s">
        <v>221</v>
      </c>
      <c r="D205" s="2" t="s">
        <v>222</v>
      </c>
      <c r="E205" s="5" t="s">
        <v>402</v>
      </c>
      <c r="F205" s="5"/>
      <c r="G205" s="5"/>
      <c r="H205" s="5"/>
      <c r="I205" s="5"/>
      <c r="J205" s="2" t="s">
        <v>562</v>
      </c>
      <c r="K205" s="2" t="s">
        <v>563</v>
      </c>
      <c r="L205" s="2" t="s">
        <v>564</v>
      </c>
      <c r="M205" s="2" t="s">
        <v>565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>
      <c r="A206" s="2" t="s">
        <v>13</v>
      </c>
      <c r="B206" s="2" t="s">
        <v>14</v>
      </c>
      <c r="C206" s="2" t="s">
        <v>225</v>
      </c>
      <c r="D206" s="2" t="s">
        <v>226</v>
      </c>
      <c r="E206" s="5" t="s">
        <v>402</v>
      </c>
      <c r="F206" s="5"/>
      <c r="G206" s="5"/>
      <c r="H206" s="5"/>
      <c r="I206" s="5"/>
      <c r="J206" s="2" t="s">
        <v>566</v>
      </c>
      <c r="K206" s="2" t="s">
        <v>567</v>
      </c>
      <c r="L206" s="2" t="s">
        <v>568</v>
      </c>
      <c r="M206" s="2" t="s">
        <v>370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>
      <c r="A207" s="2" t="s">
        <v>13</v>
      </c>
      <c r="B207" s="2" t="s">
        <v>14</v>
      </c>
      <c r="C207" s="2" t="s">
        <v>228</v>
      </c>
      <c r="D207" s="2" t="s">
        <v>229</v>
      </c>
      <c r="E207" s="5" t="s">
        <v>402</v>
      </c>
      <c r="F207" s="5"/>
      <c r="G207" s="5"/>
      <c r="H207" s="5"/>
      <c r="I207" s="5"/>
      <c r="J207" s="2" t="s">
        <v>569</v>
      </c>
      <c r="K207" s="2" t="s">
        <v>570</v>
      </c>
      <c r="L207" s="2" t="s">
        <v>571</v>
      </c>
      <c r="M207" s="2" t="s">
        <v>572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>
      <c r="A208" s="2" t="s">
        <v>13</v>
      </c>
      <c r="B208" s="2" t="s">
        <v>14</v>
      </c>
      <c r="C208" s="2" t="s">
        <v>232</v>
      </c>
      <c r="D208" s="2" t="s">
        <v>233</v>
      </c>
      <c r="E208" s="5" t="s">
        <v>402</v>
      </c>
      <c r="F208" s="5"/>
      <c r="G208" s="5"/>
      <c r="H208" s="5"/>
      <c r="I208" s="5"/>
      <c r="J208" s="2" t="s">
        <v>573</v>
      </c>
      <c r="K208" s="2" t="s">
        <v>574</v>
      </c>
      <c r="L208" s="2" t="s">
        <v>575</v>
      </c>
      <c r="M208" s="2" t="s">
        <v>435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>
      <c r="A209" s="2" t="s">
        <v>13</v>
      </c>
      <c r="B209" s="2" t="s">
        <v>14</v>
      </c>
      <c r="C209" s="2" t="s">
        <v>235</v>
      </c>
      <c r="D209" s="2" t="s">
        <v>236</v>
      </c>
      <c r="E209" s="5" t="s">
        <v>402</v>
      </c>
      <c r="F209" s="5"/>
      <c r="G209" s="5"/>
      <c r="H209" s="5"/>
      <c r="I209" s="5"/>
      <c r="J209" s="2" t="s">
        <v>576</v>
      </c>
      <c r="K209" s="2" t="s">
        <v>577</v>
      </c>
      <c r="L209" s="2" t="s">
        <v>578</v>
      </c>
      <c r="M209" s="2" t="s">
        <v>579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>
      <c r="A210" s="2" t="s">
        <v>13</v>
      </c>
      <c r="B210" s="2" t="s">
        <v>14</v>
      </c>
      <c r="C210" s="2" t="s">
        <v>238</v>
      </c>
      <c r="D210" s="2" t="s">
        <v>239</v>
      </c>
      <c r="E210" s="5" t="s">
        <v>402</v>
      </c>
      <c r="F210" s="5"/>
      <c r="G210" s="5"/>
      <c r="H210" s="5"/>
      <c r="I210" s="5"/>
      <c r="J210" s="2" t="s">
        <v>580</v>
      </c>
      <c r="K210" s="2" t="s">
        <v>581</v>
      </c>
      <c r="L210" s="2" t="s">
        <v>582</v>
      </c>
      <c r="M210" s="2" t="s">
        <v>583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>
      <c r="A211" s="2" t="s">
        <v>13</v>
      </c>
      <c r="B211" s="2" t="s">
        <v>14</v>
      </c>
      <c r="C211" s="2" t="s">
        <v>240</v>
      </c>
      <c r="D211" s="2" t="s">
        <v>241</v>
      </c>
      <c r="E211" s="5" t="s">
        <v>402</v>
      </c>
      <c r="F211" s="5"/>
      <c r="G211" s="5"/>
      <c r="H211" s="5"/>
      <c r="I211" s="5"/>
      <c r="J211" s="2" t="s">
        <v>584</v>
      </c>
      <c r="K211" s="2" t="s">
        <v>585</v>
      </c>
      <c r="L211" s="2" t="s">
        <v>586</v>
      </c>
      <c r="M211" s="2" t="s">
        <v>587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>
      <c r="A212" s="2" t="s">
        <v>13</v>
      </c>
      <c r="B212" s="2" t="s">
        <v>14</v>
      </c>
      <c r="C212" s="2" t="s">
        <v>244</v>
      </c>
      <c r="D212" s="2" t="s">
        <v>245</v>
      </c>
      <c r="E212" s="5" t="s">
        <v>402</v>
      </c>
      <c r="F212" s="5"/>
      <c r="G212" s="5"/>
      <c r="H212" s="5"/>
      <c r="I212" s="5"/>
      <c r="J212" s="2" t="s">
        <v>323</v>
      </c>
      <c r="K212" s="2" t="s">
        <v>323</v>
      </c>
      <c r="L212" s="2" t="s">
        <v>588</v>
      </c>
      <c r="M212" s="2" t="s">
        <v>589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>
      <c r="A213" s="2" t="s">
        <v>13</v>
      </c>
      <c r="B213" s="2" t="s">
        <v>14</v>
      </c>
      <c r="C213" s="2" t="s">
        <v>247</v>
      </c>
      <c r="D213" s="2" t="s">
        <v>248</v>
      </c>
      <c r="E213" s="5" t="s">
        <v>402</v>
      </c>
      <c r="F213" s="5"/>
      <c r="G213" s="5"/>
      <c r="H213" s="5"/>
      <c r="I213" s="5"/>
      <c r="J213" s="2" t="s">
        <v>590</v>
      </c>
      <c r="K213" s="2" t="s">
        <v>591</v>
      </c>
      <c r="L213" s="2" t="s">
        <v>592</v>
      </c>
      <c r="M213" s="2" t="s">
        <v>593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>
      <c r="A214" s="2" t="s">
        <v>13</v>
      </c>
      <c r="B214" s="2" t="s">
        <v>14</v>
      </c>
      <c r="C214" s="2" t="s">
        <v>251</v>
      </c>
      <c r="D214" s="2" t="s">
        <v>252</v>
      </c>
      <c r="E214" s="5" t="s">
        <v>402</v>
      </c>
      <c r="F214" s="5"/>
      <c r="G214" s="5"/>
      <c r="H214" s="5"/>
      <c r="I214" s="5"/>
      <c r="J214" s="2" t="s">
        <v>594</v>
      </c>
      <c r="K214" s="2" t="s">
        <v>595</v>
      </c>
      <c r="L214" s="2" t="s">
        <v>453</v>
      </c>
      <c r="M214" s="2" t="s">
        <v>596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>
      <c r="A215" s="2" t="s">
        <v>13</v>
      </c>
      <c r="B215" s="2" t="s">
        <v>14</v>
      </c>
      <c r="C215" s="2" t="s">
        <v>254</v>
      </c>
      <c r="D215" s="2" t="s">
        <v>255</v>
      </c>
      <c r="E215" s="5" t="s">
        <v>402</v>
      </c>
      <c r="F215" s="5"/>
      <c r="G215" s="5"/>
      <c r="H215" s="5"/>
      <c r="I215" s="5"/>
      <c r="J215" s="2" t="s">
        <v>597</v>
      </c>
      <c r="K215" s="2" t="s">
        <v>598</v>
      </c>
      <c r="L215" s="2" t="s">
        <v>599</v>
      </c>
      <c r="M215" s="2" t="s">
        <v>600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>
      <c r="A216" s="2" t="s">
        <v>13</v>
      </c>
      <c r="B216" s="2" t="s">
        <v>14</v>
      </c>
      <c r="C216" s="2" t="s">
        <v>257</v>
      </c>
      <c r="D216" s="2" t="s">
        <v>258</v>
      </c>
      <c r="E216" s="5" t="s">
        <v>402</v>
      </c>
      <c r="F216" s="5"/>
      <c r="G216" s="5"/>
      <c r="H216" s="5"/>
      <c r="I216" s="5"/>
      <c r="J216" s="2" t="s">
        <v>601</v>
      </c>
      <c r="K216" s="2" t="s">
        <v>602</v>
      </c>
      <c r="L216" s="2" t="s">
        <v>603</v>
      </c>
      <c r="M216" s="2" t="s">
        <v>604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>
      <c r="A217" s="2" t="s">
        <v>13</v>
      </c>
      <c r="B217" s="2" t="s">
        <v>14</v>
      </c>
      <c r="C217" s="2" t="s">
        <v>261</v>
      </c>
      <c r="D217" s="2" t="s">
        <v>262</v>
      </c>
      <c r="E217" s="5" t="s">
        <v>402</v>
      </c>
      <c r="F217" s="5"/>
      <c r="G217" s="5"/>
      <c r="H217" s="5"/>
      <c r="I217" s="5"/>
      <c r="J217" s="2" t="s">
        <v>605</v>
      </c>
      <c r="K217" s="2" t="s">
        <v>561</v>
      </c>
      <c r="L217" s="2" t="s">
        <v>606</v>
      </c>
      <c r="M217" s="2" t="s">
        <v>607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>
      <c r="A218" s="2" t="s">
        <v>13</v>
      </c>
      <c r="B218" s="2" t="s">
        <v>14</v>
      </c>
      <c r="C218" s="2" t="s">
        <v>265</v>
      </c>
      <c r="D218" s="2" t="s">
        <v>266</v>
      </c>
      <c r="E218" s="5" t="s">
        <v>402</v>
      </c>
      <c r="F218" s="5"/>
      <c r="G218" s="5"/>
      <c r="H218" s="5"/>
      <c r="I218" s="5"/>
      <c r="J218" s="2" t="s">
        <v>608</v>
      </c>
      <c r="K218" s="2" t="s">
        <v>609</v>
      </c>
      <c r="L218" s="2" t="s">
        <v>610</v>
      </c>
      <c r="M218" s="2" t="s">
        <v>611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>
      <c r="A219" s="2" t="s">
        <v>13</v>
      </c>
      <c r="B219" s="2" t="s">
        <v>14</v>
      </c>
      <c r="C219" s="2" t="s">
        <v>269</v>
      </c>
      <c r="D219" s="2" t="s">
        <v>270</v>
      </c>
      <c r="E219" s="5" t="s">
        <v>402</v>
      </c>
      <c r="F219" s="5"/>
      <c r="G219" s="5"/>
      <c r="H219" s="5"/>
      <c r="I219" s="5"/>
      <c r="J219" s="2" t="s">
        <v>612</v>
      </c>
      <c r="K219" s="2" t="s">
        <v>613</v>
      </c>
      <c r="L219" s="2" t="s">
        <v>614</v>
      </c>
      <c r="M219" s="2" t="s">
        <v>615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>
      <c r="A220" s="2" t="s">
        <v>13</v>
      </c>
      <c r="B220" s="2" t="s">
        <v>14</v>
      </c>
      <c r="C220" s="2" t="s">
        <v>272</v>
      </c>
      <c r="D220" s="2" t="s">
        <v>273</v>
      </c>
      <c r="E220" s="5" t="s">
        <v>402</v>
      </c>
      <c r="F220" s="5"/>
      <c r="G220" s="5"/>
      <c r="H220" s="5"/>
      <c r="I220" s="5"/>
      <c r="J220" s="2" t="s">
        <v>599</v>
      </c>
      <c r="K220" s="2" t="s">
        <v>616</v>
      </c>
      <c r="L220" s="2" t="s">
        <v>617</v>
      </c>
      <c r="M220" s="2" t="s">
        <v>618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>
      <c r="A221" s="2" t="s">
        <v>13</v>
      </c>
      <c r="B221" s="2" t="s">
        <v>14</v>
      </c>
      <c r="C221" s="2" t="s">
        <v>275</v>
      </c>
      <c r="D221" s="2" t="s">
        <v>276</v>
      </c>
      <c r="E221" s="5" t="s">
        <v>402</v>
      </c>
      <c r="F221" s="5"/>
      <c r="G221" s="5"/>
      <c r="H221" s="5"/>
      <c r="I221" s="5"/>
      <c r="J221" s="2" t="s">
        <v>619</v>
      </c>
      <c r="K221" s="2" t="s">
        <v>323</v>
      </c>
      <c r="L221" s="2" t="s">
        <v>620</v>
      </c>
      <c r="M221" s="2" t="s">
        <v>573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>
      <c r="A222" s="2" t="s">
        <v>13</v>
      </c>
      <c r="B222" s="2" t="s">
        <v>14</v>
      </c>
      <c r="C222" s="2" t="s">
        <v>279</v>
      </c>
      <c r="D222" s="2" t="s">
        <v>280</v>
      </c>
      <c r="E222" s="5" t="s">
        <v>402</v>
      </c>
      <c r="F222" s="5"/>
      <c r="G222" s="5"/>
      <c r="H222" s="5"/>
      <c r="I222" s="5"/>
      <c r="J222" s="7">
        <v>0.0</v>
      </c>
      <c r="K222" s="7">
        <v>0.0</v>
      </c>
      <c r="L222" s="7">
        <v>0.0</v>
      </c>
      <c r="M222" s="7">
        <v>0.0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</row>
    <row r="223">
      <c r="A223" s="2" t="s">
        <v>13</v>
      </c>
      <c r="B223" s="2" t="s">
        <v>14</v>
      </c>
      <c r="C223" s="2" t="s">
        <v>282</v>
      </c>
      <c r="D223" s="2" t="s">
        <v>283</v>
      </c>
      <c r="E223" s="5" t="s">
        <v>402</v>
      </c>
      <c r="F223" s="5"/>
      <c r="G223" s="5"/>
      <c r="H223" s="5"/>
      <c r="I223" s="5"/>
      <c r="J223" s="2" t="s">
        <v>621</v>
      </c>
      <c r="K223" s="2" t="s">
        <v>622</v>
      </c>
      <c r="L223" s="2" t="s">
        <v>623</v>
      </c>
      <c r="M223" s="2" t="s">
        <v>518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>
      <c r="A224" s="2" t="s">
        <v>13</v>
      </c>
      <c r="B224" s="2" t="s">
        <v>14</v>
      </c>
      <c r="C224" s="2" t="s">
        <v>286</v>
      </c>
      <c r="D224" s="2" t="s">
        <v>287</v>
      </c>
      <c r="E224" s="5" t="s">
        <v>402</v>
      </c>
      <c r="F224" s="5"/>
      <c r="G224" s="5"/>
      <c r="H224" s="5"/>
      <c r="I224" s="5"/>
      <c r="J224" s="2" t="s">
        <v>624</v>
      </c>
      <c r="K224" s="2" t="s">
        <v>625</v>
      </c>
      <c r="L224" s="2" t="s">
        <v>572</v>
      </c>
      <c r="M224" s="2" t="s">
        <v>626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>
      <c r="A225" s="2" t="s">
        <v>13</v>
      </c>
      <c r="B225" s="2" t="s">
        <v>14</v>
      </c>
      <c r="C225" s="2" t="s">
        <v>289</v>
      </c>
      <c r="D225" s="2" t="s">
        <v>290</v>
      </c>
      <c r="E225" s="5" t="s">
        <v>402</v>
      </c>
      <c r="F225" s="5"/>
      <c r="G225" s="5"/>
      <c r="H225" s="5"/>
      <c r="I225" s="5"/>
      <c r="J225" s="2" t="s">
        <v>627</v>
      </c>
      <c r="K225" s="2" t="s">
        <v>628</v>
      </c>
      <c r="L225" s="2" t="s">
        <v>629</v>
      </c>
      <c r="M225" s="2" t="s">
        <v>630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>
      <c r="A226" s="2" t="s">
        <v>13</v>
      </c>
      <c r="B226" s="2" t="s">
        <v>14</v>
      </c>
      <c r="C226" s="2" t="s">
        <v>292</v>
      </c>
      <c r="D226" s="2" t="s">
        <v>293</v>
      </c>
      <c r="E226" s="5" t="s">
        <v>402</v>
      </c>
      <c r="F226" s="5"/>
      <c r="G226" s="5"/>
      <c r="H226" s="5"/>
      <c r="I226" s="5"/>
      <c r="J226" s="2" t="s">
        <v>631</v>
      </c>
      <c r="K226" s="2" t="s">
        <v>632</v>
      </c>
      <c r="L226" s="2" t="s">
        <v>488</v>
      </c>
      <c r="M226" s="2" t="s">
        <v>633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</sheetData>
  <autoFilter ref="$A$1:$D$76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7.57"/>
    <col customWidth="1" min="2" max="2" width="14.29"/>
    <col customWidth="1" min="3" max="3" width="17.14"/>
    <col customWidth="1" min="4" max="4" width="12.14"/>
    <col customWidth="1" min="5" max="5" width="17.71"/>
    <col customWidth="1" min="6" max="6" width="15.86"/>
  </cols>
  <sheetData>
    <row r="1">
      <c r="A1" s="8" t="s">
        <v>634</v>
      </c>
      <c r="B1" s="8" t="s">
        <v>635</v>
      </c>
      <c r="C1" s="8" t="s">
        <v>636</v>
      </c>
      <c r="D1" s="8" t="s">
        <v>637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0" t="s">
        <v>20</v>
      </c>
      <c r="B2" s="11">
        <v>119.0</v>
      </c>
      <c r="C2" s="10" t="s">
        <v>638</v>
      </c>
      <c r="D2" s="11">
        <v>823.0</v>
      </c>
      <c r="E2" s="2" t="s">
        <v>17</v>
      </c>
      <c r="F2" s="12">
        <v>81.0443864229765</v>
      </c>
      <c r="G2" s="12">
        <v>93.39421021954537</v>
      </c>
      <c r="H2" s="5"/>
      <c r="I2" s="5"/>
      <c r="J2" s="5"/>
      <c r="K2" s="5"/>
      <c r="L2" s="5"/>
      <c r="M2" s="5"/>
    </row>
    <row r="3">
      <c r="A3" s="10" t="s">
        <v>639</v>
      </c>
      <c r="B3" s="11">
        <v>121.0</v>
      </c>
      <c r="C3" s="10" t="s">
        <v>640</v>
      </c>
      <c r="D3" s="11">
        <v>852.0</v>
      </c>
      <c r="E3" s="2" t="s">
        <v>17</v>
      </c>
      <c r="F3" s="12">
        <v>87.34473869228967</v>
      </c>
      <c r="G3" s="12">
        <v>80.95872170439414</v>
      </c>
      <c r="H3" s="5"/>
      <c r="I3" s="5"/>
      <c r="J3" s="5"/>
      <c r="K3" s="5"/>
      <c r="L3" s="5"/>
      <c r="M3" s="5"/>
    </row>
    <row r="4">
      <c r="A4" s="10" t="s">
        <v>639</v>
      </c>
      <c r="B4" s="11">
        <v>121.0</v>
      </c>
      <c r="C4" s="10" t="s">
        <v>641</v>
      </c>
      <c r="D4" s="11">
        <v>853.0</v>
      </c>
      <c r="E4" s="2" t="s">
        <v>17</v>
      </c>
      <c r="F4" s="12">
        <v>88.85157824042982</v>
      </c>
      <c r="G4" s="12">
        <v>97.8063900810682</v>
      </c>
      <c r="H4" s="5"/>
      <c r="I4" s="5"/>
      <c r="J4" s="5"/>
      <c r="K4" s="5"/>
      <c r="L4" s="5"/>
      <c r="M4" s="5"/>
    </row>
    <row r="5">
      <c r="A5" s="10" t="s">
        <v>639</v>
      </c>
      <c r="B5" s="11">
        <v>121.0</v>
      </c>
      <c r="C5" s="10" t="s">
        <v>642</v>
      </c>
      <c r="D5" s="11">
        <v>858.0</v>
      </c>
      <c r="E5" s="2" t="s">
        <v>17</v>
      </c>
      <c r="F5" s="12">
        <v>83.71076678585618</v>
      </c>
      <c r="G5" s="12">
        <v>99.03601309567115</v>
      </c>
      <c r="H5" s="5"/>
      <c r="I5" s="5"/>
      <c r="J5" s="5"/>
      <c r="K5" s="5"/>
      <c r="L5" s="5"/>
      <c r="M5" s="5"/>
    </row>
    <row r="6">
      <c r="A6" s="10" t="s">
        <v>282</v>
      </c>
      <c r="B6" s="11">
        <v>640.0</v>
      </c>
      <c r="C6" s="10" t="s">
        <v>643</v>
      </c>
      <c r="D6" s="11">
        <v>1587.0</v>
      </c>
      <c r="E6" s="2" t="s">
        <v>17</v>
      </c>
      <c r="F6" s="12">
        <v>92.88594934666882</v>
      </c>
      <c r="G6" s="12">
        <v>96.54639175257732</v>
      </c>
      <c r="H6" s="5"/>
      <c r="I6" s="5"/>
      <c r="J6" s="5"/>
      <c r="K6" s="5"/>
      <c r="L6" s="5"/>
      <c r="M6" s="5"/>
    </row>
    <row r="7">
      <c r="A7" s="10" t="s">
        <v>282</v>
      </c>
      <c r="B7" s="11">
        <v>640.0</v>
      </c>
      <c r="C7" s="10" t="s">
        <v>644</v>
      </c>
      <c r="D7" s="11">
        <v>1589.0</v>
      </c>
      <c r="E7" s="2" t="s">
        <v>17</v>
      </c>
      <c r="F7" s="12">
        <v>86.2031855359449</v>
      </c>
      <c r="G7" s="12">
        <v>98.52534562211981</v>
      </c>
      <c r="H7" s="5"/>
      <c r="I7" s="5"/>
      <c r="J7" s="5"/>
      <c r="K7" s="5"/>
      <c r="L7" s="5"/>
      <c r="M7" s="5"/>
    </row>
    <row r="8">
      <c r="A8" s="10" t="s">
        <v>282</v>
      </c>
      <c r="B8" s="11">
        <v>640.0</v>
      </c>
      <c r="C8" s="10" t="s">
        <v>645</v>
      </c>
      <c r="D8" s="11">
        <v>1599.0</v>
      </c>
      <c r="E8" s="2" t="s">
        <v>17</v>
      </c>
      <c r="F8" s="12">
        <v>86.61195178250833</v>
      </c>
      <c r="G8" s="12">
        <v>99.92202729044834</v>
      </c>
      <c r="H8" s="5"/>
      <c r="I8" s="5"/>
      <c r="J8" s="5"/>
      <c r="K8" s="5"/>
      <c r="L8" s="5"/>
      <c r="M8" s="5"/>
    </row>
    <row r="9">
      <c r="A9" s="10" t="s">
        <v>43</v>
      </c>
      <c r="B9" s="11">
        <v>125.0</v>
      </c>
      <c r="C9" s="10" t="s">
        <v>646</v>
      </c>
      <c r="D9" s="11">
        <v>896.0</v>
      </c>
      <c r="E9" s="2" t="s">
        <v>17</v>
      </c>
      <c r="F9" s="12">
        <v>88.26380915933156</v>
      </c>
      <c r="G9" s="12">
        <v>97.77957860615884</v>
      </c>
      <c r="H9" s="5"/>
      <c r="I9" s="5"/>
      <c r="J9" s="5"/>
      <c r="K9" s="5"/>
      <c r="L9" s="5"/>
      <c r="M9" s="5"/>
    </row>
    <row r="10">
      <c r="A10" s="10" t="s">
        <v>47</v>
      </c>
      <c r="B10" s="11">
        <v>126.0</v>
      </c>
      <c r="C10" s="10" t="s">
        <v>647</v>
      </c>
      <c r="D10" s="11">
        <v>909.0</v>
      </c>
      <c r="E10" s="2" t="s">
        <v>17</v>
      </c>
      <c r="F10" s="12">
        <v>91.78520625889047</v>
      </c>
      <c r="G10" s="12">
        <v>90.56603773584906</v>
      </c>
      <c r="H10" s="5"/>
      <c r="I10" s="5"/>
      <c r="J10" s="5"/>
      <c r="K10" s="5"/>
      <c r="L10" s="5"/>
      <c r="M10" s="5"/>
    </row>
    <row r="11">
      <c r="A11" s="10" t="s">
        <v>47</v>
      </c>
      <c r="B11" s="11">
        <v>126.0</v>
      </c>
      <c r="C11" s="10" t="s">
        <v>648</v>
      </c>
      <c r="D11" s="11">
        <v>912.0</v>
      </c>
      <c r="E11" s="2" t="s">
        <v>17</v>
      </c>
      <c r="F11" s="12">
        <v>83.3915007185383</v>
      </c>
      <c r="G11" s="12">
        <v>98.62424763542562</v>
      </c>
      <c r="H11" s="5"/>
      <c r="I11" s="5"/>
      <c r="J11" s="5"/>
      <c r="K11" s="5"/>
      <c r="L11" s="5"/>
      <c r="M11" s="5"/>
    </row>
    <row r="12">
      <c r="A12" s="10" t="s">
        <v>51</v>
      </c>
      <c r="B12" s="11">
        <v>127.0</v>
      </c>
      <c r="C12" s="10" t="s">
        <v>649</v>
      </c>
      <c r="D12" s="11">
        <v>931.0</v>
      </c>
      <c r="E12" s="2" t="s">
        <v>17</v>
      </c>
      <c r="F12" s="12">
        <v>91.40966061118152</v>
      </c>
      <c r="G12" s="12">
        <v>50.80223880597015</v>
      </c>
      <c r="H12" s="5"/>
      <c r="I12" s="5"/>
      <c r="J12" s="5"/>
      <c r="K12" s="5"/>
      <c r="L12" s="5"/>
      <c r="M12" s="5"/>
    </row>
    <row r="13">
      <c r="A13" s="10" t="s">
        <v>55</v>
      </c>
      <c r="B13" s="11">
        <v>128.0</v>
      </c>
      <c r="C13" s="10" t="s">
        <v>650</v>
      </c>
      <c r="D13" s="11">
        <v>934.0</v>
      </c>
      <c r="E13" s="2" t="s">
        <v>17</v>
      </c>
      <c r="F13" s="12">
        <v>93.8406719266989</v>
      </c>
      <c r="G13" s="12">
        <v>95.99409656335652</v>
      </c>
      <c r="H13" s="5"/>
      <c r="I13" s="5"/>
      <c r="J13" s="5"/>
      <c r="K13" s="5"/>
      <c r="L13" s="5"/>
      <c r="M13" s="5"/>
    </row>
    <row r="14">
      <c r="A14" s="10" t="s">
        <v>55</v>
      </c>
      <c r="B14" s="11">
        <v>128.0</v>
      </c>
      <c r="C14" s="10" t="s">
        <v>651</v>
      </c>
      <c r="D14" s="11">
        <v>936.0</v>
      </c>
      <c r="E14" s="2" t="s">
        <v>17</v>
      </c>
      <c r="F14" s="12">
        <v>94.04261093771204</v>
      </c>
      <c r="G14" s="12">
        <v>98.89110036963321</v>
      </c>
      <c r="H14" s="5"/>
      <c r="I14" s="5"/>
      <c r="J14" s="5"/>
      <c r="K14" s="5"/>
      <c r="L14" s="5"/>
      <c r="M14" s="5"/>
    </row>
    <row r="15">
      <c r="A15" s="10" t="s">
        <v>59</v>
      </c>
      <c r="B15" s="11">
        <v>129.0</v>
      </c>
      <c r="C15" s="10" t="s">
        <v>652</v>
      </c>
      <c r="D15" s="11">
        <v>951.0</v>
      </c>
      <c r="E15" s="2" t="s">
        <v>17</v>
      </c>
      <c r="F15" s="12">
        <v>76.0225669957687</v>
      </c>
      <c r="G15" s="12">
        <v>99.59919839679358</v>
      </c>
      <c r="H15" s="5"/>
      <c r="I15" s="5"/>
      <c r="J15" s="5"/>
      <c r="K15" s="5"/>
      <c r="L15" s="5"/>
      <c r="M15" s="5"/>
    </row>
    <row r="16">
      <c r="A16" s="10" t="s">
        <v>59</v>
      </c>
      <c r="B16" s="11">
        <v>129.0</v>
      </c>
      <c r="C16" s="10" t="s">
        <v>653</v>
      </c>
      <c r="D16" s="11">
        <v>952.0</v>
      </c>
      <c r="E16" s="2" t="s">
        <v>17</v>
      </c>
      <c r="F16" s="12">
        <v>89.55067920585162</v>
      </c>
      <c r="G16" s="12">
        <v>99.0983927871423</v>
      </c>
      <c r="H16" s="5"/>
      <c r="I16" s="5"/>
      <c r="J16" s="5"/>
      <c r="K16" s="5"/>
      <c r="L16" s="5"/>
      <c r="M16" s="5"/>
    </row>
    <row r="17">
      <c r="A17" s="10" t="s">
        <v>63</v>
      </c>
      <c r="B17" s="11">
        <v>130.0</v>
      </c>
      <c r="C17" s="10" t="s">
        <v>654</v>
      </c>
      <c r="D17" s="11">
        <v>960.0</v>
      </c>
      <c r="E17" s="2" t="s">
        <v>17</v>
      </c>
      <c r="F17" s="12">
        <v>95.11507220216606</v>
      </c>
      <c r="G17" s="12">
        <v>74.10600255427842</v>
      </c>
      <c r="H17" s="5"/>
      <c r="I17" s="5"/>
      <c r="J17" s="5"/>
      <c r="K17" s="5"/>
      <c r="L17" s="5"/>
      <c r="M17" s="5"/>
    </row>
    <row r="18">
      <c r="A18" s="10" t="s">
        <v>63</v>
      </c>
      <c r="B18" s="11">
        <v>130.0</v>
      </c>
      <c r="C18" s="10" t="s">
        <v>655</v>
      </c>
      <c r="D18" s="11">
        <v>967.0</v>
      </c>
      <c r="E18" s="2" t="s">
        <v>17</v>
      </c>
      <c r="F18" s="12">
        <v>91.67061798640746</v>
      </c>
      <c r="G18" s="12">
        <v>73.20675105485233</v>
      </c>
      <c r="H18" s="5"/>
      <c r="I18" s="5"/>
      <c r="J18" s="5"/>
      <c r="K18" s="5"/>
      <c r="L18" s="5"/>
      <c r="M18" s="5"/>
    </row>
    <row r="19">
      <c r="A19" s="10" t="s">
        <v>63</v>
      </c>
      <c r="B19" s="11">
        <v>130.0</v>
      </c>
      <c r="C19" s="10" t="s">
        <v>656</v>
      </c>
      <c r="D19" s="11">
        <v>965.0</v>
      </c>
      <c r="E19" s="2" t="s">
        <v>17</v>
      </c>
      <c r="F19" s="12">
        <v>82.43279212137344</v>
      </c>
      <c r="G19" s="12">
        <v>65.58966074313409</v>
      </c>
      <c r="H19" s="5"/>
      <c r="I19" s="5"/>
      <c r="J19" s="5"/>
      <c r="K19" s="5"/>
      <c r="L19" s="5"/>
      <c r="M19" s="5"/>
    </row>
    <row r="20">
      <c r="A20" s="10" t="s">
        <v>67</v>
      </c>
      <c r="B20" s="11">
        <v>131.0</v>
      </c>
      <c r="C20" s="10" t="s">
        <v>657</v>
      </c>
      <c r="D20" s="11">
        <v>979.0</v>
      </c>
      <c r="E20" s="2" t="s">
        <v>17</v>
      </c>
      <c r="F20" s="12">
        <v>87.84768211920529</v>
      </c>
      <c r="G20" s="12">
        <v>96.30071599045345</v>
      </c>
      <c r="H20" s="5"/>
      <c r="I20" s="5"/>
      <c r="J20" s="5"/>
      <c r="K20" s="5"/>
      <c r="L20" s="5"/>
      <c r="M20" s="5"/>
    </row>
    <row r="21">
      <c r="A21" s="10" t="s">
        <v>67</v>
      </c>
      <c r="B21" s="11">
        <v>131.0</v>
      </c>
      <c r="C21" s="10" t="s">
        <v>658</v>
      </c>
      <c r="D21" s="11">
        <v>981.0</v>
      </c>
      <c r="E21" s="2" t="s">
        <v>17</v>
      </c>
      <c r="F21" s="12">
        <v>87.28721477725462</v>
      </c>
      <c r="G21" s="12">
        <v>97.19917012448133</v>
      </c>
      <c r="H21" s="5"/>
      <c r="I21" s="5"/>
      <c r="J21" s="5"/>
      <c r="K21" s="5"/>
      <c r="L21" s="5"/>
      <c r="M21" s="5"/>
    </row>
    <row r="22">
      <c r="A22" s="10" t="s">
        <v>659</v>
      </c>
      <c r="B22" s="11">
        <v>132.0</v>
      </c>
      <c r="C22" s="10" t="s">
        <v>660</v>
      </c>
      <c r="D22" s="11">
        <v>994.0</v>
      </c>
      <c r="E22" s="2" t="s">
        <v>17</v>
      </c>
      <c r="F22" s="12">
        <v>87.69628555212209</v>
      </c>
      <c r="G22" s="12">
        <v>56.9713758079409</v>
      </c>
      <c r="H22" s="5"/>
      <c r="I22" s="5"/>
      <c r="J22" s="5"/>
      <c r="K22" s="5"/>
      <c r="L22" s="5"/>
      <c r="M22" s="5"/>
    </row>
    <row r="23">
      <c r="A23" s="10" t="s">
        <v>659</v>
      </c>
      <c r="B23" s="11">
        <v>132.0</v>
      </c>
      <c r="C23" s="10" t="s">
        <v>661</v>
      </c>
      <c r="D23" s="11">
        <v>996.0</v>
      </c>
      <c r="E23" s="2" t="s">
        <v>17</v>
      </c>
      <c r="F23" s="12">
        <v>92.31856133590237</v>
      </c>
      <c r="G23" s="12">
        <v>68.87230919765166</v>
      </c>
      <c r="H23" s="5"/>
      <c r="I23" s="5"/>
      <c r="J23" s="5"/>
      <c r="K23" s="5"/>
      <c r="L23" s="5"/>
      <c r="M23" s="5"/>
    </row>
    <row r="24">
      <c r="A24" s="10" t="s">
        <v>75</v>
      </c>
      <c r="B24" s="11">
        <v>133.0</v>
      </c>
      <c r="C24" s="10" t="s">
        <v>662</v>
      </c>
      <c r="D24" s="11">
        <v>999.0</v>
      </c>
      <c r="E24" s="2" t="s">
        <v>17</v>
      </c>
      <c r="F24" s="12">
        <v>92.17491369390103</v>
      </c>
      <c r="G24" s="12">
        <v>82.15228873239437</v>
      </c>
      <c r="H24" s="5"/>
      <c r="I24" s="5"/>
      <c r="J24" s="5"/>
      <c r="K24" s="5"/>
      <c r="L24" s="5"/>
      <c r="M24" s="5"/>
    </row>
    <row r="25">
      <c r="A25" s="10" t="s">
        <v>75</v>
      </c>
      <c r="B25" s="11">
        <v>133.0</v>
      </c>
      <c r="C25" s="10" t="s">
        <v>663</v>
      </c>
      <c r="D25" s="11">
        <v>1000.0</v>
      </c>
      <c r="E25" s="2" t="s">
        <v>17</v>
      </c>
      <c r="F25" s="12">
        <v>85.99921783339852</v>
      </c>
      <c r="G25" s="12">
        <v>65.67738389667491</v>
      </c>
      <c r="H25" s="5"/>
      <c r="I25" s="5"/>
      <c r="J25" s="5"/>
      <c r="K25" s="5"/>
      <c r="L25" s="5"/>
      <c r="M25" s="5"/>
    </row>
    <row r="26">
      <c r="A26" s="10" t="s">
        <v>83</v>
      </c>
      <c r="B26" s="11">
        <v>135.0</v>
      </c>
      <c r="C26" s="10" t="s">
        <v>664</v>
      </c>
      <c r="D26" s="11">
        <v>1034.0</v>
      </c>
      <c r="E26" s="2" t="s">
        <v>17</v>
      </c>
      <c r="F26" s="12">
        <v>86.1744966442953</v>
      </c>
      <c r="G26" s="12">
        <v>100.0</v>
      </c>
      <c r="H26" s="5"/>
      <c r="I26" s="5"/>
      <c r="J26" s="5"/>
      <c r="K26" s="5"/>
      <c r="L26" s="5"/>
      <c r="M26" s="5"/>
    </row>
    <row r="27">
      <c r="A27" s="10" t="s">
        <v>87</v>
      </c>
      <c r="B27" s="11">
        <v>136.0</v>
      </c>
      <c r="C27" s="10" t="s">
        <v>665</v>
      </c>
      <c r="D27" s="11">
        <v>1046.0</v>
      </c>
      <c r="E27" s="2" t="s">
        <v>17</v>
      </c>
      <c r="F27" s="12">
        <v>97.81226151106588</v>
      </c>
      <c r="G27" s="12">
        <v>99.81603153745073</v>
      </c>
      <c r="H27" s="5"/>
      <c r="I27" s="5"/>
      <c r="J27" s="5"/>
      <c r="K27" s="5"/>
      <c r="L27" s="5"/>
      <c r="M27" s="5"/>
    </row>
    <row r="28">
      <c r="A28" s="10" t="s">
        <v>91</v>
      </c>
      <c r="B28" s="11">
        <v>137.0</v>
      </c>
      <c r="C28" s="10" t="s">
        <v>666</v>
      </c>
      <c r="D28" s="11">
        <v>1056.0</v>
      </c>
      <c r="E28" s="2" t="s">
        <v>17</v>
      </c>
      <c r="F28" s="12">
        <v>69.55567745474492</v>
      </c>
      <c r="G28" s="12">
        <v>100.0</v>
      </c>
      <c r="H28" s="5"/>
      <c r="I28" s="5"/>
      <c r="J28" s="5"/>
      <c r="K28" s="5"/>
      <c r="L28" s="5"/>
      <c r="M28" s="5"/>
    </row>
    <row r="29">
      <c r="A29" s="10" t="s">
        <v>95</v>
      </c>
      <c r="B29" s="11">
        <v>138.0</v>
      </c>
      <c r="C29" s="10" t="s">
        <v>667</v>
      </c>
      <c r="D29" s="11">
        <v>1065.0</v>
      </c>
      <c r="E29" s="2" t="s">
        <v>17</v>
      </c>
      <c r="F29" s="12">
        <v>76.71527244819647</v>
      </c>
      <c r="G29" s="12">
        <v>86.61658319421258</v>
      </c>
      <c r="H29" s="5"/>
      <c r="I29" s="5"/>
      <c r="J29" s="5"/>
      <c r="K29" s="5"/>
      <c r="L29" s="5"/>
      <c r="M29" s="5"/>
    </row>
    <row r="30">
      <c r="A30" s="10" t="s">
        <v>95</v>
      </c>
      <c r="B30" s="11">
        <v>138.0</v>
      </c>
      <c r="C30" s="10" t="s">
        <v>668</v>
      </c>
      <c r="D30" s="11">
        <v>1067.0</v>
      </c>
      <c r="E30" s="2" t="s">
        <v>17</v>
      </c>
      <c r="F30" s="12">
        <v>69.35777037261435</v>
      </c>
      <c r="G30" s="12">
        <v>84.03937947494033</v>
      </c>
      <c r="H30" s="5"/>
      <c r="I30" s="5"/>
      <c r="J30" s="5"/>
      <c r="K30" s="5"/>
      <c r="L30" s="5"/>
      <c r="M30" s="5"/>
    </row>
    <row r="31">
      <c r="A31" s="10" t="s">
        <v>107</v>
      </c>
      <c r="B31" s="11">
        <v>141.0</v>
      </c>
      <c r="C31" s="10" t="s">
        <v>669</v>
      </c>
      <c r="D31" s="11">
        <v>1100.0</v>
      </c>
      <c r="E31" s="2" t="s">
        <v>17</v>
      </c>
      <c r="F31" s="12">
        <v>94.50643776824035</v>
      </c>
      <c r="G31" s="12">
        <v>68.53533359652586</v>
      </c>
      <c r="H31" s="5"/>
      <c r="I31" s="5"/>
      <c r="J31" s="5"/>
      <c r="K31" s="5"/>
      <c r="L31" s="5"/>
      <c r="M31" s="5"/>
    </row>
    <row r="32">
      <c r="A32" s="10" t="s">
        <v>107</v>
      </c>
      <c r="B32" s="11">
        <v>141.0</v>
      </c>
      <c r="C32" s="10" t="s">
        <v>670</v>
      </c>
      <c r="D32" s="11">
        <v>1101.0</v>
      </c>
      <c r="E32" s="2" t="s">
        <v>17</v>
      </c>
      <c r="F32" s="12">
        <v>90.25119617224881</v>
      </c>
      <c r="G32" s="12">
        <v>67.76296296296296</v>
      </c>
      <c r="H32" s="5"/>
      <c r="I32" s="5"/>
      <c r="J32" s="5"/>
      <c r="K32" s="5"/>
      <c r="L32" s="5"/>
      <c r="M32" s="5"/>
    </row>
    <row r="33">
      <c r="A33" s="10" t="s">
        <v>110</v>
      </c>
      <c r="B33" s="11">
        <v>142.0</v>
      </c>
      <c r="C33" s="10" t="s">
        <v>671</v>
      </c>
      <c r="D33" s="11">
        <v>1111.0</v>
      </c>
      <c r="E33" s="2" t="s">
        <v>17</v>
      </c>
      <c r="F33" s="12">
        <v>84.12918909532905</v>
      </c>
      <c r="G33" s="12">
        <v>97.73410404624278</v>
      </c>
      <c r="H33" s="5"/>
      <c r="I33" s="5"/>
      <c r="J33" s="5"/>
      <c r="K33" s="5"/>
      <c r="L33" s="5"/>
      <c r="M33" s="5"/>
    </row>
    <row r="34">
      <c r="A34" s="10" t="s">
        <v>126</v>
      </c>
      <c r="B34" s="11">
        <v>146.0</v>
      </c>
      <c r="C34" s="10" t="s">
        <v>672</v>
      </c>
      <c r="D34" s="11">
        <v>1150.0</v>
      </c>
      <c r="E34" s="2" t="s">
        <v>17</v>
      </c>
      <c r="F34" s="12">
        <v>90.79705505761844</v>
      </c>
      <c r="G34" s="12">
        <v>99.0634312473393</v>
      </c>
      <c r="H34" s="5"/>
      <c r="I34" s="5"/>
      <c r="J34" s="5"/>
      <c r="K34" s="5"/>
      <c r="L34" s="5"/>
      <c r="M34" s="5"/>
    </row>
    <row r="35">
      <c r="A35" s="10" t="s">
        <v>126</v>
      </c>
      <c r="B35" s="11">
        <v>146.0</v>
      </c>
      <c r="C35" s="10" t="s">
        <v>673</v>
      </c>
      <c r="D35" s="11">
        <v>1151.0</v>
      </c>
      <c r="E35" s="2" t="s">
        <v>17</v>
      </c>
      <c r="F35" s="12">
        <v>85.62679425837321</v>
      </c>
      <c r="G35" s="12">
        <v>94.05405405405406</v>
      </c>
      <c r="H35" s="5"/>
      <c r="I35" s="5"/>
      <c r="J35" s="5"/>
      <c r="K35" s="5"/>
      <c r="L35" s="5"/>
      <c r="M35" s="5"/>
    </row>
    <row r="36">
      <c r="A36" s="10" t="s">
        <v>130</v>
      </c>
      <c r="B36" s="11">
        <v>147.0</v>
      </c>
      <c r="C36" s="10" t="s">
        <v>674</v>
      </c>
      <c r="D36" s="11">
        <v>1166.0</v>
      </c>
      <c r="E36" s="2" t="s">
        <v>17</v>
      </c>
      <c r="F36" s="12">
        <v>83.08172826652786</v>
      </c>
      <c r="G36" s="12">
        <v>77.22730172230492</v>
      </c>
      <c r="H36" s="5"/>
      <c r="I36" s="5"/>
      <c r="J36" s="5"/>
      <c r="K36" s="5"/>
      <c r="L36" s="5"/>
      <c r="M36" s="5"/>
    </row>
    <row r="37">
      <c r="A37" s="10" t="s">
        <v>130</v>
      </c>
      <c r="B37" s="11">
        <v>147.0</v>
      </c>
      <c r="C37" s="10" t="s">
        <v>675</v>
      </c>
      <c r="D37" s="11">
        <v>1153.0</v>
      </c>
      <c r="E37" s="2" t="s">
        <v>17</v>
      </c>
      <c r="F37" s="12">
        <v>96.29209231933409</v>
      </c>
      <c r="G37" s="12">
        <v>63.848971541279234</v>
      </c>
      <c r="H37" s="5"/>
      <c r="I37" s="5"/>
      <c r="J37" s="5"/>
      <c r="K37" s="5"/>
      <c r="L37" s="5"/>
      <c r="M37" s="5"/>
    </row>
    <row r="38">
      <c r="A38" s="10" t="s">
        <v>130</v>
      </c>
      <c r="B38" s="11">
        <v>147.0</v>
      </c>
      <c r="C38" s="10" t="s">
        <v>676</v>
      </c>
      <c r="D38" s="11">
        <v>1164.0</v>
      </c>
      <c r="E38" s="2" t="s">
        <v>17</v>
      </c>
      <c r="F38" s="12">
        <v>85.94798657718121</v>
      </c>
      <c r="G38" s="12">
        <v>77.07930367504837</v>
      </c>
      <c r="H38" s="5"/>
      <c r="I38" s="5"/>
      <c r="J38" s="5"/>
      <c r="K38" s="5"/>
      <c r="L38" s="5"/>
      <c r="M38" s="5"/>
    </row>
    <row r="39">
      <c r="A39" s="10" t="s">
        <v>134</v>
      </c>
      <c r="B39" s="11">
        <v>148.0</v>
      </c>
      <c r="C39" s="10" t="s">
        <v>677</v>
      </c>
      <c r="D39" s="11">
        <v>1169.0</v>
      </c>
      <c r="E39" s="2" t="s">
        <v>17</v>
      </c>
      <c r="F39" s="12">
        <v>51.71652278658904</v>
      </c>
      <c r="G39" s="12">
        <v>99.78540772532189</v>
      </c>
      <c r="H39" s="5"/>
      <c r="I39" s="5"/>
      <c r="J39" s="5"/>
      <c r="K39" s="5"/>
      <c r="L39" s="5"/>
      <c r="M39" s="5"/>
    </row>
    <row r="40">
      <c r="A40" s="10" t="s">
        <v>134</v>
      </c>
      <c r="B40" s="11">
        <v>148.0</v>
      </c>
      <c r="C40" s="10" t="s">
        <v>678</v>
      </c>
      <c r="D40" s="11">
        <v>1173.0</v>
      </c>
      <c r="E40" s="2" t="s">
        <v>17</v>
      </c>
      <c r="F40" s="12">
        <v>79.74014201541019</v>
      </c>
      <c r="G40" s="12">
        <v>100.0</v>
      </c>
      <c r="H40" s="5"/>
      <c r="I40" s="5"/>
      <c r="J40" s="5"/>
      <c r="K40" s="5"/>
      <c r="L40" s="5"/>
      <c r="M40" s="5"/>
    </row>
    <row r="41">
      <c r="A41" s="10" t="s">
        <v>142</v>
      </c>
      <c r="B41" s="11">
        <v>150.0</v>
      </c>
      <c r="C41" s="10" t="s">
        <v>679</v>
      </c>
      <c r="D41" s="11">
        <v>1209.0</v>
      </c>
      <c r="E41" s="2" t="s">
        <v>17</v>
      </c>
      <c r="F41" s="12">
        <v>76.2208067940552</v>
      </c>
      <c r="G41" s="12">
        <v>88.27814569536424</v>
      </c>
      <c r="H41" s="5"/>
      <c r="I41" s="5"/>
      <c r="J41" s="5"/>
      <c r="K41" s="5"/>
      <c r="L41" s="5"/>
      <c r="M41" s="5"/>
    </row>
    <row r="42">
      <c r="A42" s="10" t="s">
        <v>146</v>
      </c>
      <c r="B42" s="11">
        <v>151.0</v>
      </c>
      <c r="C42" s="10" t="s">
        <v>146</v>
      </c>
      <c r="D42" s="11">
        <v>1215.0</v>
      </c>
      <c r="E42" s="2" t="s">
        <v>17</v>
      </c>
      <c r="F42" s="12">
        <v>75.69239835002946</v>
      </c>
      <c r="G42" s="12">
        <v>94.70622454915649</v>
      </c>
      <c r="H42" s="5"/>
      <c r="I42" s="5"/>
      <c r="J42" s="5"/>
      <c r="K42" s="5"/>
      <c r="L42" s="5"/>
      <c r="M42" s="5"/>
    </row>
    <row r="43">
      <c r="A43" s="10" t="s">
        <v>146</v>
      </c>
      <c r="B43" s="11">
        <v>151.0</v>
      </c>
      <c r="C43" s="10" t="s">
        <v>680</v>
      </c>
      <c r="D43" s="11">
        <v>1222.0</v>
      </c>
      <c r="E43" s="2" t="s">
        <v>17</v>
      </c>
      <c r="F43" s="12">
        <v>73.402489626556</v>
      </c>
      <c r="G43" s="12">
        <v>90.80276448697502</v>
      </c>
      <c r="H43" s="5"/>
      <c r="I43" s="5"/>
      <c r="J43" s="5"/>
      <c r="K43" s="5"/>
      <c r="L43" s="5"/>
      <c r="M43" s="5"/>
    </row>
    <row r="44">
      <c r="A44" s="10" t="s">
        <v>150</v>
      </c>
      <c r="B44" s="11">
        <v>152.0</v>
      </c>
      <c r="C44" s="10" t="s">
        <v>681</v>
      </c>
      <c r="D44" s="11">
        <v>1232.0</v>
      </c>
      <c r="E44" s="2" t="s">
        <v>17</v>
      </c>
      <c r="F44" s="12">
        <v>75.53030303030303</v>
      </c>
      <c r="G44" s="12">
        <v>99.61606615475486</v>
      </c>
      <c r="H44" s="5"/>
      <c r="I44" s="5"/>
      <c r="J44" s="5"/>
      <c r="K44" s="5"/>
      <c r="L44" s="5"/>
      <c r="M44" s="5"/>
    </row>
    <row r="45">
      <c r="A45" s="10" t="s">
        <v>150</v>
      </c>
      <c r="B45" s="11">
        <v>152.0</v>
      </c>
      <c r="C45" s="10" t="s">
        <v>682</v>
      </c>
      <c r="D45" s="11">
        <v>1238.0</v>
      </c>
      <c r="E45" s="2" t="s">
        <v>17</v>
      </c>
      <c r="F45" s="12">
        <v>71.14862827856497</v>
      </c>
      <c r="G45" s="12">
        <v>94.39303211758302</v>
      </c>
      <c r="H45" s="5"/>
      <c r="I45" s="5"/>
      <c r="J45" s="5"/>
      <c r="K45" s="5"/>
      <c r="L45" s="5"/>
      <c r="M45" s="5"/>
    </row>
    <row r="46">
      <c r="A46" s="10" t="s">
        <v>279</v>
      </c>
      <c r="B46" s="11">
        <v>633.0</v>
      </c>
      <c r="C46" s="10" t="s">
        <v>683</v>
      </c>
      <c r="D46" s="11">
        <v>1064.0</v>
      </c>
      <c r="E46" s="2" t="s">
        <v>17</v>
      </c>
      <c r="F46" s="12">
        <v>85.0039619651347</v>
      </c>
      <c r="G46" s="12">
        <v>90.94583670169766</v>
      </c>
      <c r="H46" s="5"/>
      <c r="I46" s="5"/>
      <c r="J46" s="5"/>
      <c r="K46" s="5"/>
      <c r="L46" s="5"/>
      <c r="M46" s="5"/>
    </row>
    <row r="47">
      <c r="A47" s="10" t="s">
        <v>279</v>
      </c>
      <c r="B47" s="11">
        <v>633.0</v>
      </c>
      <c r="C47" s="10" t="s">
        <v>684</v>
      </c>
      <c r="D47" s="11">
        <v>1066.0</v>
      </c>
      <c r="E47" s="2" t="s">
        <v>17</v>
      </c>
      <c r="F47" s="12">
        <v>84.29042127559427</v>
      </c>
      <c r="G47" s="12">
        <v>93.28193832599119</v>
      </c>
      <c r="H47" s="5"/>
      <c r="I47" s="5"/>
      <c r="J47" s="5"/>
      <c r="K47" s="5"/>
      <c r="L47" s="5"/>
      <c r="M47" s="5"/>
    </row>
    <row r="48">
      <c r="A48" s="10" t="s">
        <v>173</v>
      </c>
      <c r="B48" s="11">
        <v>158.0</v>
      </c>
      <c r="C48" s="10" t="s">
        <v>173</v>
      </c>
      <c r="D48" s="11">
        <v>1288.0</v>
      </c>
      <c r="E48" s="2" t="s">
        <v>17</v>
      </c>
      <c r="F48" s="12">
        <v>92.98354935194418</v>
      </c>
      <c r="G48" s="12">
        <v>98.13401187446989</v>
      </c>
      <c r="H48" s="5"/>
      <c r="I48" s="5"/>
      <c r="J48" s="5"/>
      <c r="K48" s="5"/>
      <c r="L48" s="5"/>
      <c r="M48" s="5"/>
    </row>
    <row r="49">
      <c r="A49" s="10" t="s">
        <v>173</v>
      </c>
      <c r="B49" s="11">
        <v>158.0</v>
      </c>
      <c r="C49" s="10" t="s">
        <v>685</v>
      </c>
      <c r="D49" s="11">
        <v>1289.0</v>
      </c>
      <c r="E49" s="2" t="s">
        <v>17</v>
      </c>
      <c r="F49" s="12">
        <v>85.64186874914373</v>
      </c>
      <c r="G49" s="12">
        <v>97.79627815866797</v>
      </c>
      <c r="H49" s="5"/>
      <c r="I49" s="5"/>
      <c r="J49" s="5"/>
      <c r="K49" s="5"/>
      <c r="L49" s="5"/>
      <c r="M49" s="5"/>
    </row>
    <row r="50">
      <c r="A50" s="10" t="s">
        <v>177</v>
      </c>
      <c r="B50" s="11">
        <v>159.0</v>
      </c>
      <c r="C50" s="10" t="s">
        <v>686</v>
      </c>
      <c r="D50" s="11">
        <v>1294.0</v>
      </c>
      <c r="E50" s="2" t="s">
        <v>17</v>
      </c>
      <c r="F50" s="12">
        <v>74.85774183887392</v>
      </c>
      <c r="G50" s="12">
        <v>82.44178728760227</v>
      </c>
      <c r="H50" s="5"/>
      <c r="I50" s="5"/>
      <c r="J50" s="5"/>
      <c r="K50" s="5"/>
      <c r="L50" s="5"/>
      <c r="M50" s="5"/>
    </row>
    <row r="51">
      <c r="A51" s="10" t="s">
        <v>177</v>
      </c>
      <c r="B51" s="11">
        <v>159.0</v>
      </c>
      <c r="C51" s="10" t="s">
        <v>687</v>
      </c>
      <c r="D51" s="11">
        <v>1297.0</v>
      </c>
      <c r="E51" s="2" t="s">
        <v>17</v>
      </c>
      <c r="F51" s="12">
        <v>88.68864468864469</v>
      </c>
      <c r="G51" s="12">
        <v>79.73056994818653</v>
      </c>
      <c r="H51" s="5"/>
      <c r="I51" s="5"/>
      <c r="J51" s="5"/>
      <c r="K51" s="5"/>
      <c r="L51" s="5"/>
      <c r="M51" s="5"/>
    </row>
    <row r="52">
      <c r="A52" s="10" t="s">
        <v>688</v>
      </c>
      <c r="B52" s="11">
        <v>160.0</v>
      </c>
      <c r="C52" s="10" t="s">
        <v>689</v>
      </c>
      <c r="D52" s="11">
        <v>1322.0</v>
      </c>
      <c r="E52" s="2" t="s">
        <v>17</v>
      </c>
      <c r="F52" s="12">
        <v>92.31960359244347</v>
      </c>
      <c r="G52" s="12">
        <v>95.55494202098288</v>
      </c>
      <c r="H52" s="5"/>
      <c r="I52" s="5"/>
      <c r="J52" s="5"/>
      <c r="K52" s="5"/>
      <c r="L52" s="5"/>
      <c r="M52" s="5"/>
    </row>
    <row r="53">
      <c r="A53" s="10" t="s">
        <v>184</v>
      </c>
      <c r="B53" s="11">
        <v>161.0</v>
      </c>
      <c r="C53" s="10" t="s">
        <v>690</v>
      </c>
      <c r="D53" s="11">
        <v>1326.0</v>
      </c>
      <c r="E53" s="2" t="s">
        <v>17</v>
      </c>
      <c r="F53" s="12">
        <v>77.57847533632287</v>
      </c>
      <c r="G53" s="12">
        <v>99.00373599003736</v>
      </c>
      <c r="H53" s="5"/>
      <c r="I53" s="5"/>
      <c r="J53" s="5"/>
      <c r="K53" s="5"/>
      <c r="L53" s="5"/>
      <c r="M53" s="5"/>
    </row>
    <row r="54">
      <c r="A54" s="10" t="s">
        <v>200</v>
      </c>
      <c r="B54" s="11">
        <v>165.0</v>
      </c>
      <c r="C54" s="10" t="s">
        <v>691</v>
      </c>
      <c r="D54" s="11">
        <v>1358.0</v>
      </c>
      <c r="E54" s="2" t="s">
        <v>17</v>
      </c>
      <c r="F54" s="12">
        <v>85.40401996492648</v>
      </c>
      <c r="G54" s="12">
        <v>100.0</v>
      </c>
      <c r="H54" s="5"/>
      <c r="I54" s="5"/>
      <c r="J54" s="5"/>
      <c r="K54" s="5"/>
      <c r="L54" s="5"/>
      <c r="M54" s="5"/>
    </row>
    <row r="55">
      <c r="A55" s="10" t="s">
        <v>196</v>
      </c>
      <c r="B55" s="11">
        <v>164.0</v>
      </c>
      <c r="C55" s="10" t="s">
        <v>692</v>
      </c>
      <c r="D55" s="11">
        <v>1349.0</v>
      </c>
      <c r="E55" s="2" t="s">
        <v>17</v>
      </c>
      <c r="F55" s="12">
        <v>100.0</v>
      </c>
      <c r="G55" s="12">
        <v>99.50880065493246</v>
      </c>
      <c r="H55" s="5"/>
      <c r="I55" s="5"/>
      <c r="J55" s="5"/>
      <c r="K55" s="5"/>
      <c r="L55" s="5"/>
      <c r="M55" s="5"/>
    </row>
    <row r="56">
      <c r="A56" s="10" t="s">
        <v>217</v>
      </c>
      <c r="B56" s="11">
        <v>170.0</v>
      </c>
      <c r="C56" s="10" t="s">
        <v>693</v>
      </c>
      <c r="D56" s="11">
        <v>1401.0</v>
      </c>
      <c r="E56" s="2" t="s">
        <v>17</v>
      </c>
      <c r="F56" s="12">
        <v>82.37741456166418</v>
      </c>
      <c r="G56" s="12">
        <v>83.07988450433109</v>
      </c>
      <c r="H56" s="5"/>
      <c r="I56" s="5"/>
      <c r="J56" s="5"/>
      <c r="K56" s="5"/>
      <c r="L56" s="5"/>
      <c r="M56" s="5"/>
    </row>
    <row r="57">
      <c r="A57" s="10" t="s">
        <v>217</v>
      </c>
      <c r="B57" s="11">
        <v>170.0</v>
      </c>
      <c r="C57" s="10" t="s">
        <v>694</v>
      </c>
      <c r="D57" s="11">
        <v>1409.0</v>
      </c>
      <c r="E57" s="2" t="s">
        <v>17</v>
      </c>
      <c r="F57" s="12">
        <v>89.82923154193873</v>
      </c>
      <c r="G57" s="12">
        <v>91.86746987951807</v>
      </c>
      <c r="H57" s="5"/>
      <c r="I57" s="5"/>
      <c r="J57" s="5"/>
      <c r="K57" s="5"/>
      <c r="L57" s="5"/>
      <c r="M57" s="5"/>
    </row>
    <row r="58">
      <c r="A58" s="10" t="s">
        <v>695</v>
      </c>
      <c r="B58" s="11">
        <v>173.0</v>
      </c>
      <c r="C58" s="10" t="s">
        <v>696</v>
      </c>
      <c r="D58" s="11">
        <v>1445.0</v>
      </c>
      <c r="E58" s="2" t="s">
        <v>17</v>
      </c>
      <c r="F58" s="12">
        <v>91.09615384615385</v>
      </c>
      <c r="G58" s="12">
        <v>88.52796052631578</v>
      </c>
      <c r="H58" s="5"/>
      <c r="I58" s="5"/>
      <c r="J58" s="5"/>
      <c r="K58" s="5"/>
      <c r="L58" s="5"/>
      <c r="M58" s="5"/>
    </row>
    <row r="59">
      <c r="A59" s="10" t="s">
        <v>24</v>
      </c>
      <c r="B59" s="11">
        <v>120.0</v>
      </c>
      <c r="C59" s="10" t="s">
        <v>697</v>
      </c>
      <c r="D59" s="11">
        <v>831.0</v>
      </c>
      <c r="E59" s="2" t="s">
        <v>17</v>
      </c>
      <c r="F59" s="12">
        <v>92.52378794743996</v>
      </c>
      <c r="G59" s="12">
        <v>99.56160590678357</v>
      </c>
      <c r="H59" s="5"/>
      <c r="I59" s="5"/>
      <c r="J59" s="5"/>
      <c r="K59" s="5"/>
      <c r="L59" s="5"/>
      <c r="M59" s="5"/>
    </row>
    <row r="60">
      <c r="A60" s="10" t="s">
        <v>24</v>
      </c>
      <c r="B60" s="11">
        <v>120.0</v>
      </c>
      <c r="C60" s="10" t="s">
        <v>698</v>
      </c>
      <c r="D60" s="11">
        <v>840.0</v>
      </c>
      <c r="E60" s="2" t="s">
        <v>17</v>
      </c>
      <c r="F60" s="12">
        <v>90.53681710213777</v>
      </c>
      <c r="G60" s="12">
        <v>96.56605819627688</v>
      </c>
      <c r="H60" s="5"/>
      <c r="I60" s="5"/>
      <c r="J60" s="5"/>
      <c r="K60" s="5"/>
      <c r="L60" s="5"/>
      <c r="M60" s="5"/>
    </row>
    <row r="61">
      <c r="A61" s="10" t="s">
        <v>238</v>
      </c>
      <c r="B61" s="11">
        <v>176.0</v>
      </c>
      <c r="C61" s="10" t="s">
        <v>699</v>
      </c>
      <c r="D61" s="11">
        <v>1487.0</v>
      </c>
      <c r="E61" s="2" t="s">
        <v>17</v>
      </c>
      <c r="F61" s="12">
        <v>91.00508408290966</v>
      </c>
      <c r="G61" s="12">
        <v>89.40961655508217</v>
      </c>
      <c r="H61" s="5"/>
      <c r="I61" s="5"/>
      <c r="J61" s="5"/>
      <c r="K61" s="5"/>
      <c r="L61" s="5"/>
      <c r="M61" s="5"/>
    </row>
    <row r="62">
      <c r="A62" s="10" t="s">
        <v>286</v>
      </c>
      <c r="B62" s="11">
        <v>659.0</v>
      </c>
      <c r="C62" s="10" t="s">
        <v>700</v>
      </c>
      <c r="D62" s="11">
        <v>1412.0</v>
      </c>
      <c r="E62" s="2" t="s">
        <v>17</v>
      </c>
      <c r="F62" s="12">
        <v>87.87200716043859</v>
      </c>
      <c r="G62" s="12">
        <v>42.26843100189036</v>
      </c>
      <c r="H62" s="5"/>
      <c r="I62" s="5"/>
      <c r="J62" s="5"/>
      <c r="K62" s="5"/>
      <c r="L62" s="5"/>
      <c r="M62" s="5"/>
    </row>
    <row r="63">
      <c r="A63" s="10" t="s">
        <v>286</v>
      </c>
      <c r="B63" s="11">
        <v>659.0</v>
      </c>
      <c r="C63" s="10" t="s">
        <v>701</v>
      </c>
      <c r="D63" s="11">
        <v>1004.0</v>
      </c>
      <c r="E63" s="2" t="s">
        <v>17</v>
      </c>
      <c r="F63" s="12">
        <v>90.83762886597938</v>
      </c>
      <c r="G63" s="12">
        <v>82.46310109506427</v>
      </c>
      <c r="H63" s="5"/>
      <c r="I63" s="5"/>
      <c r="J63" s="5"/>
      <c r="K63" s="5"/>
      <c r="L63" s="5"/>
      <c r="M63" s="5"/>
    </row>
    <row r="64">
      <c r="A64" s="10" t="s">
        <v>254</v>
      </c>
      <c r="B64" s="11">
        <v>181.0</v>
      </c>
      <c r="C64" s="10" t="s">
        <v>702</v>
      </c>
      <c r="D64" s="11">
        <v>1534.0</v>
      </c>
      <c r="E64" s="2" t="s">
        <v>17</v>
      </c>
      <c r="F64" s="12">
        <v>93.61292098742773</v>
      </c>
      <c r="G64" s="12">
        <v>81.53241650294696</v>
      </c>
      <c r="H64" s="5"/>
      <c r="I64" s="5"/>
      <c r="J64" s="5"/>
      <c r="K64" s="5"/>
      <c r="L64" s="5"/>
      <c r="M64" s="5"/>
    </row>
    <row r="65">
      <c r="A65" s="10" t="s">
        <v>703</v>
      </c>
      <c r="B65" s="11">
        <v>182.0</v>
      </c>
      <c r="C65" s="10" t="s">
        <v>704</v>
      </c>
      <c r="D65" s="11">
        <v>1543.0</v>
      </c>
      <c r="E65" s="2" t="s">
        <v>17</v>
      </c>
      <c r="F65" s="12">
        <v>57.551860106291784</v>
      </c>
      <c r="G65" s="12">
        <v>82.50089831117499</v>
      </c>
      <c r="H65" s="5"/>
      <c r="I65" s="5"/>
      <c r="J65" s="5"/>
      <c r="K65" s="5"/>
      <c r="L65" s="5"/>
      <c r="M65" s="5"/>
    </row>
    <row r="66">
      <c r="A66" s="10" t="s">
        <v>261</v>
      </c>
      <c r="B66" s="11">
        <v>183.0</v>
      </c>
      <c r="C66" s="10" t="s">
        <v>705</v>
      </c>
      <c r="D66" s="11">
        <v>1552.0</v>
      </c>
      <c r="E66" s="2" t="s">
        <v>17</v>
      </c>
      <c r="F66" s="12">
        <v>92.32952174275937</v>
      </c>
      <c r="G66" s="12">
        <v>92.90670778720124</v>
      </c>
      <c r="H66" s="5"/>
      <c r="I66" s="5"/>
      <c r="J66" s="5"/>
      <c r="K66" s="5"/>
      <c r="L66" s="5"/>
      <c r="M66" s="5"/>
    </row>
    <row r="67">
      <c r="A67" s="10" t="s">
        <v>265</v>
      </c>
      <c r="B67" s="11">
        <v>184.0</v>
      </c>
      <c r="C67" s="10" t="s">
        <v>706</v>
      </c>
      <c r="D67" s="11">
        <v>1570.0</v>
      </c>
      <c r="E67" s="2" t="s">
        <v>17</v>
      </c>
      <c r="F67" s="12">
        <v>89.90133488102148</v>
      </c>
      <c r="G67" s="12">
        <v>98.46758349705304</v>
      </c>
      <c r="H67" s="5"/>
      <c r="I67" s="5"/>
      <c r="J67" s="5"/>
      <c r="K67" s="5"/>
      <c r="L67" s="5"/>
      <c r="M67" s="5"/>
    </row>
    <row r="68">
      <c r="A68" s="10" t="s">
        <v>707</v>
      </c>
      <c r="B68" s="11">
        <v>178.0</v>
      </c>
      <c r="C68" s="10" t="s">
        <v>708</v>
      </c>
      <c r="D68" s="11">
        <v>1501.0</v>
      </c>
      <c r="E68" s="2" t="s">
        <v>17</v>
      </c>
      <c r="F68" s="12">
        <v>75.63928350833848</v>
      </c>
      <c r="G68" s="12">
        <v>85.25908278737344</v>
      </c>
      <c r="H68" s="5"/>
      <c r="I68" s="5"/>
      <c r="J68" s="5"/>
      <c r="K68" s="5"/>
      <c r="L68" s="5"/>
      <c r="M68" s="5"/>
    </row>
    <row r="69">
      <c r="A69" s="10" t="s">
        <v>709</v>
      </c>
      <c r="B69" s="11">
        <v>179.0</v>
      </c>
      <c r="C69" s="10" t="s">
        <v>710</v>
      </c>
      <c r="D69" s="11">
        <v>1511.0</v>
      </c>
      <c r="E69" s="2" t="s">
        <v>17</v>
      </c>
      <c r="F69" s="12">
        <v>85.14566214918365</v>
      </c>
      <c r="G69" s="12">
        <v>99.51525520387796</v>
      </c>
      <c r="H69" s="5"/>
      <c r="I69" s="5"/>
      <c r="J69" s="5"/>
      <c r="K69" s="5"/>
      <c r="L69" s="5"/>
      <c r="M69" s="5"/>
    </row>
    <row r="70">
      <c r="A70" s="10" t="s">
        <v>20</v>
      </c>
      <c r="B70" s="11">
        <v>119.0</v>
      </c>
      <c r="C70" s="10" t="s">
        <v>638</v>
      </c>
      <c r="D70" s="11">
        <v>823.0</v>
      </c>
      <c r="E70" s="5" t="s">
        <v>296</v>
      </c>
      <c r="F70" s="5"/>
      <c r="G70" s="5"/>
      <c r="H70" s="12">
        <v>28.66</v>
      </c>
      <c r="I70" s="12">
        <v>46.0</v>
      </c>
      <c r="J70" s="5"/>
      <c r="K70" s="5"/>
      <c r="L70" s="5"/>
      <c r="M70" s="5"/>
    </row>
    <row r="71">
      <c r="A71" s="10" t="s">
        <v>639</v>
      </c>
      <c r="B71" s="11">
        <v>121.0</v>
      </c>
      <c r="C71" s="10" t="s">
        <v>640</v>
      </c>
      <c r="D71" s="11">
        <v>852.0</v>
      </c>
      <c r="E71" s="5" t="s">
        <v>296</v>
      </c>
      <c r="F71" s="5"/>
      <c r="G71" s="5"/>
      <c r="H71" s="12">
        <v>32.48</v>
      </c>
      <c r="I71" s="12">
        <v>48.0225988700565</v>
      </c>
      <c r="J71" s="5"/>
      <c r="K71" s="5"/>
      <c r="L71" s="5"/>
      <c r="M71" s="5"/>
    </row>
    <row r="72">
      <c r="A72" s="10" t="s">
        <v>639</v>
      </c>
      <c r="B72" s="11">
        <v>121.0</v>
      </c>
      <c r="C72" s="10" t="s">
        <v>641</v>
      </c>
      <c r="D72" s="11">
        <v>853.0</v>
      </c>
      <c r="E72" s="5" t="s">
        <v>296</v>
      </c>
      <c r="F72" s="5"/>
      <c r="G72" s="5"/>
      <c r="H72" s="12">
        <v>12.9</v>
      </c>
      <c r="I72" s="12">
        <v>37.5886524822695</v>
      </c>
      <c r="J72" s="5"/>
      <c r="K72" s="5"/>
      <c r="L72" s="5"/>
      <c r="M72" s="5"/>
    </row>
    <row r="73">
      <c r="A73" s="10" t="s">
        <v>639</v>
      </c>
      <c r="B73" s="11">
        <v>121.0</v>
      </c>
      <c r="C73" s="10" t="s">
        <v>642</v>
      </c>
      <c r="D73" s="11">
        <v>858.0</v>
      </c>
      <c r="E73" s="5" t="s">
        <v>296</v>
      </c>
      <c r="F73" s="5"/>
      <c r="G73" s="5"/>
      <c r="H73" s="12">
        <v>12.0</v>
      </c>
      <c r="I73" s="12">
        <v>39.24050632911392</v>
      </c>
      <c r="J73" s="5"/>
      <c r="K73" s="5"/>
      <c r="L73" s="5"/>
      <c r="M73" s="5"/>
    </row>
    <row r="74">
      <c r="A74" s="10" t="s">
        <v>282</v>
      </c>
      <c r="B74" s="11">
        <v>640.0</v>
      </c>
      <c r="C74" s="10" t="s">
        <v>643</v>
      </c>
      <c r="D74" s="11">
        <v>1587.0</v>
      </c>
      <c r="E74" s="5" t="s">
        <v>296</v>
      </c>
      <c r="F74" s="5"/>
      <c r="G74" s="5"/>
      <c r="H74" s="12">
        <v>23.05</v>
      </c>
      <c r="I74" s="12">
        <v>41.75824175824176</v>
      </c>
      <c r="J74" s="5"/>
      <c r="K74" s="5"/>
      <c r="L74" s="5"/>
      <c r="M74" s="5"/>
    </row>
    <row r="75">
      <c r="A75" s="10" t="s">
        <v>282</v>
      </c>
      <c r="B75" s="11">
        <v>640.0</v>
      </c>
      <c r="C75" s="10" t="s">
        <v>644</v>
      </c>
      <c r="D75" s="11">
        <v>1589.0</v>
      </c>
      <c r="E75" s="5" t="s">
        <v>296</v>
      </c>
      <c r="F75" s="5"/>
      <c r="G75" s="5"/>
      <c r="H75" s="12">
        <v>28.42</v>
      </c>
      <c r="I75" s="12">
        <v>47.77777777777778</v>
      </c>
      <c r="J75" s="5"/>
      <c r="K75" s="5"/>
      <c r="L75" s="5"/>
      <c r="M75" s="5"/>
    </row>
    <row r="76">
      <c r="A76" s="10" t="s">
        <v>282</v>
      </c>
      <c r="B76" s="11">
        <v>640.0</v>
      </c>
      <c r="C76" s="10" t="s">
        <v>645</v>
      </c>
      <c r="D76" s="11">
        <v>1599.0</v>
      </c>
      <c r="E76" s="5" t="s">
        <v>296</v>
      </c>
      <c r="F76" s="5"/>
      <c r="G76" s="5"/>
      <c r="H76" s="12">
        <v>26.89</v>
      </c>
      <c r="I76" s="12">
        <v>75.71428571428571</v>
      </c>
      <c r="J76" s="5"/>
      <c r="K76" s="5"/>
      <c r="L76" s="5"/>
      <c r="M76" s="5"/>
    </row>
    <row r="77">
      <c r="A77" s="10" t="s">
        <v>43</v>
      </c>
      <c r="B77" s="11">
        <v>125.0</v>
      </c>
      <c r="C77" s="10" t="s">
        <v>646</v>
      </c>
      <c r="D77" s="11">
        <v>896.0</v>
      </c>
      <c r="E77" s="5" t="s">
        <v>296</v>
      </c>
      <c r="F77" s="5"/>
      <c r="G77" s="5"/>
      <c r="H77" s="12">
        <v>54.12</v>
      </c>
      <c r="I77" s="12">
        <v>28.18181818181818</v>
      </c>
      <c r="J77" s="5"/>
      <c r="K77" s="5"/>
      <c r="L77" s="5"/>
      <c r="M77" s="5"/>
    </row>
    <row r="78">
      <c r="A78" s="10" t="s">
        <v>47</v>
      </c>
      <c r="B78" s="11">
        <v>126.0</v>
      </c>
      <c r="C78" s="10" t="s">
        <v>647</v>
      </c>
      <c r="D78" s="11">
        <v>909.0</v>
      </c>
      <c r="E78" s="5" t="s">
        <v>296</v>
      </c>
      <c r="F78" s="5"/>
      <c r="G78" s="5"/>
      <c r="H78" s="12">
        <v>39.81</v>
      </c>
      <c r="I78" s="12">
        <v>10.596026490066226</v>
      </c>
      <c r="J78" s="5"/>
      <c r="K78" s="5"/>
      <c r="L78" s="5"/>
      <c r="M78" s="5"/>
    </row>
    <row r="79">
      <c r="A79" s="10" t="s">
        <v>47</v>
      </c>
      <c r="B79" s="11">
        <v>126.0</v>
      </c>
      <c r="C79" s="10" t="s">
        <v>648</v>
      </c>
      <c r="D79" s="11">
        <v>912.0</v>
      </c>
      <c r="E79" s="5" t="s">
        <v>296</v>
      </c>
      <c r="F79" s="5"/>
      <c r="G79" s="5"/>
      <c r="H79" s="12">
        <v>21.83</v>
      </c>
      <c r="I79" s="12">
        <v>38.059701492537314</v>
      </c>
      <c r="J79" s="5"/>
      <c r="K79" s="5"/>
      <c r="L79" s="5"/>
      <c r="M79" s="5"/>
    </row>
    <row r="80">
      <c r="A80" s="10" t="s">
        <v>51</v>
      </c>
      <c r="B80" s="11">
        <v>127.0</v>
      </c>
      <c r="C80" s="10" t="s">
        <v>649</v>
      </c>
      <c r="D80" s="11">
        <v>931.0</v>
      </c>
      <c r="E80" s="5" t="s">
        <v>296</v>
      </c>
      <c r="F80" s="5"/>
      <c r="G80" s="5"/>
      <c r="H80" s="12">
        <v>16.46</v>
      </c>
      <c r="I80" s="12">
        <v>24.210526315789473</v>
      </c>
      <c r="J80" s="5"/>
      <c r="K80" s="5"/>
      <c r="L80" s="5"/>
      <c r="M80" s="5"/>
    </row>
    <row r="81">
      <c r="A81" s="10" t="s">
        <v>55</v>
      </c>
      <c r="B81" s="11">
        <v>128.0</v>
      </c>
      <c r="C81" s="10" t="s">
        <v>650</v>
      </c>
      <c r="D81" s="11">
        <v>934.0</v>
      </c>
      <c r="E81" s="5" t="s">
        <v>296</v>
      </c>
      <c r="F81" s="5"/>
      <c r="G81" s="5"/>
      <c r="H81" s="12">
        <v>69.14</v>
      </c>
      <c r="I81" s="12">
        <v>34.177215189873415</v>
      </c>
      <c r="J81" s="5"/>
      <c r="K81" s="5"/>
      <c r="L81" s="5"/>
      <c r="M81" s="5"/>
    </row>
    <row r="82">
      <c r="A82" s="10" t="s">
        <v>55</v>
      </c>
      <c r="B82" s="11">
        <v>128.0</v>
      </c>
      <c r="C82" s="10" t="s">
        <v>651</v>
      </c>
      <c r="D82" s="11">
        <v>936.0</v>
      </c>
      <c r="E82" s="5" t="s">
        <v>296</v>
      </c>
      <c r="F82" s="5"/>
      <c r="G82" s="5"/>
      <c r="H82" s="12">
        <v>63.63</v>
      </c>
      <c r="I82" s="12">
        <v>64.91228070175438</v>
      </c>
      <c r="J82" s="5"/>
      <c r="K82" s="5"/>
      <c r="L82" s="5"/>
      <c r="M82" s="5"/>
    </row>
    <row r="83">
      <c r="A83" s="10" t="s">
        <v>59</v>
      </c>
      <c r="B83" s="11">
        <v>129.0</v>
      </c>
      <c r="C83" s="10" t="s">
        <v>652</v>
      </c>
      <c r="D83" s="11">
        <v>951.0</v>
      </c>
      <c r="E83" s="5" t="s">
        <v>296</v>
      </c>
      <c r="F83" s="5"/>
      <c r="G83" s="5"/>
      <c r="H83" s="12">
        <v>14.0</v>
      </c>
      <c r="I83" s="12">
        <v>100.0</v>
      </c>
      <c r="J83" s="5"/>
      <c r="K83" s="5"/>
      <c r="L83" s="5"/>
      <c r="M83" s="5"/>
    </row>
    <row r="84">
      <c r="A84" s="10" t="s">
        <v>59</v>
      </c>
      <c r="B84" s="11">
        <v>129.0</v>
      </c>
      <c r="C84" s="10" t="s">
        <v>653</v>
      </c>
      <c r="D84" s="11">
        <v>952.0</v>
      </c>
      <c r="E84" s="5" t="s">
        <v>296</v>
      </c>
      <c r="F84" s="5"/>
      <c r="G84" s="5"/>
      <c r="H84" s="12">
        <v>15.52</v>
      </c>
      <c r="I84" s="12">
        <v>67.56756756756756</v>
      </c>
      <c r="J84" s="5"/>
      <c r="K84" s="5"/>
      <c r="L84" s="5"/>
      <c r="M84" s="5"/>
    </row>
    <row r="85">
      <c r="A85" s="10" t="s">
        <v>63</v>
      </c>
      <c r="B85" s="11">
        <v>130.0</v>
      </c>
      <c r="C85" s="10" t="s">
        <v>654</v>
      </c>
      <c r="D85" s="11">
        <v>960.0</v>
      </c>
      <c r="E85" s="5" t="s">
        <v>296</v>
      </c>
      <c r="F85" s="5"/>
      <c r="G85" s="5"/>
      <c r="H85" s="12">
        <v>45.45</v>
      </c>
      <c r="I85" s="12">
        <v>96.09756097560975</v>
      </c>
      <c r="J85" s="5"/>
      <c r="K85" s="5"/>
      <c r="L85" s="5"/>
      <c r="M85" s="5"/>
    </row>
    <row r="86">
      <c r="A86" s="10" t="s">
        <v>63</v>
      </c>
      <c r="B86" s="11">
        <v>130.0</v>
      </c>
      <c r="C86" s="10" t="s">
        <v>655</v>
      </c>
      <c r="D86" s="11">
        <v>967.0</v>
      </c>
      <c r="E86" s="5" t="s">
        <v>296</v>
      </c>
      <c r="F86" s="5"/>
      <c r="G86" s="5"/>
      <c r="H86" s="12">
        <v>48.28</v>
      </c>
      <c r="I86" s="12">
        <v>91.30434782608695</v>
      </c>
      <c r="J86" s="5"/>
      <c r="K86" s="5"/>
      <c r="L86" s="5"/>
      <c r="M86" s="5"/>
    </row>
    <row r="87">
      <c r="A87" s="10" t="s">
        <v>63</v>
      </c>
      <c r="B87" s="11">
        <v>130.0</v>
      </c>
      <c r="C87" s="10" t="s">
        <v>656</v>
      </c>
      <c r="D87" s="11">
        <v>965.0</v>
      </c>
      <c r="E87" s="5" t="s">
        <v>296</v>
      </c>
      <c r="F87" s="5"/>
      <c r="G87" s="5"/>
      <c r="H87" s="12">
        <v>33.49</v>
      </c>
      <c r="I87" s="12">
        <v>90.74074074074075</v>
      </c>
      <c r="J87" s="5"/>
      <c r="K87" s="5"/>
      <c r="L87" s="5"/>
      <c r="M87" s="5"/>
    </row>
    <row r="88">
      <c r="A88" s="10" t="s">
        <v>67</v>
      </c>
      <c r="B88" s="11">
        <v>131.0</v>
      </c>
      <c r="C88" s="10" t="s">
        <v>657</v>
      </c>
      <c r="D88" s="11">
        <v>979.0</v>
      </c>
      <c r="E88" s="5" t="s">
        <v>296</v>
      </c>
      <c r="F88" s="5"/>
      <c r="G88" s="5"/>
      <c r="H88" s="12">
        <v>32.24</v>
      </c>
      <c r="I88" s="12">
        <v>32.142857142857146</v>
      </c>
      <c r="J88" s="5"/>
      <c r="K88" s="5"/>
      <c r="L88" s="5"/>
      <c r="M88" s="5"/>
    </row>
    <row r="89">
      <c r="A89" s="10" t="s">
        <v>67</v>
      </c>
      <c r="B89" s="11">
        <v>131.0</v>
      </c>
      <c r="C89" s="10" t="s">
        <v>658</v>
      </c>
      <c r="D89" s="11">
        <v>981.0</v>
      </c>
      <c r="E89" s="5" t="s">
        <v>296</v>
      </c>
      <c r="F89" s="5"/>
      <c r="G89" s="5"/>
      <c r="H89" s="12">
        <v>46.0</v>
      </c>
      <c r="I89" s="12">
        <v>54.65116279069767</v>
      </c>
      <c r="J89" s="5"/>
      <c r="K89" s="5"/>
      <c r="L89" s="5"/>
      <c r="M89" s="5"/>
    </row>
    <row r="90">
      <c r="A90" s="10" t="s">
        <v>659</v>
      </c>
      <c r="B90" s="11">
        <v>132.0</v>
      </c>
      <c r="C90" s="10" t="s">
        <v>660</v>
      </c>
      <c r="D90" s="11">
        <v>994.0</v>
      </c>
      <c r="E90" s="5" t="s">
        <v>296</v>
      </c>
      <c r="F90" s="5"/>
      <c r="G90" s="5"/>
      <c r="H90" s="12">
        <v>19.76</v>
      </c>
      <c r="I90" s="12">
        <v>96.86609686609687</v>
      </c>
      <c r="J90" s="5"/>
      <c r="K90" s="5"/>
      <c r="L90" s="5"/>
      <c r="M90" s="5"/>
    </row>
    <row r="91">
      <c r="A91" s="10" t="s">
        <v>659</v>
      </c>
      <c r="B91" s="11">
        <v>132.0</v>
      </c>
      <c r="C91" s="10" t="s">
        <v>661</v>
      </c>
      <c r="D91" s="11">
        <v>996.0</v>
      </c>
      <c r="E91" s="5" t="s">
        <v>296</v>
      </c>
      <c r="F91" s="5"/>
      <c r="G91" s="5"/>
      <c r="H91" s="12">
        <v>27.33</v>
      </c>
      <c r="I91" s="12">
        <v>96.484375</v>
      </c>
      <c r="J91" s="5"/>
      <c r="K91" s="5"/>
      <c r="L91" s="5"/>
      <c r="M91" s="5"/>
    </row>
    <row r="92">
      <c r="A92" s="10" t="s">
        <v>75</v>
      </c>
      <c r="B92" s="11">
        <v>133.0</v>
      </c>
      <c r="C92" s="10" t="s">
        <v>662</v>
      </c>
      <c r="D92" s="11">
        <v>999.0</v>
      </c>
      <c r="E92" s="5" t="s">
        <v>296</v>
      </c>
      <c r="F92" s="5"/>
      <c r="G92" s="5"/>
      <c r="H92" s="12">
        <v>44.48</v>
      </c>
      <c r="I92" s="12">
        <v>53.93258426966292</v>
      </c>
      <c r="J92" s="5"/>
      <c r="K92" s="5"/>
      <c r="L92" s="5"/>
      <c r="M92" s="5"/>
    </row>
    <row r="93">
      <c r="A93" s="10" t="s">
        <v>75</v>
      </c>
      <c r="B93" s="11">
        <v>133.0</v>
      </c>
      <c r="C93" s="10" t="s">
        <v>663</v>
      </c>
      <c r="D93" s="11">
        <v>1000.0</v>
      </c>
      <c r="E93" s="5" t="s">
        <v>296</v>
      </c>
      <c r="F93" s="5"/>
      <c r="G93" s="5"/>
      <c r="H93" s="12">
        <v>57.06</v>
      </c>
      <c r="I93" s="12">
        <v>55.68181818181818</v>
      </c>
      <c r="J93" s="5"/>
      <c r="K93" s="5"/>
      <c r="L93" s="5"/>
      <c r="M93" s="5"/>
    </row>
    <row r="94">
      <c r="A94" s="10" t="s">
        <v>83</v>
      </c>
      <c r="B94" s="11">
        <v>135.0</v>
      </c>
      <c r="C94" s="10" t="s">
        <v>664</v>
      </c>
      <c r="D94" s="11">
        <v>1034.0</v>
      </c>
      <c r="E94" s="5" t="s">
        <v>296</v>
      </c>
      <c r="F94" s="5"/>
      <c r="G94" s="5"/>
      <c r="H94" s="12">
        <v>56.77</v>
      </c>
      <c r="I94" s="12">
        <v>67.85714285714286</v>
      </c>
      <c r="J94" s="5"/>
      <c r="K94" s="5"/>
      <c r="L94" s="5"/>
      <c r="M94" s="5"/>
    </row>
    <row r="95">
      <c r="A95" s="10" t="s">
        <v>87</v>
      </c>
      <c r="B95" s="11">
        <v>136.0</v>
      </c>
      <c r="C95" s="10" t="s">
        <v>665</v>
      </c>
      <c r="D95" s="11">
        <v>1046.0</v>
      </c>
      <c r="E95" s="5" t="s">
        <v>296</v>
      </c>
      <c r="F95" s="5"/>
      <c r="G95" s="5"/>
      <c r="H95" s="12">
        <v>73.49</v>
      </c>
      <c r="I95" s="12">
        <v>98.64864864864865</v>
      </c>
      <c r="J95" s="5"/>
      <c r="K95" s="5"/>
      <c r="L95" s="5"/>
      <c r="M95" s="5"/>
    </row>
    <row r="96">
      <c r="A96" s="10" t="s">
        <v>91</v>
      </c>
      <c r="B96" s="11">
        <v>137.0</v>
      </c>
      <c r="C96" s="10" t="s">
        <v>666</v>
      </c>
      <c r="D96" s="11">
        <v>1056.0</v>
      </c>
      <c r="E96" s="5" t="s">
        <v>296</v>
      </c>
      <c r="F96" s="5"/>
      <c r="G96" s="5"/>
      <c r="H96" s="12">
        <v>68.88</v>
      </c>
      <c r="I96" s="12">
        <v>58.26086956521739</v>
      </c>
      <c r="J96" s="5"/>
      <c r="K96" s="5"/>
      <c r="L96" s="5"/>
      <c r="M96" s="5"/>
    </row>
    <row r="97">
      <c r="A97" s="10" t="s">
        <v>95</v>
      </c>
      <c r="B97" s="11">
        <v>138.0</v>
      </c>
      <c r="C97" s="10" t="s">
        <v>667</v>
      </c>
      <c r="D97" s="11">
        <v>1065.0</v>
      </c>
      <c r="E97" s="5" t="s">
        <v>296</v>
      </c>
      <c r="F97" s="5"/>
      <c r="G97" s="5"/>
      <c r="H97" s="12">
        <v>34.0</v>
      </c>
      <c r="I97" s="12">
        <v>52.307692307692314</v>
      </c>
      <c r="J97" s="5"/>
      <c r="K97" s="5"/>
      <c r="L97" s="5"/>
      <c r="M97" s="5"/>
    </row>
    <row r="98">
      <c r="A98" s="10" t="s">
        <v>95</v>
      </c>
      <c r="B98" s="11">
        <v>138.0</v>
      </c>
      <c r="C98" s="10" t="s">
        <v>668</v>
      </c>
      <c r="D98" s="11">
        <v>1067.0</v>
      </c>
      <c r="E98" s="5" t="s">
        <v>296</v>
      </c>
      <c r="F98" s="5"/>
      <c r="G98" s="5"/>
      <c r="H98" s="12">
        <v>38.12</v>
      </c>
      <c r="I98" s="12">
        <v>41.41414141414141</v>
      </c>
      <c r="J98" s="5"/>
      <c r="K98" s="5"/>
      <c r="L98" s="5"/>
      <c r="M98" s="5"/>
    </row>
    <row r="99">
      <c r="A99" s="10" t="s">
        <v>107</v>
      </c>
      <c r="B99" s="11">
        <v>141.0</v>
      </c>
      <c r="C99" s="10" t="s">
        <v>669</v>
      </c>
      <c r="D99" s="11">
        <v>1100.0</v>
      </c>
      <c r="E99" s="5" t="s">
        <v>296</v>
      </c>
      <c r="F99" s="5"/>
      <c r="G99" s="5"/>
      <c r="H99" s="12">
        <v>43.38</v>
      </c>
      <c r="I99" s="12">
        <v>88.88888888888889</v>
      </c>
      <c r="J99" s="5"/>
      <c r="K99" s="5"/>
      <c r="L99" s="5"/>
      <c r="M99" s="5"/>
    </row>
    <row r="100">
      <c r="A100" s="10" t="s">
        <v>107</v>
      </c>
      <c r="B100" s="11">
        <v>141.0</v>
      </c>
      <c r="C100" s="10" t="s">
        <v>670</v>
      </c>
      <c r="D100" s="11">
        <v>1101.0</v>
      </c>
      <c r="E100" s="5" t="s">
        <v>296</v>
      </c>
      <c r="F100" s="5"/>
      <c r="G100" s="5"/>
      <c r="H100" s="12">
        <v>54.78</v>
      </c>
      <c r="I100" s="12">
        <v>96.18320610687023</v>
      </c>
      <c r="J100" s="5"/>
      <c r="K100" s="5"/>
      <c r="L100" s="5"/>
      <c r="M100" s="5"/>
    </row>
    <row r="101">
      <c r="A101" s="10" t="s">
        <v>110</v>
      </c>
      <c r="B101" s="11">
        <v>142.0</v>
      </c>
      <c r="C101" s="10" t="s">
        <v>671</v>
      </c>
      <c r="D101" s="11">
        <v>1111.0</v>
      </c>
      <c r="E101" s="5" t="s">
        <v>296</v>
      </c>
      <c r="F101" s="5"/>
      <c r="G101" s="5"/>
      <c r="H101" s="12">
        <v>27.42</v>
      </c>
      <c r="I101" s="12">
        <v>73.80952380952381</v>
      </c>
      <c r="J101" s="5"/>
      <c r="K101" s="5"/>
      <c r="L101" s="5"/>
      <c r="M101" s="5"/>
    </row>
    <row r="102">
      <c r="A102" s="10" t="s">
        <v>126</v>
      </c>
      <c r="B102" s="11">
        <v>146.0</v>
      </c>
      <c r="C102" s="10" t="s">
        <v>672</v>
      </c>
      <c r="D102" s="11">
        <v>1150.0</v>
      </c>
      <c r="E102" s="5" t="s">
        <v>296</v>
      </c>
      <c r="F102" s="5"/>
      <c r="G102" s="5"/>
      <c r="H102" s="12">
        <v>23.63</v>
      </c>
      <c r="I102" s="12">
        <v>61.855670103092784</v>
      </c>
      <c r="J102" s="5"/>
      <c r="K102" s="5"/>
      <c r="L102" s="5"/>
      <c r="M102" s="5"/>
    </row>
    <row r="103">
      <c r="A103" s="10" t="s">
        <v>126</v>
      </c>
      <c r="B103" s="11">
        <v>146.0</v>
      </c>
      <c r="C103" s="10" t="s">
        <v>673</v>
      </c>
      <c r="D103" s="11">
        <v>1151.0</v>
      </c>
      <c r="E103" s="5" t="s">
        <v>296</v>
      </c>
      <c r="F103" s="5"/>
      <c r="G103" s="5"/>
      <c r="H103" s="12">
        <v>24.91</v>
      </c>
      <c r="I103" s="12">
        <v>26.119402985074625</v>
      </c>
      <c r="J103" s="5"/>
      <c r="K103" s="5"/>
      <c r="L103" s="5"/>
      <c r="M103" s="5"/>
    </row>
    <row r="104">
      <c r="A104" s="10" t="s">
        <v>130</v>
      </c>
      <c r="B104" s="11">
        <v>147.0</v>
      </c>
      <c r="C104" s="10" t="s">
        <v>674</v>
      </c>
      <c r="D104" s="11">
        <v>1166.0</v>
      </c>
      <c r="E104" s="5" t="s">
        <v>296</v>
      </c>
      <c r="F104" s="5"/>
      <c r="G104" s="5"/>
      <c r="H104" s="12">
        <v>20.02</v>
      </c>
      <c r="I104" s="12">
        <v>45.45454545454545</v>
      </c>
      <c r="J104" s="5"/>
      <c r="K104" s="5"/>
      <c r="L104" s="5"/>
      <c r="M104" s="5"/>
    </row>
    <row r="105">
      <c r="A105" s="10" t="s">
        <v>130</v>
      </c>
      <c r="B105" s="11">
        <v>147.0</v>
      </c>
      <c r="C105" s="10" t="s">
        <v>675</v>
      </c>
      <c r="D105" s="11">
        <v>1153.0</v>
      </c>
      <c r="E105" s="5" t="s">
        <v>296</v>
      </c>
      <c r="F105" s="5"/>
      <c r="G105" s="5"/>
      <c r="H105" s="12">
        <v>18.59</v>
      </c>
      <c r="I105" s="12">
        <v>65.73426573426573</v>
      </c>
      <c r="J105" s="5"/>
      <c r="K105" s="5"/>
      <c r="L105" s="5"/>
      <c r="M105" s="5"/>
    </row>
    <row r="106">
      <c r="A106" s="10" t="s">
        <v>130</v>
      </c>
      <c r="B106" s="11">
        <v>147.0</v>
      </c>
      <c r="C106" s="10" t="s">
        <v>676</v>
      </c>
      <c r="D106" s="11">
        <v>1164.0</v>
      </c>
      <c r="E106" s="5" t="s">
        <v>296</v>
      </c>
      <c r="F106" s="5"/>
      <c r="G106" s="5"/>
      <c r="H106" s="12">
        <v>34.31</v>
      </c>
      <c r="I106" s="12">
        <v>25.301204819277107</v>
      </c>
      <c r="J106" s="5"/>
      <c r="K106" s="5"/>
      <c r="L106" s="5"/>
      <c r="M106" s="5"/>
    </row>
    <row r="107">
      <c r="A107" s="10" t="s">
        <v>134</v>
      </c>
      <c r="B107" s="11">
        <v>148.0</v>
      </c>
      <c r="C107" s="10" t="s">
        <v>677</v>
      </c>
      <c r="D107" s="11">
        <v>1169.0</v>
      </c>
      <c r="E107" s="5" t="s">
        <v>296</v>
      </c>
      <c r="F107" s="5"/>
      <c r="G107" s="5"/>
      <c r="H107" s="12">
        <v>40.57</v>
      </c>
      <c r="I107" s="12">
        <v>38.62433862433862</v>
      </c>
      <c r="J107" s="5"/>
      <c r="K107" s="5"/>
      <c r="L107" s="5"/>
      <c r="M107" s="5"/>
    </row>
    <row r="108">
      <c r="A108" s="10" t="s">
        <v>134</v>
      </c>
      <c r="B108" s="11">
        <v>148.0</v>
      </c>
      <c r="C108" s="10" t="s">
        <v>678</v>
      </c>
      <c r="D108" s="11">
        <v>1173.0</v>
      </c>
      <c r="E108" s="5" t="s">
        <v>296</v>
      </c>
      <c r="F108" s="5"/>
      <c r="G108" s="5"/>
      <c r="H108" s="12">
        <v>74.25</v>
      </c>
      <c r="I108" s="12">
        <v>35.96491228070175</v>
      </c>
      <c r="J108" s="5"/>
      <c r="K108" s="5"/>
      <c r="L108" s="5"/>
      <c r="M108" s="5"/>
    </row>
    <row r="109">
      <c r="A109" s="10" t="s">
        <v>142</v>
      </c>
      <c r="B109" s="11">
        <v>150.0</v>
      </c>
      <c r="C109" s="10" t="s">
        <v>679</v>
      </c>
      <c r="D109" s="11">
        <v>1209.0</v>
      </c>
      <c r="E109" s="5" t="s">
        <v>296</v>
      </c>
      <c r="F109" s="5"/>
      <c r="G109" s="5"/>
      <c r="H109" s="12">
        <v>8.72</v>
      </c>
      <c r="I109" s="12">
        <v>67.0103092783505</v>
      </c>
      <c r="J109" s="5"/>
      <c r="K109" s="5"/>
      <c r="L109" s="5"/>
      <c r="M109" s="5"/>
    </row>
    <row r="110">
      <c r="A110" s="10" t="s">
        <v>146</v>
      </c>
      <c r="B110" s="11">
        <v>151.0</v>
      </c>
      <c r="C110" s="10" t="s">
        <v>146</v>
      </c>
      <c r="D110" s="11">
        <v>1215.0</v>
      </c>
      <c r="E110" s="5" t="s">
        <v>296</v>
      </c>
      <c r="F110" s="5"/>
      <c r="G110" s="5"/>
      <c r="H110" s="12">
        <v>64.35</v>
      </c>
      <c r="I110" s="12">
        <v>55.208333333333336</v>
      </c>
      <c r="J110" s="5"/>
      <c r="K110" s="5"/>
      <c r="L110" s="5"/>
      <c r="M110" s="5"/>
    </row>
    <row r="111">
      <c r="A111" s="10" t="s">
        <v>146</v>
      </c>
      <c r="B111" s="11">
        <v>151.0</v>
      </c>
      <c r="C111" s="10" t="s">
        <v>680</v>
      </c>
      <c r="D111" s="11">
        <v>1222.0</v>
      </c>
      <c r="E111" s="5" t="s">
        <v>296</v>
      </c>
      <c r="F111" s="5"/>
      <c r="G111" s="5"/>
      <c r="H111" s="12">
        <v>82.8</v>
      </c>
      <c r="I111" s="12">
        <v>56.16438356164384</v>
      </c>
      <c r="J111" s="5"/>
      <c r="K111" s="5"/>
      <c r="L111" s="5"/>
      <c r="M111" s="5"/>
    </row>
    <row r="112">
      <c r="A112" s="10" t="s">
        <v>150</v>
      </c>
      <c r="B112" s="11">
        <v>152.0</v>
      </c>
      <c r="C112" s="10" t="s">
        <v>681</v>
      </c>
      <c r="D112" s="11">
        <v>1232.0</v>
      </c>
      <c r="E112" s="5" t="s">
        <v>296</v>
      </c>
      <c r="F112" s="5"/>
      <c r="G112" s="5"/>
      <c r="H112" s="12">
        <v>19.77</v>
      </c>
      <c r="I112" s="12">
        <v>98.24561403508771</v>
      </c>
      <c r="J112" s="5"/>
      <c r="K112" s="5"/>
      <c r="L112" s="5"/>
      <c r="M112" s="5"/>
    </row>
    <row r="113">
      <c r="A113" s="10" t="s">
        <v>150</v>
      </c>
      <c r="B113" s="11">
        <v>152.0</v>
      </c>
      <c r="C113" s="10" t="s">
        <v>682</v>
      </c>
      <c r="D113" s="11">
        <v>1238.0</v>
      </c>
      <c r="E113" s="5" t="s">
        <v>296</v>
      </c>
      <c r="F113" s="5"/>
      <c r="G113" s="5"/>
      <c r="H113" s="12">
        <v>33.17</v>
      </c>
      <c r="I113" s="12">
        <v>100.0</v>
      </c>
      <c r="J113" s="5"/>
      <c r="K113" s="5"/>
      <c r="L113" s="5"/>
      <c r="M113" s="5"/>
    </row>
    <row r="114">
      <c r="A114" s="10" t="s">
        <v>279</v>
      </c>
      <c r="B114" s="11">
        <v>633.0</v>
      </c>
      <c r="C114" s="10" t="s">
        <v>683</v>
      </c>
      <c r="D114" s="11">
        <v>1064.0</v>
      </c>
      <c r="E114" s="5" t="s">
        <v>296</v>
      </c>
      <c r="F114" s="5"/>
      <c r="G114" s="5"/>
      <c r="H114" s="12">
        <v>36.57</v>
      </c>
      <c r="I114" s="12">
        <v>79.38144329896907</v>
      </c>
      <c r="J114" s="5"/>
      <c r="K114" s="5"/>
      <c r="L114" s="5"/>
      <c r="M114" s="5"/>
    </row>
    <row r="115">
      <c r="A115" s="10" t="s">
        <v>279</v>
      </c>
      <c r="B115" s="11">
        <v>633.0</v>
      </c>
      <c r="C115" s="10" t="s">
        <v>684</v>
      </c>
      <c r="D115" s="11">
        <v>1066.0</v>
      </c>
      <c r="E115" s="5" t="s">
        <v>296</v>
      </c>
      <c r="F115" s="5"/>
      <c r="G115" s="5"/>
      <c r="H115" s="12">
        <v>35.0</v>
      </c>
      <c r="I115" s="12">
        <v>97.87234042553192</v>
      </c>
      <c r="J115" s="5"/>
      <c r="K115" s="5"/>
      <c r="L115" s="5"/>
      <c r="M115" s="5"/>
    </row>
    <row r="116">
      <c r="A116" s="10" t="s">
        <v>173</v>
      </c>
      <c r="B116" s="11">
        <v>158.0</v>
      </c>
      <c r="C116" s="10" t="s">
        <v>173</v>
      </c>
      <c r="D116" s="11">
        <v>1288.0</v>
      </c>
      <c r="E116" s="5" t="s">
        <v>296</v>
      </c>
      <c r="F116" s="5"/>
      <c r="G116" s="5"/>
      <c r="H116" s="12">
        <v>37.97</v>
      </c>
      <c r="I116" s="12">
        <v>17.582417582417584</v>
      </c>
      <c r="J116" s="5"/>
      <c r="K116" s="5"/>
      <c r="L116" s="5"/>
      <c r="M116" s="5"/>
    </row>
    <row r="117">
      <c r="A117" s="10" t="s">
        <v>173</v>
      </c>
      <c r="B117" s="11">
        <v>158.0</v>
      </c>
      <c r="C117" s="10" t="s">
        <v>685</v>
      </c>
      <c r="D117" s="11">
        <v>1289.0</v>
      </c>
      <c r="E117" s="5" t="s">
        <v>296</v>
      </c>
      <c r="F117" s="5"/>
      <c r="G117" s="5"/>
      <c r="H117" s="12">
        <v>28.63</v>
      </c>
      <c r="I117" s="12">
        <v>88.63636363636364</v>
      </c>
      <c r="J117" s="5"/>
      <c r="K117" s="5"/>
      <c r="L117" s="5"/>
      <c r="M117" s="5"/>
    </row>
    <row r="118">
      <c r="A118" s="10" t="s">
        <v>177</v>
      </c>
      <c r="B118" s="11">
        <v>159.0</v>
      </c>
      <c r="C118" s="10" t="s">
        <v>686</v>
      </c>
      <c r="D118" s="11">
        <v>1294.0</v>
      </c>
      <c r="E118" s="5" t="s">
        <v>296</v>
      </c>
      <c r="F118" s="5"/>
      <c r="G118" s="5"/>
      <c r="H118" s="12">
        <v>54.09</v>
      </c>
      <c r="I118" s="12">
        <v>63.1578947368421</v>
      </c>
      <c r="J118" s="5"/>
      <c r="K118" s="5"/>
      <c r="L118" s="5"/>
      <c r="M118" s="5"/>
    </row>
    <row r="119">
      <c r="A119" s="10" t="s">
        <v>177</v>
      </c>
      <c r="B119" s="11">
        <v>159.0</v>
      </c>
      <c r="C119" s="10" t="s">
        <v>687</v>
      </c>
      <c r="D119" s="11">
        <v>1297.0</v>
      </c>
      <c r="E119" s="5" t="s">
        <v>296</v>
      </c>
      <c r="F119" s="5"/>
      <c r="G119" s="5"/>
      <c r="H119" s="12">
        <v>39.25</v>
      </c>
      <c r="I119" s="12">
        <v>57.6271186440678</v>
      </c>
      <c r="J119" s="5"/>
      <c r="K119" s="5"/>
      <c r="L119" s="5"/>
      <c r="M119" s="5"/>
    </row>
    <row r="120">
      <c r="A120" s="10" t="s">
        <v>688</v>
      </c>
      <c r="B120" s="11">
        <v>160.0</v>
      </c>
      <c r="C120" s="10" t="s">
        <v>689</v>
      </c>
      <c r="D120" s="11">
        <v>1322.0</v>
      </c>
      <c r="E120" s="5" t="s">
        <v>296</v>
      </c>
      <c r="F120" s="5"/>
      <c r="G120" s="5"/>
      <c r="H120" s="12">
        <v>46.29</v>
      </c>
      <c r="I120" s="12">
        <v>37.76223776223776</v>
      </c>
      <c r="J120" s="5"/>
      <c r="K120" s="5"/>
      <c r="L120" s="5"/>
      <c r="M120" s="5"/>
    </row>
    <row r="121">
      <c r="A121" s="10" t="s">
        <v>184</v>
      </c>
      <c r="B121" s="11">
        <v>161.0</v>
      </c>
      <c r="C121" s="10" t="s">
        <v>690</v>
      </c>
      <c r="D121" s="11">
        <v>1326.0</v>
      </c>
      <c r="E121" s="5" t="s">
        <v>296</v>
      </c>
      <c r="F121" s="5"/>
      <c r="G121" s="5"/>
      <c r="H121" s="12">
        <v>83.65</v>
      </c>
      <c r="I121" s="12">
        <v>60.16260162601627</v>
      </c>
      <c r="J121" s="5"/>
      <c r="K121" s="5"/>
      <c r="L121" s="5"/>
      <c r="M121" s="5"/>
    </row>
    <row r="122">
      <c r="A122" s="10" t="s">
        <v>200</v>
      </c>
      <c r="B122" s="11">
        <v>165.0</v>
      </c>
      <c r="C122" s="10" t="s">
        <v>691</v>
      </c>
      <c r="D122" s="11">
        <v>1358.0</v>
      </c>
      <c r="E122" s="5" t="s">
        <v>296</v>
      </c>
      <c r="F122" s="5"/>
      <c r="G122" s="5"/>
      <c r="H122" s="12">
        <v>83.74</v>
      </c>
      <c r="I122" s="12">
        <v>71.66666666666667</v>
      </c>
      <c r="J122" s="5"/>
      <c r="K122" s="5"/>
      <c r="L122" s="5"/>
      <c r="M122" s="5"/>
    </row>
    <row r="123">
      <c r="A123" s="10" t="s">
        <v>196</v>
      </c>
      <c r="B123" s="11">
        <v>164.0</v>
      </c>
      <c r="C123" s="10" t="s">
        <v>692</v>
      </c>
      <c r="D123" s="11">
        <v>1349.0</v>
      </c>
      <c r="E123" s="5" t="s">
        <v>296</v>
      </c>
      <c r="F123" s="5"/>
      <c r="G123" s="5"/>
      <c r="H123" s="12">
        <v>39.46</v>
      </c>
      <c r="I123" s="12">
        <v>50.0</v>
      </c>
      <c r="J123" s="5"/>
      <c r="K123" s="5"/>
      <c r="L123" s="5"/>
      <c r="M123" s="5"/>
    </row>
    <row r="124">
      <c r="A124" s="10" t="s">
        <v>217</v>
      </c>
      <c r="B124" s="11">
        <v>170.0</v>
      </c>
      <c r="C124" s="10" t="s">
        <v>693</v>
      </c>
      <c r="D124" s="11">
        <v>1401.0</v>
      </c>
      <c r="E124" s="5" t="s">
        <v>296</v>
      </c>
      <c r="F124" s="5"/>
      <c r="G124" s="5"/>
      <c r="H124" s="12">
        <v>57.36</v>
      </c>
      <c r="I124" s="12">
        <v>90.81632653061224</v>
      </c>
      <c r="J124" s="5"/>
      <c r="K124" s="5"/>
      <c r="L124" s="5"/>
      <c r="M124" s="5"/>
    </row>
    <row r="125">
      <c r="A125" s="10" t="s">
        <v>217</v>
      </c>
      <c r="B125" s="11">
        <v>170.0</v>
      </c>
      <c r="C125" s="10" t="s">
        <v>694</v>
      </c>
      <c r="D125" s="11">
        <v>1409.0</v>
      </c>
      <c r="E125" s="5" t="s">
        <v>296</v>
      </c>
      <c r="F125" s="5"/>
      <c r="G125" s="5"/>
      <c r="H125" s="12">
        <v>75.12</v>
      </c>
      <c r="I125" s="12">
        <v>99.26470588235294</v>
      </c>
      <c r="J125" s="5"/>
      <c r="K125" s="5"/>
      <c r="L125" s="5"/>
      <c r="M125" s="5"/>
    </row>
    <row r="126">
      <c r="A126" s="10" t="s">
        <v>695</v>
      </c>
      <c r="B126" s="11">
        <v>173.0</v>
      </c>
      <c r="C126" s="10" t="s">
        <v>696</v>
      </c>
      <c r="D126" s="11">
        <v>1445.0</v>
      </c>
      <c r="E126" s="5" t="s">
        <v>296</v>
      </c>
      <c r="F126" s="5"/>
      <c r="G126" s="5"/>
      <c r="H126" s="12">
        <v>50.47</v>
      </c>
      <c r="I126" s="12">
        <v>92.9384965831435</v>
      </c>
      <c r="J126" s="5"/>
      <c r="K126" s="5"/>
      <c r="L126" s="5"/>
      <c r="M126" s="5"/>
    </row>
    <row r="127">
      <c r="A127" s="10" t="s">
        <v>24</v>
      </c>
      <c r="B127" s="11">
        <v>120.0</v>
      </c>
      <c r="C127" s="10" t="s">
        <v>697</v>
      </c>
      <c r="D127" s="11">
        <v>831.0</v>
      </c>
      <c r="E127" s="5" t="s">
        <v>296</v>
      </c>
      <c r="F127" s="5"/>
      <c r="G127" s="5"/>
      <c r="H127" s="12">
        <v>34.74</v>
      </c>
      <c r="I127" s="12">
        <v>35.064935064935064</v>
      </c>
      <c r="J127" s="5"/>
      <c r="K127" s="5"/>
      <c r="L127" s="5"/>
      <c r="M127" s="5"/>
    </row>
    <row r="128">
      <c r="A128" s="10" t="s">
        <v>24</v>
      </c>
      <c r="B128" s="11">
        <v>120.0</v>
      </c>
      <c r="C128" s="10" t="s">
        <v>698</v>
      </c>
      <c r="D128" s="11">
        <v>840.0</v>
      </c>
      <c r="E128" s="5" t="s">
        <v>296</v>
      </c>
      <c r="F128" s="5"/>
      <c r="G128" s="5"/>
      <c r="H128" s="12">
        <v>3.07</v>
      </c>
      <c r="I128" s="12">
        <v>29.7029702970297</v>
      </c>
      <c r="J128" s="5"/>
      <c r="K128" s="5"/>
      <c r="L128" s="5"/>
      <c r="M128" s="5"/>
    </row>
    <row r="129">
      <c r="A129" s="10" t="s">
        <v>238</v>
      </c>
      <c r="B129" s="11">
        <v>176.0</v>
      </c>
      <c r="C129" s="10" t="s">
        <v>699</v>
      </c>
      <c r="D129" s="11">
        <v>1487.0</v>
      </c>
      <c r="E129" s="5" t="s">
        <v>296</v>
      </c>
      <c r="F129" s="5"/>
      <c r="G129" s="5"/>
      <c r="H129" s="12">
        <v>24.71</v>
      </c>
      <c r="I129" s="12">
        <v>92.85714285714286</v>
      </c>
      <c r="J129" s="5"/>
      <c r="K129" s="5"/>
      <c r="L129" s="5"/>
      <c r="M129" s="5"/>
    </row>
    <row r="130">
      <c r="A130" s="10" t="s">
        <v>286</v>
      </c>
      <c r="B130" s="11">
        <v>659.0</v>
      </c>
      <c r="C130" s="10" t="s">
        <v>700</v>
      </c>
      <c r="D130" s="11">
        <v>1412.0</v>
      </c>
      <c r="E130" s="5" t="s">
        <v>296</v>
      </c>
      <c r="F130" s="5"/>
      <c r="G130" s="5"/>
      <c r="H130" s="12">
        <v>37.14</v>
      </c>
      <c r="I130" s="12">
        <v>92.10526315789474</v>
      </c>
      <c r="J130" s="5"/>
      <c r="K130" s="5"/>
      <c r="L130" s="5"/>
      <c r="M130" s="5"/>
    </row>
    <row r="131">
      <c r="A131" s="10" t="s">
        <v>286</v>
      </c>
      <c r="B131" s="11">
        <v>659.0</v>
      </c>
      <c r="C131" s="10" t="s">
        <v>701</v>
      </c>
      <c r="D131" s="11">
        <v>1004.0</v>
      </c>
      <c r="E131" s="5" t="s">
        <v>296</v>
      </c>
      <c r="F131" s="5"/>
      <c r="G131" s="5"/>
      <c r="H131" s="12">
        <v>3.04</v>
      </c>
      <c r="I131" s="12">
        <v>96.7032967032967</v>
      </c>
      <c r="J131" s="5"/>
      <c r="K131" s="5"/>
      <c r="L131" s="5"/>
      <c r="M131" s="5"/>
    </row>
    <row r="132">
      <c r="A132" s="10" t="s">
        <v>254</v>
      </c>
      <c r="B132" s="11">
        <v>181.0</v>
      </c>
      <c r="C132" s="10" t="s">
        <v>702</v>
      </c>
      <c r="D132" s="11">
        <v>1534.0</v>
      </c>
      <c r="E132" s="5" t="s">
        <v>296</v>
      </c>
      <c r="F132" s="5"/>
      <c r="G132" s="5"/>
      <c r="H132" s="12">
        <v>43.41</v>
      </c>
      <c r="I132" s="12">
        <v>42.2680412371134</v>
      </c>
      <c r="J132" s="5"/>
      <c r="K132" s="5"/>
      <c r="L132" s="5"/>
      <c r="M132" s="5"/>
    </row>
    <row r="133">
      <c r="A133" s="10" t="s">
        <v>703</v>
      </c>
      <c r="B133" s="11">
        <v>182.0</v>
      </c>
      <c r="C133" s="10" t="s">
        <v>704</v>
      </c>
      <c r="D133" s="11">
        <v>1543.0</v>
      </c>
      <c r="E133" s="5" t="s">
        <v>296</v>
      </c>
      <c r="F133" s="5"/>
      <c r="G133" s="5"/>
      <c r="H133" s="12">
        <v>22.02</v>
      </c>
      <c r="I133" s="12">
        <v>28.846153846153843</v>
      </c>
      <c r="J133" s="5"/>
      <c r="K133" s="5"/>
      <c r="L133" s="5"/>
      <c r="M133" s="5"/>
    </row>
    <row r="134">
      <c r="A134" s="10" t="s">
        <v>261</v>
      </c>
      <c r="B134" s="11">
        <v>183.0</v>
      </c>
      <c r="C134" s="10" t="s">
        <v>705</v>
      </c>
      <c r="D134" s="11">
        <v>1552.0</v>
      </c>
      <c r="E134" s="5" t="s">
        <v>296</v>
      </c>
      <c r="F134" s="5"/>
      <c r="G134" s="5"/>
      <c r="H134" s="12">
        <v>26.86</v>
      </c>
      <c r="I134" s="12">
        <v>60.83916083916085</v>
      </c>
      <c r="J134" s="5"/>
      <c r="K134" s="5"/>
      <c r="L134" s="5"/>
      <c r="M134" s="5"/>
    </row>
    <row r="135">
      <c r="A135" s="10" t="s">
        <v>265</v>
      </c>
      <c r="B135" s="11">
        <v>184.0</v>
      </c>
      <c r="C135" s="10" t="s">
        <v>706</v>
      </c>
      <c r="D135" s="11">
        <v>1570.0</v>
      </c>
      <c r="E135" s="5" t="s">
        <v>296</v>
      </c>
      <c r="F135" s="5"/>
      <c r="G135" s="5"/>
      <c r="H135" s="12">
        <v>65.74</v>
      </c>
      <c r="I135" s="12">
        <v>22.65193370165746</v>
      </c>
      <c r="J135" s="5"/>
      <c r="K135" s="5"/>
      <c r="L135" s="5"/>
      <c r="M135" s="5"/>
    </row>
    <row r="136">
      <c r="A136" s="10" t="s">
        <v>707</v>
      </c>
      <c r="B136" s="11">
        <v>178.0</v>
      </c>
      <c r="C136" s="10" t="s">
        <v>708</v>
      </c>
      <c r="D136" s="11">
        <v>1501.0</v>
      </c>
      <c r="E136" s="5" t="s">
        <v>296</v>
      </c>
      <c r="F136" s="5"/>
      <c r="G136" s="5"/>
      <c r="H136" s="12">
        <v>30.12</v>
      </c>
      <c r="I136" s="12">
        <v>34.61538461538461</v>
      </c>
      <c r="J136" s="5"/>
      <c r="K136" s="5"/>
      <c r="L136" s="5"/>
      <c r="M136" s="5"/>
    </row>
    <row r="137">
      <c r="A137" s="10" t="s">
        <v>709</v>
      </c>
      <c r="B137" s="11">
        <v>179.0</v>
      </c>
      <c r="C137" s="10" t="s">
        <v>710</v>
      </c>
      <c r="D137" s="11">
        <v>1511.0</v>
      </c>
      <c r="E137" s="5" t="s">
        <v>296</v>
      </c>
      <c r="F137" s="5"/>
      <c r="G137" s="5"/>
      <c r="H137" s="12">
        <v>29.02</v>
      </c>
      <c r="I137" s="12">
        <v>27.906976744186046</v>
      </c>
      <c r="J137" s="5"/>
      <c r="K137" s="5"/>
      <c r="L137" s="5"/>
      <c r="M137" s="5"/>
    </row>
    <row r="138">
      <c r="A138" s="10" t="s">
        <v>20</v>
      </c>
      <c r="B138" s="11">
        <v>119.0</v>
      </c>
      <c r="C138" s="10" t="s">
        <v>638</v>
      </c>
      <c r="D138" s="11">
        <v>823.0</v>
      </c>
      <c r="E138" s="5" t="s">
        <v>402</v>
      </c>
      <c r="F138" s="5"/>
      <c r="G138" s="5"/>
      <c r="H138" s="5"/>
      <c r="I138" s="5"/>
      <c r="J138" s="13">
        <v>40.2</v>
      </c>
      <c r="K138" s="12">
        <v>24.299999999999997</v>
      </c>
      <c r="L138" s="12">
        <v>39.3</v>
      </c>
      <c r="M138" s="13">
        <v>46.2</v>
      </c>
      <c r="O138" s="14"/>
    </row>
    <row r="139">
      <c r="A139" s="10" t="s">
        <v>639</v>
      </c>
      <c r="B139" s="11">
        <v>121.0</v>
      </c>
      <c r="C139" s="10" t="s">
        <v>640</v>
      </c>
      <c r="D139" s="11">
        <v>852.0</v>
      </c>
      <c r="E139" s="5" t="s">
        <v>402</v>
      </c>
      <c r="F139" s="5"/>
      <c r="G139" s="5"/>
      <c r="H139" s="5"/>
      <c r="I139" s="5"/>
      <c r="J139" s="13">
        <v>26.099999999999994</v>
      </c>
      <c r="K139" s="12">
        <v>23.5</v>
      </c>
      <c r="L139" s="12">
        <v>11.799999999999997</v>
      </c>
      <c r="M139" s="13">
        <v>18.700000000000003</v>
      </c>
      <c r="O139" s="14"/>
    </row>
    <row r="140">
      <c r="A140" s="10" t="s">
        <v>639</v>
      </c>
      <c r="B140" s="11">
        <v>121.0</v>
      </c>
      <c r="C140" s="10" t="s">
        <v>641</v>
      </c>
      <c r="D140" s="11">
        <v>853.0</v>
      </c>
      <c r="E140" s="5" t="s">
        <v>402</v>
      </c>
      <c r="F140" s="5"/>
      <c r="G140" s="5"/>
      <c r="H140" s="5"/>
      <c r="I140" s="5"/>
      <c r="J140" s="13">
        <v>0.0</v>
      </c>
      <c r="K140" s="12">
        <v>0.0</v>
      </c>
      <c r="L140" s="12">
        <v>76.0</v>
      </c>
      <c r="M140" s="13">
        <v>81.3</v>
      </c>
      <c r="O140" s="14"/>
    </row>
    <row r="141">
      <c r="A141" s="10" t="s">
        <v>639</v>
      </c>
      <c r="B141" s="11">
        <v>121.0</v>
      </c>
      <c r="C141" s="10" t="s">
        <v>642</v>
      </c>
      <c r="D141" s="11">
        <v>858.0</v>
      </c>
      <c r="E141" s="5" t="s">
        <v>402</v>
      </c>
      <c r="F141" s="5"/>
      <c r="G141" s="5"/>
      <c r="H141" s="5"/>
      <c r="I141" s="5"/>
      <c r="J141" s="13">
        <v>11.5</v>
      </c>
      <c r="K141" s="12">
        <v>27.0</v>
      </c>
      <c r="L141" s="12">
        <v>18.700000000000003</v>
      </c>
      <c r="M141" s="13">
        <v>34.8</v>
      </c>
      <c r="O141" s="14"/>
    </row>
    <row r="142">
      <c r="A142" s="10" t="s">
        <v>282</v>
      </c>
      <c r="B142" s="11">
        <v>640.0</v>
      </c>
      <c r="C142" s="10" t="s">
        <v>643</v>
      </c>
      <c r="D142" s="11">
        <v>1587.0</v>
      </c>
      <c r="E142" s="5" t="s">
        <v>402</v>
      </c>
      <c r="F142" s="5"/>
      <c r="G142" s="5"/>
      <c r="H142" s="5"/>
      <c r="I142" s="5"/>
      <c r="J142" s="13">
        <v>22.400000000000006</v>
      </c>
      <c r="K142" s="12">
        <v>10.400000000000006</v>
      </c>
      <c r="L142" s="12">
        <v>48.9</v>
      </c>
      <c r="M142" s="13">
        <v>44.6</v>
      </c>
      <c r="O142" s="14"/>
    </row>
    <row r="143">
      <c r="A143" s="10" t="s">
        <v>282</v>
      </c>
      <c r="B143" s="11">
        <v>640.0</v>
      </c>
      <c r="C143" s="10" t="s">
        <v>644</v>
      </c>
      <c r="D143" s="11">
        <v>1589.0</v>
      </c>
      <c r="E143" s="5" t="s">
        <v>402</v>
      </c>
      <c r="F143" s="5"/>
      <c r="G143" s="5"/>
      <c r="H143" s="5"/>
      <c r="I143" s="5"/>
      <c r="J143" s="13">
        <v>37.3</v>
      </c>
      <c r="K143" s="12">
        <v>27.799999999999997</v>
      </c>
      <c r="L143" s="12">
        <v>17.5</v>
      </c>
      <c r="M143" s="13">
        <v>16.799999999999997</v>
      </c>
      <c r="O143" s="14"/>
    </row>
    <row r="144">
      <c r="A144" s="10" t="s">
        <v>282</v>
      </c>
      <c r="B144" s="11">
        <v>640.0</v>
      </c>
      <c r="C144" s="10" t="s">
        <v>645</v>
      </c>
      <c r="D144" s="11">
        <v>1599.0</v>
      </c>
      <c r="E144" s="5" t="s">
        <v>402</v>
      </c>
      <c r="F144" s="5"/>
      <c r="G144" s="5"/>
      <c r="H144" s="5"/>
      <c r="I144" s="5"/>
      <c r="J144" s="13">
        <v>0.0</v>
      </c>
      <c r="K144" s="12">
        <v>0.0</v>
      </c>
      <c r="L144" s="12">
        <v>11.900000000000006</v>
      </c>
      <c r="M144" s="13">
        <v>6.799999999999997</v>
      </c>
      <c r="O144" s="14"/>
    </row>
    <row r="145">
      <c r="A145" s="10" t="s">
        <v>43</v>
      </c>
      <c r="B145" s="11">
        <v>125.0</v>
      </c>
      <c r="C145" s="10" t="s">
        <v>646</v>
      </c>
      <c r="D145" s="11">
        <v>896.0</v>
      </c>
      <c r="E145" s="5" t="s">
        <v>402</v>
      </c>
      <c r="F145" s="5"/>
      <c r="G145" s="5"/>
      <c r="H145" s="5"/>
      <c r="I145" s="5"/>
      <c r="J145" s="13">
        <v>24.599999999999994</v>
      </c>
      <c r="K145" s="12">
        <v>24.099999999999994</v>
      </c>
      <c r="L145" s="12">
        <v>0.9000000000000057</v>
      </c>
      <c r="M145" s="13">
        <v>11.200000000000003</v>
      </c>
      <c r="O145" s="14"/>
    </row>
    <row r="146">
      <c r="A146" s="10" t="s">
        <v>47</v>
      </c>
      <c r="B146" s="11">
        <v>126.0</v>
      </c>
      <c r="C146" s="10" t="s">
        <v>647</v>
      </c>
      <c r="D146" s="11">
        <v>909.0</v>
      </c>
      <c r="E146" s="5" t="s">
        <v>402</v>
      </c>
      <c r="F146" s="5"/>
      <c r="G146" s="5"/>
      <c r="H146" s="5"/>
      <c r="I146" s="5"/>
      <c r="J146" s="13">
        <v>17.200000000000003</v>
      </c>
      <c r="K146" s="12">
        <v>5.599999999999994</v>
      </c>
      <c r="L146" s="12">
        <v>82.8</v>
      </c>
      <c r="M146" s="13">
        <v>89.6</v>
      </c>
      <c r="O146" s="14"/>
    </row>
    <row r="147">
      <c r="A147" s="10" t="s">
        <v>47</v>
      </c>
      <c r="B147" s="11">
        <v>126.0</v>
      </c>
      <c r="C147" s="10" t="s">
        <v>648</v>
      </c>
      <c r="D147" s="11">
        <v>912.0</v>
      </c>
      <c r="E147" s="5" t="s">
        <v>402</v>
      </c>
      <c r="F147" s="5"/>
      <c r="G147" s="5"/>
      <c r="H147" s="5"/>
      <c r="I147" s="5"/>
      <c r="J147" s="13">
        <v>0.0</v>
      </c>
      <c r="K147" s="12">
        <v>0.0</v>
      </c>
      <c r="L147" s="12">
        <v>21.099999999999994</v>
      </c>
      <c r="M147" s="13">
        <v>17.299999999999997</v>
      </c>
      <c r="O147" s="14"/>
    </row>
    <row r="148">
      <c r="A148" s="10" t="s">
        <v>51</v>
      </c>
      <c r="B148" s="11">
        <v>127.0</v>
      </c>
      <c r="C148" s="10" t="s">
        <v>649</v>
      </c>
      <c r="D148" s="11">
        <v>931.0</v>
      </c>
      <c r="E148" s="5" t="s">
        <v>402</v>
      </c>
      <c r="F148" s="5"/>
      <c r="G148" s="5"/>
      <c r="H148" s="5"/>
      <c r="I148" s="5"/>
      <c r="J148" s="13">
        <v>0.7000000000000028</v>
      </c>
      <c r="K148" s="12">
        <v>0.0</v>
      </c>
      <c r="L148" s="12">
        <v>57.5</v>
      </c>
      <c r="M148" s="13">
        <v>45.3</v>
      </c>
      <c r="O148" s="14"/>
    </row>
    <row r="149">
      <c r="A149" s="10" t="s">
        <v>55</v>
      </c>
      <c r="B149" s="11">
        <v>128.0</v>
      </c>
      <c r="C149" s="10" t="s">
        <v>650</v>
      </c>
      <c r="D149" s="11">
        <v>934.0</v>
      </c>
      <c r="E149" s="5" t="s">
        <v>402</v>
      </c>
      <c r="F149" s="5"/>
      <c r="G149" s="5"/>
      <c r="H149" s="5"/>
      <c r="I149" s="5"/>
      <c r="J149" s="13">
        <v>36.9</v>
      </c>
      <c r="K149" s="12">
        <v>19.700000000000003</v>
      </c>
      <c r="L149" s="12">
        <v>12.200000000000003</v>
      </c>
      <c r="M149" s="13">
        <v>16.200000000000003</v>
      </c>
      <c r="O149" s="14"/>
    </row>
    <row r="150">
      <c r="A150" s="10" t="s">
        <v>55</v>
      </c>
      <c r="B150" s="11">
        <v>128.0</v>
      </c>
      <c r="C150" s="10" t="s">
        <v>651</v>
      </c>
      <c r="D150" s="11">
        <v>936.0</v>
      </c>
      <c r="E150" s="5" t="s">
        <v>402</v>
      </c>
      <c r="F150" s="5"/>
      <c r="G150" s="5"/>
      <c r="H150" s="5"/>
      <c r="I150" s="5"/>
      <c r="J150" s="13">
        <v>81.6</v>
      </c>
      <c r="K150" s="12">
        <v>82.7</v>
      </c>
      <c r="L150" s="12">
        <v>58.6</v>
      </c>
      <c r="M150" s="13">
        <v>82.4</v>
      </c>
      <c r="O150" s="14"/>
    </row>
    <row r="151">
      <c r="A151" s="10" t="s">
        <v>59</v>
      </c>
      <c r="B151" s="11">
        <v>129.0</v>
      </c>
      <c r="C151" s="10" t="s">
        <v>652</v>
      </c>
      <c r="D151" s="11">
        <v>951.0</v>
      </c>
      <c r="E151" s="5" t="s">
        <v>402</v>
      </c>
      <c r="F151" s="5"/>
      <c r="G151" s="5"/>
      <c r="H151" s="5"/>
      <c r="I151" s="5"/>
      <c r="J151" s="13">
        <v>33.400000000000006</v>
      </c>
      <c r="K151" s="12">
        <v>42.7</v>
      </c>
      <c r="L151" s="12">
        <v>29.400000000000006</v>
      </c>
      <c r="M151" s="13">
        <v>35.2</v>
      </c>
      <c r="O151" s="14"/>
    </row>
    <row r="152">
      <c r="A152" s="10" t="s">
        <v>59</v>
      </c>
      <c r="B152" s="11">
        <v>129.0</v>
      </c>
      <c r="C152" s="10" t="s">
        <v>653</v>
      </c>
      <c r="D152" s="11">
        <v>952.0</v>
      </c>
      <c r="E152" s="5" t="s">
        <v>402</v>
      </c>
      <c r="F152" s="5"/>
      <c r="G152" s="5"/>
      <c r="H152" s="5"/>
      <c r="I152" s="5"/>
      <c r="J152" s="13">
        <v>0.0</v>
      </c>
      <c r="K152" s="12">
        <v>0.0</v>
      </c>
      <c r="L152" s="12">
        <v>0.0</v>
      </c>
      <c r="M152" s="5">
        <v>0.0</v>
      </c>
      <c r="O152" s="15"/>
    </row>
    <row r="153">
      <c r="A153" s="10" t="s">
        <v>63</v>
      </c>
      <c r="B153" s="11">
        <v>130.0</v>
      </c>
      <c r="C153" s="10" t="s">
        <v>654</v>
      </c>
      <c r="D153" s="11">
        <v>960.0</v>
      </c>
      <c r="E153" s="5" t="s">
        <v>402</v>
      </c>
      <c r="F153" s="5"/>
      <c r="G153" s="5"/>
      <c r="H153" s="5"/>
      <c r="I153" s="5"/>
      <c r="J153" s="13">
        <v>25.599999999999994</v>
      </c>
      <c r="K153" s="12">
        <v>10.200000000000003</v>
      </c>
      <c r="L153" s="12">
        <v>30.799999999999997</v>
      </c>
      <c r="M153" s="13">
        <v>29.299999999999997</v>
      </c>
      <c r="O153" s="14"/>
    </row>
    <row r="154">
      <c r="A154" s="10" t="s">
        <v>63</v>
      </c>
      <c r="B154" s="11">
        <v>130.0</v>
      </c>
      <c r="C154" s="10" t="s">
        <v>655</v>
      </c>
      <c r="D154" s="11">
        <v>967.0</v>
      </c>
      <c r="E154" s="5" t="s">
        <v>402</v>
      </c>
      <c r="F154" s="5"/>
      <c r="G154" s="5"/>
      <c r="H154" s="5"/>
      <c r="I154" s="5"/>
      <c r="J154" s="13">
        <v>0.0</v>
      </c>
      <c r="K154" s="12">
        <v>0.0</v>
      </c>
      <c r="L154" s="12">
        <v>55.8</v>
      </c>
      <c r="M154" s="13">
        <v>51.9</v>
      </c>
      <c r="O154" s="14"/>
    </row>
    <row r="155">
      <c r="A155" s="10" t="s">
        <v>63</v>
      </c>
      <c r="B155" s="11">
        <v>130.0</v>
      </c>
      <c r="C155" s="10" t="s">
        <v>656</v>
      </c>
      <c r="D155" s="11">
        <v>965.0</v>
      </c>
      <c r="E155" s="5" t="s">
        <v>402</v>
      </c>
      <c r="F155" s="5"/>
      <c r="G155" s="5"/>
      <c r="H155" s="5"/>
      <c r="I155" s="5"/>
      <c r="J155" s="13">
        <v>58.3</v>
      </c>
      <c r="K155" s="12">
        <v>51.6</v>
      </c>
      <c r="L155" s="12">
        <v>31.400000000000006</v>
      </c>
      <c r="M155" s="13">
        <v>10.900000000000006</v>
      </c>
      <c r="O155" s="14"/>
    </row>
    <row r="156">
      <c r="A156" s="10" t="s">
        <v>67</v>
      </c>
      <c r="B156" s="11">
        <v>131.0</v>
      </c>
      <c r="C156" s="10" t="s">
        <v>657</v>
      </c>
      <c r="D156" s="11">
        <v>979.0</v>
      </c>
      <c r="E156" s="5" t="s">
        <v>402</v>
      </c>
      <c r="F156" s="5"/>
      <c r="G156" s="5"/>
      <c r="H156" s="5"/>
      <c r="I156" s="5"/>
      <c r="J156" s="13">
        <v>50.7</v>
      </c>
      <c r="K156" s="12">
        <v>47.4</v>
      </c>
      <c r="L156" s="12">
        <v>53.9</v>
      </c>
      <c r="M156" s="13">
        <v>60.5</v>
      </c>
      <c r="O156" s="14"/>
    </row>
    <row r="157">
      <c r="A157" s="10" t="s">
        <v>67</v>
      </c>
      <c r="B157" s="11">
        <v>131.0</v>
      </c>
      <c r="C157" s="10" t="s">
        <v>658</v>
      </c>
      <c r="D157" s="11">
        <v>981.0</v>
      </c>
      <c r="E157" s="5" t="s">
        <v>402</v>
      </c>
      <c r="F157" s="5"/>
      <c r="G157" s="5"/>
      <c r="H157" s="5"/>
      <c r="I157" s="5"/>
      <c r="J157" s="13">
        <v>38.4</v>
      </c>
      <c r="K157" s="12">
        <v>18.5</v>
      </c>
      <c r="L157" s="12">
        <v>60.0</v>
      </c>
      <c r="M157" s="13">
        <v>62.7</v>
      </c>
      <c r="O157" s="14"/>
    </row>
    <row r="158">
      <c r="A158" s="10" t="s">
        <v>659</v>
      </c>
      <c r="B158" s="11">
        <v>132.0</v>
      </c>
      <c r="C158" s="10" t="s">
        <v>660</v>
      </c>
      <c r="D158" s="11">
        <v>994.0</v>
      </c>
      <c r="E158" s="5" t="s">
        <v>402</v>
      </c>
      <c r="F158" s="5"/>
      <c r="G158" s="5"/>
      <c r="H158" s="5"/>
      <c r="I158" s="5"/>
      <c r="J158" s="13">
        <v>47.3</v>
      </c>
      <c r="K158" s="12">
        <v>44.3</v>
      </c>
      <c r="L158" s="12">
        <v>37.2</v>
      </c>
      <c r="M158" s="13">
        <v>46.5</v>
      </c>
      <c r="O158" s="14"/>
    </row>
    <row r="159">
      <c r="A159" s="10" t="s">
        <v>659</v>
      </c>
      <c r="B159" s="11">
        <v>132.0</v>
      </c>
      <c r="C159" s="10" t="s">
        <v>661</v>
      </c>
      <c r="D159" s="11">
        <v>996.0</v>
      </c>
      <c r="E159" s="5" t="s">
        <v>402</v>
      </c>
      <c r="F159" s="5"/>
      <c r="G159" s="5"/>
      <c r="H159" s="5"/>
      <c r="I159" s="5"/>
      <c r="J159" s="13">
        <v>48.2</v>
      </c>
      <c r="K159" s="12">
        <v>41.6</v>
      </c>
      <c r="L159" s="12">
        <v>32.599999999999994</v>
      </c>
      <c r="M159" s="13">
        <v>33.3</v>
      </c>
      <c r="O159" s="14"/>
    </row>
    <row r="160">
      <c r="A160" s="10" t="s">
        <v>75</v>
      </c>
      <c r="B160" s="11">
        <v>133.0</v>
      </c>
      <c r="C160" s="10" t="s">
        <v>662</v>
      </c>
      <c r="D160" s="11">
        <v>999.0</v>
      </c>
      <c r="E160" s="5" t="s">
        <v>402</v>
      </c>
      <c r="F160" s="5"/>
      <c r="G160" s="5"/>
      <c r="H160" s="5"/>
      <c r="I160" s="5"/>
      <c r="J160" s="13">
        <v>76.3</v>
      </c>
      <c r="K160" s="12">
        <v>72.6</v>
      </c>
      <c r="L160" s="12">
        <v>63.3</v>
      </c>
      <c r="M160" s="13">
        <v>52.2</v>
      </c>
      <c r="O160" s="14"/>
    </row>
    <row r="161">
      <c r="A161" s="10" t="s">
        <v>75</v>
      </c>
      <c r="B161" s="11">
        <v>133.0</v>
      </c>
      <c r="C161" s="10" t="s">
        <v>663</v>
      </c>
      <c r="D161" s="11">
        <v>1000.0</v>
      </c>
      <c r="E161" s="5" t="s">
        <v>402</v>
      </c>
      <c r="F161" s="5"/>
      <c r="G161" s="5"/>
      <c r="H161" s="5"/>
      <c r="I161" s="5"/>
      <c r="J161" s="13">
        <v>54.5</v>
      </c>
      <c r="K161" s="12">
        <v>39.1</v>
      </c>
      <c r="L161" s="12">
        <v>50.4</v>
      </c>
      <c r="M161" s="13">
        <v>49.9</v>
      </c>
      <c r="O161" s="14"/>
    </row>
    <row r="162">
      <c r="A162" s="10" t="s">
        <v>83</v>
      </c>
      <c r="B162" s="11">
        <v>135.0</v>
      </c>
      <c r="C162" s="10" t="s">
        <v>664</v>
      </c>
      <c r="D162" s="11">
        <v>1034.0</v>
      </c>
      <c r="E162" s="5" t="s">
        <v>402</v>
      </c>
      <c r="F162" s="5"/>
      <c r="G162" s="5"/>
      <c r="H162" s="5"/>
      <c r="I162" s="5"/>
      <c r="J162" s="13">
        <v>0.0</v>
      </c>
      <c r="K162" s="12">
        <v>0.0</v>
      </c>
      <c r="L162" s="12">
        <v>15.700000000000003</v>
      </c>
      <c r="M162" s="13">
        <v>0.4000000000000057</v>
      </c>
      <c r="O162" s="14"/>
    </row>
    <row r="163">
      <c r="A163" s="10" t="s">
        <v>87</v>
      </c>
      <c r="B163" s="11">
        <v>136.0</v>
      </c>
      <c r="C163" s="10" t="s">
        <v>665</v>
      </c>
      <c r="D163" s="11">
        <v>1046.0</v>
      </c>
      <c r="E163" s="5" t="s">
        <v>402</v>
      </c>
      <c r="F163" s="5"/>
      <c r="G163" s="5"/>
      <c r="H163" s="5"/>
      <c r="I163" s="5"/>
      <c r="J163" s="13">
        <v>57.9</v>
      </c>
      <c r="K163" s="12">
        <v>51.8</v>
      </c>
      <c r="L163" s="12">
        <v>0.0</v>
      </c>
      <c r="M163" s="13">
        <v>0.0</v>
      </c>
      <c r="O163" s="14"/>
    </row>
    <row r="164">
      <c r="A164" s="10" t="s">
        <v>91</v>
      </c>
      <c r="B164" s="11">
        <v>137.0</v>
      </c>
      <c r="C164" s="10" t="s">
        <v>666</v>
      </c>
      <c r="D164" s="11">
        <v>1056.0</v>
      </c>
      <c r="E164" s="5" t="s">
        <v>402</v>
      </c>
      <c r="F164" s="5"/>
      <c r="G164" s="5"/>
      <c r="H164" s="5"/>
      <c r="I164" s="5"/>
      <c r="J164" s="13">
        <v>26.299999999999997</v>
      </c>
      <c r="K164" s="12">
        <v>22.400000000000006</v>
      </c>
      <c r="L164" s="12">
        <v>22.0</v>
      </c>
      <c r="M164" s="13">
        <v>58.6</v>
      </c>
      <c r="O164" s="14"/>
    </row>
    <row r="165">
      <c r="A165" s="10" t="s">
        <v>95</v>
      </c>
      <c r="B165" s="11">
        <v>138.0</v>
      </c>
      <c r="C165" s="10" t="s">
        <v>667</v>
      </c>
      <c r="D165" s="11">
        <v>1065.0</v>
      </c>
      <c r="E165" s="5" t="s">
        <v>402</v>
      </c>
      <c r="F165" s="5"/>
      <c r="G165" s="5"/>
      <c r="H165" s="5"/>
      <c r="I165" s="5"/>
      <c r="J165" s="13">
        <v>29.5</v>
      </c>
      <c r="K165" s="12">
        <v>17.200000000000003</v>
      </c>
      <c r="L165" s="12">
        <v>47.0</v>
      </c>
      <c r="M165" s="13">
        <v>40.6</v>
      </c>
      <c r="O165" s="14"/>
    </row>
    <row r="166">
      <c r="A166" s="10" t="s">
        <v>95</v>
      </c>
      <c r="B166" s="11">
        <v>138.0</v>
      </c>
      <c r="C166" s="10" t="s">
        <v>668</v>
      </c>
      <c r="D166" s="11">
        <v>1067.0</v>
      </c>
      <c r="E166" s="5" t="s">
        <v>402</v>
      </c>
      <c r="F166" s="5"/>
      <c r="G166" s="5"/>
      <c r="H166" s="5"/>
      <c r="I166" s="5"/>
      <c r="J166" s="13">
        <v>16.099999999999994</v>
      </c>
      <c r="K166" s="12">
        <v>0.0</v>
      </c>
      <c r="L166" s="12">
        <v>48.9</v>
      </c>
      <c r="M166" s="13">
        <v>39.8</v>
      </c>
      <c r="O166" s="14"/>
    </row>
    <row r="167">
      <c r="A167" s="10" t="s">
        <v>107</v>
      </c>
      <c r="B167" s="11">
        <v>141.0</v>
      </c>
      <c r="C167" s="10" t="s">
        <v>669</v>
      </c>
      <c r="D167" s="11">
        <v>1100.0</v>
      </c>
      <c r="E167" s="5" t="s">
        <v>402</v>
      </c>
      <c r="F167" s="5"/>
      <c r="G167" s="5"/>
      <c r="H167" s="5"/>
      <c r="I167" s="5"/>
      <c r="J167" s="13">
        <v>57.2</v>
      </c>
      <c r="K167" s="12">
        <v>41.6</v>
      </c>
      <c r="L167" s="12">
        <v>41.1</v>
      </c>
      <c r="M167" s="13">
        <v>26.400000000000006</v>
      </c>
      <c r="O167" s="14"/>
    </row>
    <row r="168">
      <c r="A168" s="10" t="s">
        <v>107</v>
      </c>
      <c r="B168" s="11">
        <v>141.0</v>
      </c>
      <c r="C168" s="10" t="s">
        <v>670</v>
      </c>
      <c r="D168" s="11">
        <v>1101.0</v>
      </c>
      <c r="E168" s="5" t="s">
        <v>402</v>
      </c>
      <c r="F168" s="5"/>
      <c r="G168" s="5"/>
      <c r="H168" s="5"/>
      <c r="I168" s="5"/>
      <c r="J168" s="13">
        <v>55.9</v>
      </c>
      <c r="K168" s="12">
        <v>47.5</v>
      </c>
      <c r="L168" s="12">
        <v>44.0</v>
      </c>
      <c r="M168" s="13">
        <v>45.2</v>
      </c>
      <c r="O168" s="14"/>
    </row>
    <row r="169">
      <c r="A169" s="10" t="s">
        <v>110</v>
      </c>
      <c r="B169" s="11">
        <v>142.0</v>
      </c>
      <c r="C169" s="10" t="s">
        <v>671</v>
      </c>
      <c r="D169" s="11">
        <v>1111.0</v>
      </c>
      <c r="E169" s="5" t="s">
        <v>402</v>
      </c>
      <c r="F169" s="5"/>
      <c r="G169" s="5"/>
      <c r="H169" s="5"/>
      <c r="I169" s="5"/>
      <c r="J169" s="13">
        <v>14.299999999999997</v>
      </c>
      <c r="K169" s="12">
        <v>9.599999999999994</v>
      </c>
      <c r="L169" s="12">
        <v>42.1</v>
      </c>
      <c r="M169" s="13">
        <v>37.3</v>
      </c>
      <c r="O169" s="14"/>
    </row>
    <row r="170">
      <c r="A170" s="10" t="s">
        <v>126</v>
      </c>
      <c r="B170" s="11">
        <v>146.0</v>
      </c>
      <c r="C170" s="10" t="s">
        <v>672</v>
      </c>
      <c r="D170" s="11">
        <v>1150.0</v>
      </c>
      <c r="E170" s="5" t="s">
        <v>402</v>
      </c>
      <c r="F170" s="5"/>
      <c r="G170" s="5"/>
      <c r="H170" s="5"/>
      <c r="I170" s="5"/>
      <c r="J170" s="13">
        <v>24.200000000000003</v>
      </c>
      <c r="K170" s="12">
        <v>10.599999999999994</v>
      </c>
      <c r="L170" s="12">
        <v>31.700000000000003</v>
      </c>
      <c r="M170" s="13">
        <v>31.900000000000006</v>
      </c>
      <c r="O170" s="14"/>
    </row>
    <row r="171">
      <c r="A171" s="10" t="s">
        <v>126</v>
      </c>
      <c r="B171" s="11">
        <v>146.0</v>
      </c>
      <c r="C171" s="10" t="s">
        <v>673</v>
      </c>
      <c r="D171" s="11">
        <v>1151.0</v>
      </c>
      <c r="E171" s="5" t="s">
        <v>402</v>
      </c>
      <c r="F171" s="5"/>
      <c r="G171" s="5"/>
      <c r="H171" s="5"/>
      <c r="I171" s="5"/>
      <c r="J171" s="13">
        <v>19.5</v>
      </c>
      <c r="K171" s="12">
        <v>0.0</v>
      </c>
      <c r="L171" s="12">
        <v>41.7</v>
      </c>
      <c r="M171" s="13">
        <v>45.1</v>
      </c>
      <c r="O171" s="14"/>
    </row>
    <row r="172">
      <c r="A172" s="10" t="s">
        <v>130</v>
      </c>
      <c r="B172" s="11">
        <v>147.0</v>
      </c>
      <c r="C172" s="10" t="s">
        <v>674</v>
      </c>
      <c r="D172" s="11">
        <v>1166.0</v>
      </c>
      <c r="E172" s="5" t="s">
        <v>402</v>
      </c>
      <c r="F172" s="5"/>
      <c r="G172" s="5"/>
      <c r="H172" s="5"/>
      <c r="I172" s="5"/>
      <c r="J172" s="13">
        <v>43.6</v>
      </c>
      <c r="K172" s="12">
        <v>44.5</v>
      </c>
      <c r="L172" s="12">
        <v>53.7</v>
      </c>
      <c r="M172" s="13">
        <v>69.6</v>
      </c>
      <c r="O172" s="14"/>
    </row>
    <row r="173">
      <c r="A173" s="10" t="s">
        <v>130</v>
      </c>
      <c r="B173" s="11">
        <v>147.0</v>
      </c>
      <c r="C173" s="10" t="s">
        <v>675</v>
      </c>
      <c r="D173" s="11">
        <v>1153.0</v>
      </c>
      <c r="E173" s="5" t="s">
        <v>402</v>
      </c>
      <c r="F173" s="5"/>
      <c r="G173" s="5"/>
      <c r="H173" s="5"/>
      <c r="I173" s="5"/>
      <c r="J173" s="13">
        <v>0.0</v>
      </c>
      <c r="K173" s="12">
        <v>0.0</v>
      </c>
      <c r="L173" s="12">
        <v>12.0</v>
      </c>
      <c r="M173" s="13">
        <v>27.5</v>
      </c>
      <c r="O173" s="14"/>
    </row>
    <row r="174">
      <c r="A174" s="10" t="s">
        <v>130</v>
      </c>
      <c r="B174" s="11">
        <v>147.0</v>
      </c>
      <c r="C174" s="10" t="s">
        <v>676</v>
      </c>
      <c r="D174" s="11">
        <v>1164.0</v>
      </c>
      <c r="E174" s="5" t="s">
        <v>402</v>
      </c>
      <c r="F174" s="5"/>
      <c r="G174" s="5"/>
      <c r="H174" s="5"/>
      <c r="I174" s="5"/>
      <c r="J174" s="13">
        <v>35.0</v>
      </c>
      <c r="K174" s="12">
        <v>32.0</v>
      </c>
      <c r="L174" s="12">
        <v>37.6</v>
      </c>
      <c r="M174" s="13">
        <v>36.3</v>
      </c>
      <c r="O174" s="14"/>
    </row>
    <row r="175">
      <c r="A175" s="10" t="s">
        <v>134</v>
      </c>
      <c r="B175" s="11">
        <v>148.0</v>
      </c>
      <c r="C175" s="10" t="s">
        <v>677</v>
      </c>
      <c r="D175" s="11">
        <v>1169.0</v>
      </c>
      <c r="E175" s="5" t="s">
        <v>402</v>
      </c>
      <c r="F175" s="5"/>
      <c r="G175" s="5"/>
      <c r="H175" s="5"/>
      <c r="I175" s="5"/>
      <c r="J175" s="13">
        <v>0.0</v>
      </c>
      <c r="K175" s="12">
        <v>0.0</v>
      </c>
      <c r="L175" s="12">
        <v>38.7</v>
      </c>
      <c r="M175" s="13">
        <v>34.900000000000006</v>
      </c>
      <c r="O175" s="14"/>
    </row>
    <row r="176">
      <c r="A176" s="10" t="s">
        <v>134</v>
      </c>
      <c r="B176" s="11">
        <v>148.0</v>
      </c>
      <c r="C176" s="10" t="s">
        <v>678</v>
      </c>
      <c r="D176" s="11">
        <v>1173.0</v>
      </c>
      <c r="E176" s="5" t="s">
        <v>402</v>
      </c>
      <c r="F176" s="5"/>
      <c r="G176" s="5"/>
      <c r="H176" s="5"/>
      <c r="I176" s="5"/>
      <c r="J176" s="13">
        <v>5.599999999999994</v>
      </c>
      <c r="K176" s="12">
        <v>10.0</v>
      </c>
      <c r="L176" s="12">
        <v>30.0</v>
      </c>
      <c r="M176" s="13">
        <v>23.700000000000003</v>
      </c>
      <c r="O176" s="14"/>
    </row>
    <row r="177">
      <c r="A177" s="10" t="s">
        <v>142</v>
      </c>
      <c r="B177" s="11">
        <v>150.0</v>
      </c>
      <c r="C177" s="10" t="s">
        <v>679</v>
      </c>
      <c r="D177" s="11">
        <v>1209.0</v>
      </c>
      <c r="E177" s="5" t="s">
        <v>402</v>
      </c>
      <c r="F177" s="5"/>
      <c r="G177" s="5"/>
      <c r="H177" s="5"/>
      <c r="I177" s="5"/>
      <c r="J177" s="13">
        <v>59.9</v>
      </c>
      <c r="K177" s="12">
        <v>54.1</v>
      </c>
      <c r="L177" s="12">
        <v>25.0</v>
      </c>
      <c r="M177" s="13">
        <v>0.0</v>
      </c>
      <c r="O177" s="14"/>
    </row>
    <row r="178">
      <c r="A178" s="10" t="s">
        <v>146</v>
      </c>
      <c r="B178" s="11">
        <v>151.0</v>
      </c>
      <c r="C178" s="10" t="s">
        <v>146</v>
      </c>
      <c r="D178" s="11">
        <v>1215.0</v>
      </c>
      <c r="E178" s="5" t="s">
        <v>402</v>
      </c>
      <c r="F178" s="5"/>
      <c r="G178" s="5"/>
      <c r="H178" s="5"/>
      <c r="I178" s="5"/>
      <c r="J178" s="13">
        <v>48.9</v>
      </c>
      <c r="K178" s="12">
        <v>42.2</v>
      </c>
      <c r="L178" s="12">
        <v>26.200000000000003</v>
      </c>
      <c r="M178" s="13">
        <v>27.5</v>
      </c>
      <c r="O178" s="14"/>
    </row>
    <row r="179">
      <c r="A179" s="10" t="s">
        <v>146</v>
      </c>
      <c r="B179" s="11">
        <v>151.0</v>
      </c>
      <c r="C179" s="10" t="s">
        <v>680</v>
      </c>
      <c r="D179" s="11">
        <v>1222.0</v>
      </c>
      <c r="E179" s="5" t="s">
        <v>402</v>
      </c>
      <c r="F179" s="5"/>
      <c r="G179" s="5"/>
      <c r="H179" s="5"/>
      <c r="I179" s="5"/>
      <c r="J179" s="13">
        <v>34.099999999999994</v>
      </c>
      <c r="K179" s="12">
        <v>26.599999999999994</v>
      </c>
      <c r="L179" s="12">
        <v>0.0</v>
      </c>
      <c r="M179" s="13">
        <v>0.0</v>
      </c>
      <c r="O179" s="14"/>
    </row>
    <row r="180">
      <c r="A180" s="10" t="s">
        <v>150</v>
      </c>
      <c r="B180" s="11">
        <v>152.0</v>
      </c>
      <c r="C180" s="10" t="s">
        <v>681</v>
      </c>
      <c r="D180" s="11">
        <v>1232.0</v>
      </c>
      <c r="E180" s="5" t="s">
        <v>402</v>
      </c>
      <c r="F180" s="5"/>
      <c r="G180" s="5"/>
      <c r="H180" s="5"/>
      <c r="I180" s="5"/>
      <c r="J180" s="13">
        <v>41.0</v>
      </c>
      <c r="K180" s="12">
        <v>40.1</v>
      </c>
      <c r="L180" s="12">
        <v>16.900000000000006</v>
      </c>
      <c r="M180" s="13">
        <v>15.599999999999994</v>
      </c>
      <c r="O180" s="14"/>
    </row>
    <row r="181">
      <c r="A181" s="10" t="s">
        <v>150</v>
      </c>
      <c r="B181" s="11">
        <v>152.0</v>
      </c>
      <c r="C181" s="10" t="s">
        <v>682</v>
      </c>
      <c r="D181" s="11">
        <v>1238.0</v>
      </c>
      <c r="E181" s="5" t="s">
        <v>402</v>
      </c>
      <c r="F181" s="5"/>
      <c r="G181" s="5"/>
      <c r="H181" s="5"/>
      <c r="I181" s="5"/>
      <c r="J181" s="13">
        <v>17.900000000000006</v>
      </c>
      <c r="K181" s="12">
        <v>14.5</v>
      </c>
      <c r="L181" s="12">
        <v>12.099999999999994</v>
      </c>
      <c r="M181" s="13">
        <v>17.400000000000006</v>
      </c>
      <c r="O181" s="14"/>
    </row>
    <row r="182">
      <c r="A182" s="10" t="s">
        <v>279</v>
      </c>
      <c r="B182" s="11">
        <v>633.0</v>
      </c>
      <c r="C182" s="10" t="s">
        <v>683</v>
      </c>
      <c r="D182" s="11">
        <v>1064.0</v>
      </c>
      <c r="E182" s="5" t="s">
        <v>402</v>
      </c>
      <c r="F182" s="5"/>
      <c r="G182" s="5"/>
      <c r="H182" s="5"/>
      <c r="I182" s="5"/>
      <c r="J182" s="13">
        <v>28.099999999999994</v>
      </c>
      <c r="K182" s="12">
        <v>5.099999999999994</v>
      </c>
      <c r="L182" s="12">
        <v>36.9</v>
      </c>
      <c r="M182" s="13">
        <v>14.099999999999994</v>
      </c>
      <c r="O182" s="14"/>
    </row>
    <row r="183">
      <c r="A183" s="10" t="s">
        <v>279</v>
      </c>
      <c r="B183" s="11">
        <v>633.0</v>
      </c>
      <c r="C183" s="10" t="s">
        <v>684</v>
      </c>
      <c r="D183" s="11">
        <v>1066.0</v>
      </c>
      <c r="E183" s="5" t="s">
        <v>402</v>
      </c>
      <c r="F183" s="5"/>
      <c r="G183" s="5"/>
      <c r="H183" s="5"/>
      <c r="I183" s="5"/>
      <c r="J183" s="13">
        <v>24.900000000000006</v>
      </c>
      <c r="K183" s="12">
        <v>0.0</v>
      </c>
      <c r="L183" s="12">
        <v>2.9000000000000057</v>
      </c>
      <c r="M183" s="13">
        <v>0.0</v>
      </c>
      <c r="O183" s="14"/>
    </row>
    <row r="184">
      <c r="A184" s="10" t="s">
        <v>173</v>
      </c>
      <c r="B184" s="11">
        <v>158.0</v>
      </c>
      <c r="C184" s="10" t="s">
        <v>173</v>
      </c>
      <c r="D184" s="11">
        <v>1288.0</v>
      </c>
      <c r="E184" s="5" t="s">
        <v>402</v>
      </c>
      <c r="F184" s="5"/>
      <c r="G184" s="5"/>
      <c r="H184" s="5"/>
      <c r="I184" s="5"/>
      <c r="J184" s="13">
        <v>31.099999999999994</v>
      </c>
      <c r="K184" s="12">
        <v>31.200000000000003</v>
      </c>
      <c r="L184" s="12">
        <v>31.900000000000006</v>
      </c>
      <c r="M184" s="13">
        <v>28.900000000000006</v>
      </c>
      <c r="O184" s="14"/>
    </row>
    <row r="185">
      <c r="A185" s="10" t="s">
        <v>173</v>
      </c>
      <c r="B185" s="11">
        <v>158.0</v>
      </c>
      <c r="C185" s="10" t="s">
        <v>685</v>
      </c>
      <c r="D185" s="11">
        <v>1289.0</v>
      </c>
      <c r="E185" s="5" t="s">
        <v>402</v>
      </c>
      <c r="F185" s="5"/>
      <c r="G185" s="5"/>
      <c r="H185" s="5"/>
      <c r="I185" s="5"/>
      <c r="J185" s="13">
        <v>33.599999999999994</v>
      </c>
      <c r="K185" s="12">
        <v>32.5</v>
      </c>
      <c r="L185" s="12">
        <v>23.099999999999994</v>
      </c>
      <c r="M185" s="13">
        <v>25.599999999999994</v>
      </c>
      <c r="O185" s="14"/>
    </row>
    <row r="186">
      <c r="A186" s="10" t="s">
        <v>177</v>
      </c>
      <c r="B186" s="11">
        <v>159.0</v>
      </c>
      <c r="C186" s="10" t="s">
        <v>686</v>
      </c>
      <c r="D186" s="11">
        <v>1294.0</v>
      </c>
      <c r="E186" s="5" t="s">
        <v>402</v>
      </c>
      <c r="F186" s="5"/>
      <c r="G186" s="5"/>
      <c r="H186" s="5"/>
      <c r="I186" s="5"/>
      <c r="J186" s="13">
        <v>43.8</v>
      </c>
      <c r="K186" s="12">
        <v>35.0</v>
      </c>
      <c r="L186" s="12">
        <v>30.599999999999994</v>
      </c>
      <c r="M186" s="13">
        <v>37.5</v>
      </c>
      <c r="O186" s="14"/>
    </row>
    <row r="187">
      <c r="A187" s="10" t="s">
        <v>177</v>
      </c>
      <c r="B187" s="11">
        <v>159.0</v>
      </c>
      <c r="C187" s="10" t="s">
        <v>687</v>
      </c>
      <c r="D187" s="11">
        <v>1297.0</v>
      </c>
      <c r="E187" s="5" t="s">
        <v>402</v>
      </c>
      <c r="F187" s="5"/>
      <c r="G187" s="5"/>
      <c r="H187" s="5"/>
      <c r="I187" s="5"/>
      <c r="J187" s="13">
        <v>79.5</v>
      </c>
      <c r="K187" s="12">
        <v>71.0</v>
      </c>
      <c r="L187" s="12">
        <v>81.1</v>
      </c>
      <c r="M187" s="13">
        <v>12.400000000000006</v>
      </c>
      <c r="O187" s="14"/>
    </row>
    <row r="188">
      <c r="A188" s="10" t="s">
        <v>688</v>
      </c>
      <c r="B188" s="11">
        <v>160.0</v>
      </c>
      <c r="C188" s="10" t="s">
        <v>689</v>
      </c>
      <c r="D188" s="11">
        <v>1322.0</v>
      </c>
      <c r="E188" s="5" t="s">
        <v>402</v>
      </c>
      <c r="F188" s="5"/>
      <c r="G188" s="5"/>
      <c r="H188" s="5"/>
      <c r="I188" s="5"/>
      <c r="J188" s="13">
        <v>21.799999999999997</v>
      </c>
      <c r="K188" s="12">
        <v>13.900000000000006</v>
      </c>
      <c r="L188" s="12">
        <v>24.799999999999997</v>
      </c>
      <c r="M188" s="13">
        <v>35.8</v>
      </c>
      <c r="O188" s="14"/>
    </row>
    <row r="189">
      <c r="A189" s="10" t="s">
        <v>184</v>
      </c>
      <c r="B189" s="11">
        <v>161.0</v>
      </c>
      <c r="C189" s="10" t="s">
        <v>690</v>
      </c>
      <c r="D189" s="11">
        <v>1326.0</v>
      </c>
      <c r="E189" s="5" t="s">
        <v>402</v>
      </c>
      <c r="F189" s="5"/>
      <c r="G189" s="5"/>
      <c r="H189" s="5"/>
      <c r="I189" s="5"/>
      <c r="J189" s="13">
        <v>52.8</v>
      </c>
      <c r="K189" s="12">
        <v>46.5</v>
      </c>
      <c r="L189" s="12">
        <v>35.3</v>
      </c>
      <c r="M189" s="13">
        <v>36.8</v>
      </c>
      <c r="O189" s="14"/>
    </row>
    <row r="190">
      <c r="A190" s="10" t="s">
        <v>200</v>
      </c>
      <c r="B190" s="11">
        <v>165.0</v>
      </c>
      <c r="C190" s="10" t="s">
        <v>691</v>
      </c>
      <c r="D190" s="11">
        <v>1358.0</v>
      </c>
      <c r="E190" s="5" t="s">
        <v>402</v>
      </c>
      <c r="F190" s="5"/>
      <c r="G190" s="5"/>
      <c r="H190" s="5"/>
      <c r="I190" s="5"/>
      <c r="J190" s="13">
        <v>39.2</v>
      </c>
      <c r="K190" s="12">
        <v>32.599999999999994</v>
      </c>
      <c r="L190" s="12">
        <v>25.400000000000006</v>
      </c>
      <c r="M190" s="13">
        <v>22.900000000000006</v>
      </c>
      <c r="O190" s="14"/>
    </row>
    <row r="191">
      <c r="A191" s="10" t="s">
        <v>196</v>
      </c>
      <c r="B191" s="11">
        <v>164.0</v>
      </c>
      <c r="C191" s="10" t="s">
        <v>692</v>
      </c>
      <c r="D191" s="11">
        <v>1349.0</v>
      </c>
      <c r="E191" s="5" t="s">
        <v>402</v>
      </c>
      <c r="F191" s="5"/>
      <c r="G191" s="5"/>
      <c r="H191" s="5"/>
      <c r="I191" s="5"/>
      <c r="J191" s="13">
        <v>33.0</v>
      </c>
      <c r="K191" s="12">
        <v>27.0</v>
      </c>
      <c r="L191" s="12">
        <v>52.3</v>
      </c>
      <c r="M191" s="13">
        <v>55.6</v>
      </c>
      <c r="O191" s="14"/>
    </row>
    <row r="192">
      <c r="A192" s="10" t="s">
        <v>217</v>
      </c>
      <c r="B192" s="11">
        <v>170.0</v>
      </c>
      <c r="C192" s="10" t="s">
        <v>693</v>
      </c>
      <c r="D192" s="11">
        <v>1401.0</v>
      </c>
      <c r="E192" s="5" t="s">
        <v>402</v>
      </c>
      <c r="F192" s="5"/>
      <c r="G192" s="5"/>
      <c r="H192" s="5"/>
      <c r="I192" s="5"/>
      <c r="J192" s="13">
        <v>47.0</v>
      </c>
      <c r="K192" s="12">
        <v>46.9</v>
      </c>
      <c r="L192" s="12">
        <v>33.400000000000006</v>
      </c>
      <c r="M192" s="13">
        <v>38.9</v>
      </c>
      <c r="O192" s="14"/>
    </row>
    <row r="193">
      <c r="A193" s="10" t="s">
        <v>217</v>
      </c>
      <c r="B193" s="11">
        <v>170.0</v>
      </c>
      <c r="C193" s="10" t="s">
        <v>694</v>
      </c>
      <c r="D193" s="11">
        <v>1409.0</v>
      </c>
      <c r="E193" s="5" t="s">
        <v>402</v>
      </c>
      <c r="F193" s="5"/>
      <c r="G193" s="5"/>
      <c r="H193" s="5"/>
      <c r="I193" s="5"/>
      <c r="J193" s="13">
        <v>40.3</v>
      </c>
      <c r="K193" s="12">
        <v>41.5</v>
      </c>
      <c r="L193" s="12">
        <v>33.0</v>
      </c>
      <c r="M193" s="13">
        <v>25.700000000000003</v>
      </c>
      <c r="O193" s="14"/>
    </row>
    <row r="194">
      <c r="A194" s="10" t="s">
        <v>695</v>
      </c>
      <c r="B194" s="11">
        <v>173.0</v>
      </c>
      <c r="C194" s="10" t="s">
        <v>696</v>
      </c>
      <c r="D194" s="11">
        <v>1445.0</v>
      </c>
      <c r="E194" s="5" t="s">
        <v>402</v>
      </c>
      <c r="F194" s="5"/>
      <c r="G194" s="5"/>
      <c r="H194" s="5"/>
      <c r="I194" s="5"/>
      <c r="J194" s="13">
        <v>54.5</v>
      </c>
      <c r="K194" s="12">
        <v>38.1</v>
      </c>
      <c r="L194" s="12">
        <v>39.0</v>
      </c>
      <c r="M194" s="13">
        <v>38.3</v>
      </c>
      <c r="O194" s="14"/>
    </row>
    <row r="195">
      <c r="A195" s="10" t="s">
        <v>24</v>
      </c>
      <c r="B195" s="11">
        <v>120.0</v>
      </c>
      <c r="C195" s="10" t="s">
        <v>697</v>
      </c>
      <c r="D195" s="11">
        <v>831.0</v>
      </c>
      <c r="E195" s="5" t="s">
        <v>402</v>
      </c>
      <c r="F195" s="5"/>
      <c r="G195" s="5"/>
      <c r="H195" s="5"/>
      <c r="I195" s="5"/>
      <c r="J195" s="13">
        <v>17.799999999999997</v>
      </c>
      <c r="K195" s="12">
        <v>8.5</v>
      </c>
      <c r="L195" s="12">
        <v>13.0</v>
      </c>
      <c r="M195" s="13">
        <v>14.700000000000003</v>
      </c>
      <c r="O195" s="14"/>
    </row>
    <row r="196">
      <c r="A196" s="10" t="s">
        <v>24</v>
      </c>
      <c r="B196" s="11">
        <v>120.0</v>
      </c>
      <c r="C196" s="10" t="s">
        <v>698</v>
      </c>
      <c r="D196" s="11">
        <v>840.0</v>
      </c>
      <c r="E196" s="5" t="s">
        <v>402</v>
      </c>
      <c r="F196" s="5"/>
      <c r="G196" s="5"/>
      <c r="H196" s="5"/>
      <c r="I196" s="5"/>
      <c r="J196" s="13">
        <v>16.0</v>
      </c>
      <c r="K196" s="12">
        <v>29.400000000000006</v>
      </c>
      <c r="L196" s="12">
        <v>11.200000000000003</v>
      </c>
      <c r="M196" s="13">
        <v>15.299999999999997</v>
      </c>
      <c r="O196" s="14"/>
    </row>
    <row r="197">
      <c r="A197" s="10" t="s">
        <v>238</v>
      </c>
      <c r="B197" s="11">
        <v>176.0</v>
      </c>
      <c r="C197" s="10" t="s">
        <v>699</v>
      </c>
      <c r="D197" s="11">
        <v>1487.0</v>
      </c>
      <c r="E197" s="5" t="s">
        <v>402</v>
      </c>
      <c r="F197" s="5"/>
      <c r="G197" s="5"/>
      <c r="H197" s="5"/>
      <c r="I197" s="5"/>
      <c r="J197" s="13">
        <v>34.3</v>
      </c>
      <c r="K197" s="12">
        <v>24.099999999999994</v>
      </c>
      <c r="L197" s="12">
        <v>44.7</v>
      </c>
      <c r="M197" s="13">
        <v>46.2</v>
      </c>
      <c r="O197" s="14"/>
    </row>
    <row r="198">
      <c r="A198" s="10" t="s">
        <v>286</v>
      </c>
      <c r="B198" s="11">
        <v>659.0</v>
      </c>
      <c r="C198" s="10" t="s">
        <v>700</v>
      </c>
      <c r="D198" s="11">
        <v>1412.0</v>
      </c>
      <c r="E198" s="5" t="s">
        <v>402</v>
      </c>
      <c r="F198" s="5"/>
      <c r="G198" s="5"/>
      <c r="H198" s="5"/>
      <c r="I198" s="5"/>
      <c r="J198" s="13">
        <v>19.900000000000006</v>
      </c>
      <c r="K198" s="12">
        <v>9.599999999999994</v>
      </c>
      <c r="L198" s="12">
        <v>32.7</v>
      </c>
      <c r="M198" s="13">
        <v>26.599999999999994</v>
      </c>
      <c r="O198" s="14"/>
    </row>
    <row r="199">
      <c r="A199" s="10" t="s">
        <v>286</v>
      </c>
      <c r="B199" s="11">
        <v>659.0</v>
      </c>
      <c r="C199" s="10" t="s">
        <v>701</v>
      </c>
      <c r="D199" s="11">
        <v>1004.0</v>
      </c>
      <c r="E199" s="5" t="s">
        <v>402</v>
      </c>
      <c r="F199" s="5"/>
      <c r="G199" s="5"/>
      <c r="H199" s="5"/>
      <c r="I199" s="5"/>
      <c r="J199" s="13">
        <v>44.6</v>
      </c>
      <c r="K199" s="12">
        <v>26.5</v>
      </c>
      <c r="L199" s="12">
        <v>3.799999999999997</v>
      </c>
      <c r="M199" s="13">
        <v>42.4</v>
      </c>
      <c r="O199" s="14"/>
    </row>
    <row r="200">
      <c r="A200" s="10" t="s">
        <v>254</v>
      </c>
      <c r="B200" s="11">
        <v>181.0</v>
      </c>
      <c r="C200" s="10" t="s">
        <v>702</v>
      </c>
      <c r="D200" s="11">
        <v>1534.0</v>
      </c>
      <c r="E200" s="5" t="s">
        <v>402</v>
      </c>
      <c r="F200" s="5"/>
      <c r="G200" s="5"/>
      <c r="H200" s="5"/>
      <c r="I200" s="5"/>
      <c r="J200" s="13">
        <v>44.9</v>
      </c>
      <c r="K200" s="12">
        <v>37.3</v>
      </c>
      <c r="L200" s="12">
        <v>14.400000000000006</v>
      </c>
      <c r="M200" s="13">
        <v>18.0</v>
      </c>
      <c r="O200" s="14"/>
    </row>
    <row r="201">
      <c r="A201" s="10" t="s">
        <v>703</v>
      </c>
      <c r="B201" s="11">
        <v>182.0</v>
      </c>
      <c r="C201" s="10" t="s">
        <v>704</v>
      </c>
      <c r="D201" s="11">
        <v>1543.0</v>
      </c>
      <c r="E201" s="5" t="s">
        <v>402</v>
      </c>
      <c r="F201" s="5"/>
      <c r="G201" s="5"/>
      <c r="H201" s="5"/>
      <c r="I201" s="5"/>
      <c r="J201" s="13">
        <v>1.7000000000000028</v>
      </c>
      <c r="K201" s="12">
        <v>0.0</v>
      </c>
      <c r="L201" s="12">
        <v>30.5</v>
      </c>
      <c r="M201" s="13">
        <v>20.599999999999994</v>
      </c>
      <c r="O201" s="14"/>
    </row>
    <row r="202">
      <c r="A202" s="10" t="s">
        <v>261</v>
      </c>
      <c r="B202" s="11">
        <v>183.0</v>
      </c>
      <c r="C202" s="10" t="s">
        <v>705</v>
      </c>
      <c r="D202" s="11">
        <v>1552.0</v>
      </c>
      <c r="E202" s="5" t="s">
        <v>402</v>
      </c>
      <c r="F202" s="5"/>
      <c r="G202" s="5"/>
      <c r="H202" s="5"/>
      <c r="I202" s="5"/>
      <c r="J202" s="13">
        <v>50.5</v>
      </c>
      <c r="K202" s="12">
        <v>48.5</v>
      </c>
      <c r="L202" s="12">
        <v>40.3</v>
      </c>
      <c r="M202" s="13">
        <v>51.3</v>
      </c>
      <c r="O202" s="14"/>
    </row>
    <row r="203">
      <c r="A203" s="10" t="s">
        <v>265</v>
      </c>
      <c r="B203" s="11">
        <v>184.0</v>
      </c>
      <c r="C203" s="10" t="s">
        <v>706</v>
      </c>
      <c r="D203" s="11">
        <v>1570.0</v>
      </c>
      <c r="E203" s="5" t="s">
        <v>402</v>
      </c>
      <c r="F203" s="5"/>
      <c r="G203" s="5"/>
      <c r="H203" s="5"/>
      <c r="I203" s="5"/>
      <c r="J203" s="13">
        <v>0.0</v>
      </c>
      <c r="K203" s="12">
        <v>0.0</v>
      </c>
      <c r="L203" s="12">
        <v>1.4000000000000057</v>
      </c>
      <c r="M203" s="13">
        <v>5.700000000000003</v>
      </c>
      <c r="O203" s="14"/>
    </row>
    <row r="204">
      <c r="A204" s="10" t="s">
        <v>707</v>
      </c>
      <c r="B204" s="11">
        <v>178.0</v>
      </c>
      <c r="C204" s="10" t="s">
        <v>708</v>
      </c>
      <c r="D204" s="11">
        <v>1501.0</v>
      </c>
      <c r="E204" s="5" t="s">
        <v>402</v>
      </c>
      <c r="F204" s="5"/>
      <c r="G204" s="5"/>
      <c r="H204" s="5"/>
      <c r="I204" s="5"/>
      <c r="J204" s="13">
        <v>21.0</v>
      </c>
      <c r="K204" s="12">
        <v>16.900000000000006</v>
      </c>
      <c r="L204" s="12">
        <v>39.2</v>
      </c>
      <c r="M204" s="13">
        <v>60.5</v>
      </c>
      <c r="O204" s="14"/>
    </row>
    <row r="205">
      <c r="A205" s="10" t="s">
        <v>709</v>
      </c>
      <c r="B205" s="11">
        <v>179.0</v>
      </c>
      <c r="C205" s="10" t="s">
        <v>710</v>
      </c>
      <c r="D205" s="11">
        <v>1511.0</v>
      </c>
      <c r="E205" s="5" t="s">
        <v>402</v>
      </c>
      <c r="F205" s="5"/>
      <c r="G205" s="5"/>
      <c r="H205" s="5"/>
      <c r="I205" s="5"/>
      <c r="J205" s="13">
        <v>28.5</v>
      </c>
      <c r="K205" s="12">
        <v>46.8</v>
      </c>
      <c r="L205" s="12">
        <v>13.099999999999994</v>
      </c>
      <c r="M205" s="13">
        <v>12.200000000000003</v>
      </c>
      <c r="O20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711</v>
      </c>
      <c r="B1" s="16" t="s">
        <v>712</v>
      </c>
      <c r="C1" s="16" t="s">
        <v>713</v>
      </c>
      <c r="D1" s="16" t="s">
        <v>714</v>
      </c>
      <c r="E1" s="16" t="s">
        <v>715</v>
      </c>
      <c r="F1" s="16" t="s">
        <v>716</v>
      </c>
      <c r="G1" s="16" t="s">
        <v>717</v>
      </c>
    </row>
    <row r="2">
      <c r="A2" s="17">
        <v>1.0</v>
      </c>
      <c r="B2" s="17" t="s">
        <v>275</v>
      </c>
      <c r="C2" s="17">
        <v>73.91</v>
      </c>
      <c r="D2" s="17">
        <v>100.0</v>
      </c>
      <c r="E2" s="17">
        <v>68.97</v>
      </c>
      <c r="F2" s="17">
        <v>100.0</v>
      </c>
      <c r="G2" s="17">
        <v>68.97</v>
      </c>
    </row>
    <row r="3">
      <c r="A3" s="17">
        <v>2.0</v>
      </c>
      <c r="B3" s="17" t="s">
        <v>188</v>
      </c>
      <c r="C3" s="17">
        <v>83.53</v>
      </c>
      <c r="D3" s="17">
        <v>91.01</v>
      </c>
      <c r="E3" s="17">
        <v>62.34</v>
      </c>
      <c r="F3" s="17">
        <v>100.0</v>
      </c>
      <c r="G3" s="17">
        <v>62.34</v>
      </c>
    </row>
    <row r="4">
      <c r="A4" s="17">
        <v>3.0</v>
      </c>
      <c r="B4" s="17" t="s">
        <v>718</v>
      </c>
      <c r="C4" s="17">
        <v>36.71</v>
      </c>
      <c r="D4" s="17">
        <v>100.0</v>
      </c>
      <c r="E4" s="17">
        <v>59.46</v>
      </c>
      <c r="F4" s="17">
        <v>100.0</v>
      </c>
      <c r="G4" s="17">
        <v>59.46</v>
      </c>
    </row>
    <row r="5">
      <c r="A5" s="17">
        <v>4.0</v>
      </c>
      <c r="B5" s="17" t="s">
        <v>122</v>
      </c>
      <c r="C5" s="17">
        <v>63.0</v>
      </c>
      <c r="D5" s="17">
        <v>100.0</v>
      </c>
      <c r="E5" s="17">
        <v>29.06</v>
      </c>
      <c r="F5" s="17">
        <v>88.02</v>
      </c>
      <c r="G5" s="17">
        <v>29.06</v>
      </c>
    </row>
    <row r="6">
      <c r="A6" s="17">
        <v>5.0</v>
      </c>
      <c r="B6" s="17" t="s">
        <v>134</v>
      </c>
      <c r="C6" s="17">
        <v>44.72</v>
      </c>
      <c r="D6" s="17">
        <v>100.0</v>
      </c>
      <c r="E6" s="17">
        <v>57.93</v>
      </c>
      <c r="F6" s="17">
        <v>100.0</v>
      </c>
      <c r="G6" s="17">
        <v>57.93</v>
      </c>
    </row>
    <row r="7">
      <c r="A7" s="17">
        <v>6.0</v>
      </c>
      <c r="B7" s="17" t="s">
        <v>719</v>
      </c>
      <c r="C7" s="17">
        <v>52.26</v>
      </c>
      <c r="D7" s="17">
        <v>72.2</v>
      </c>
      <c r="E7" s="17">
        <v>46.48</v>
      </c>
      <c r="F7" s="17">
        <v>84.4</v>
      </c>
      <c r="G7" s="17">
        <v>46.48</v>
      </c>
    </row>
    <row r="8">
      <c r="A8" s="17">
        <v>7.0</v>
      </c>
      <c r="B8" s="17" t="s">
        <v>213</v>
      </c>
      <c r="C8" s="17">
        <v>74.79</v>
      </c>
      <c r="D8" s="17">
        <v>100.0</v>
      </c>
      <c r="E8" s="17">
        <v>53.58</v>
      </c>
      <c r="F8" s="17">
        <v>83.23</v>
      </c>
      <c r="G8" s="17">
        <v>53.58</v>
      </c>
    </row>
    <row r="9">
      <c r="A9" s="17">
        <v>8.0</v>
      </c>
      <c r="B9" s="17" t="s">
        <v>103</v>
      </c>
      <c r="C9" s="17">
        <v>52.78</v>
      </c>
      <c r="D9" s="17">
        <v>100.0</v>
      </c>
      <c r="E9" s="17">
        <v>52.24</v>
      </c>
      <c r="F9" s="17">
        <v>85.87</v>
      </c>
      <c r="G9" s="17">
        <v>52.24</v>
      </c>
    </row>
    <row r="10">
      <c r="A10" s="17">
        <v>9.0</v>
      </c>
      <c r="B10" s="17" t="s">
        <v>225</v>
      </c>
      <c r="C10" s="17">
        <v>70.53</v>
      </c>
      <c r="D10" s="17">
        <v>100.0</v>
      </c>
      <c r="E10" s="17">
        <v>47.98</v>
      </c>
      <c r="F10" s="17">
        <v>100.0</v>
      </c>
      <c r="G10" s="17">
        <v>47.98</v>
      </c>
    </row>
    <row r="11">
      <c r="A11" s="17">
        <v>10.0</v>
      </c>
      <c r="B11" s="17" t="s">
        <v>173</v>
      </c>
      <c r="C11" s="17">
        <v>58.45</v>
      </c>
      <c r="D11" s="17">
        <v>100.0</v>
      </c>
      <c r="E11" s="17">
        <v>25.13</v>
      </c>
      <c r="F11" s="17">
        <v>100.0</v>
      </c>
      <c r="G11" s="17">
        <v>25.13</v>
      </c>
    </row>
    <row r="12">
      <c r="A12" s="17">
        <v>11.0</v>
      </c>
      <c r="B12" s="17" t="s">
        <v>83</v>
      </c>
      <c r="C12" s="17">
        <v>67.26</v>
      </c>
      <c r="D12" s="17">
        <v>100.0</v>
      </c>
      <c r="E12" s="17">
        <v>56.46</v>
      </c>
      <c r="F12" s="17">
        <v>100.0</v>
      </c>
      <c r="G12" s="17">
        <v>56.46</v>
      </c>
    </row>
    <row r="13">
      <c r="A13" s="17">
        <v>12.0</v>
      </c>
      <c r="B13" s="17" t="s">
        <v>126</v>
      </c>
      <c r="C13" s="17">
        <v>48.51</v>
      </c>
      <c r="D13" s="17">
        <v>85.98</v>
      </c>
      <c r="E13" s="17">
        <v>39.02</v>
      </c>
      <c r="F13" s="17">
        <v>99.68</v>
      </c>
      <c r="G13" s="17">
        <v>39.02</v>
      </c>
    </row>
    <row r="14">
      <c r="A14" s="17">
        <v>13.0</v>
      </c>
      <c r="B14" s="17" t="s">
        <v>720</v>
      </c>
      <c r="C14" s="17">
        <v>63.47</v>
      </c>
      <c r="D14" s="17">
        <v>100.0</v>
      </c>
      <c r="E14" s="17">
        <v>34.34</v>
      </c>
      <c r="F14" s="17">
        <v>100.0</v>
      </c>
      <c r="G14" s="17">
        <v>34.34</v>
      </c>
    </row>
    <row r="15">
      <c r="A15" s="17">
        <v>14.0</v>
      </c>
      <c r="B15" s="17" t="s">
        <v>232</v>
      </c>
      <c r="C15" s="17">
        <v>55.28</v>
      </c>
      <c r="D15" s="17">
        <v>100.0</v>
      </c>
      <c r="E15" s="17">
        <v>48.16</v>
      </c>
      <c r="F15" s="17">
        <v>100.0</v>
      </c>
      <c r="G15" s="17">
        <v>48.16</v>
      </c>
    </row>
    <row r="16">
      <c r="A16" s="17">
        <v>15.0</v>
      </c>
      <c r="B16" s="17" t="s">
        <v>24</v>
      </c>
      <c r="C16" s="17">
        <v>61.03</v>
      </c>
      <c r="D16" s="17">
        <v>100.0</v>
      </c>
      <c r="E16" s="17">
        <v>57.77</v>
      </c>
      <c r="F16" s="17">
        <v>100.0</v>
      </c>
      <c r="G16" s="17">
        <v>57.77</v>
      </c>
    </row>
    <row r="17">
      <c r="A17" s="17">
        <v>16.0</v>
      </c>
      <c r="B17" s="17" t="s">
        <v>703</v>
      </c>
      <c r="C17" s="17">
        <v>28.58</v>
      </c>
      <c r="D17" s="17">
        <v>85.13</v>
      </c>
      <c r="E17" s="17">
        <v>5.58</v>
      </c>
      <c r="F17" s="17">
        <v>91.74</v>
      </c>
      <c r="G17" s="17">
        <v>5.58</v>
      </c>
    </row>
    <row r="18">
      <c r="A18" s="17">
        <v>17.0</v>
      </c>
      <c r="B18" s="17" t="s">
        <v>200</v>
      </c>
      <c r="C18" s="17">
        <v>49.48</v>
      </c>
      <c r="D18" s="17">
        <v>100.0</v>
      </c>
      <c r="E18" s="17">
        <v>12.85</v>
      </c>
      <c r="F18" s="17">
        <v>89.32</v>
      </c>
      <c r="G18" s="17">
        <v>12.85</v>
      </c>
    </row>
    <row r="19">
      <c r="A19" s="17">
        <v>18.0</v>
      </c>
      <c r="B19" s="17" t="s">
        <v>240</v>
      </c>
      <c r="C19" s="17">
        <v>56.72</v>
      </c>
      <c r="D19" s="17">
        <v>92.13</v>
      </c>
      <c r="E19" s="17">
        <v>50.67</v>
      </c>
      <c r="F19" s="17">
        <v>99.31</v>
      </c>
      <c r="G19" s="17">
        <v>50.67</v>
      </c>
    </row>
    <row r="20">
      <c r="A20" s="17">
        <v>19.0</v>
      </c>
      <c r="B20" s="17" t="s">
        <v>63</v>
      </c>
      <c r="C20" s="17">
        <v>56.26</v>
      </c>
      <c r="D20" s="17">
        <v>73.69</v>
      </c>
      <c r="E20" s="17">
        <v>35.48</v>
      </c>
      <c r="F20" s="17">
        <v>100.0</v>
      </c>
      <c r="G20" s="17">
        <v>35.48</v>
      </c>
    </row>
    <row r="21">
      <c r="A21" s="17">
        <v>20.0</v>
      </c>
      <c r="B21" s="17" t="s">
        <v>247</v>
      </c>
      <c r="C21" s="17">
        <v>68.93</v>
      </c>
      <c r="D21" s="17">
        <v>100.0</v>
      </c>
      <c r="E21" s="17">
        <v>7.95</v>
      </c>
      <c r="F21" s="17">
        <v>97.99</v>
      </c>
      <c r="G21" s="17">
        <v>7.95</v>
      </c>
    </row>
    <row r="22">
      <c r="A22" s="17">
        <v>21.0</v>
      </c>
      <c r="B22" s="17" t="s">
        <v>157</v>
      </c>
      <c r="C22" s="17">
        <v>69.39</v>
      </c>
      <c r="D22" s="17">
        <v>89.75</v>
      </c>
      <c r="E22" s="17">
        <v>50.69</v>
      </c>
      <c r="F22" s="17">
        <v>89.9</v>
      </c>
      <c r="G22" s="17">
        <v>50.69</v>
      </c>
    </row>
    <row r="23">
      <c r="A23" s="17">
        <v>22.0</v>
      </c>
      <c r="B23" s="17" t="s">
        <v>289</v>
      </c>
      <c r="C23" s="17">
        <v>72.12</v>
      </c>
      <c r="D23" s="17">
        <v>100.0</v>
      </c>
      <c r="E23" s="17">
        <v>26.34</v>
      </c>
      <c r="F23" s="17">
        <v>100.0</v>
      </c>
      <c r="G23" s="17">
        <v>26.34</v>
      </c>
    </row>
    <row r="24">
      <c r="A24" s="17">
        <v>23.0</v>
      </c>
      <c r="B24" s="17" t="s">
        <v>91</v>
      </c>
      <c r="C24" s="17">
        <v>46.44</v>
      </c>
      <c r="D24" s="17">
        <v>91.27</v>
      </c>
      <c r="E24" s="17">
        <v>36.0</v>
      </c>
      <c r="F24" s="17">
        <v>98.42</v>
      </c>
      <c r="G24" s="17">
        <v>36.0</v>
      </c>
    </row>
    <row r="25">
      <c r="A25" s="17">
        <v>24.0</v>
      </c>
      <c r="B25" s="17" t="s">
        <v>282</v>
      </c>
      <c r="C25" s="17">
        <v>51.63</v>
      </c>
      <c r="D25" s="17">
        <v>100.0</v>
      </c>
      <c r="E25" s="17">
        <v>55.1</v>
      </c>
      <c r="F25" s="17">
        <v>91.64</v>
      </c>
      <c r="G25" s="17">
        <v>55.1</v>
      </c>
    </row>
    <row r="26">
      <c r="A26" s="17">
        <v>25.0</v>
      </c>
      <c r="B26" s="17" t="s">
        <v>217</v>
      </c>
      <c r="C26" s="17">
        <v>72.38</v>
      </c>
      <c r="D26" s="17">
        <v>100.0</v>
      </c>
      <c r="E26" s="17">
        <v>47.01</v>
      </c>
      <c r="F26" s="17">
        <v>100.0</v>
      </c>
      <c r="G26" s="17">
        <v>47.01</v>
      </c>
    </row>
    <row r="27">
      <c r="A27" s="17">
        <v>26.0</v>
      </c>
      <c r="B27" s="17" t="s">
        <v>238</v>
      </c>
      <c r="C27" s="17">
        <v>58.91</v>
      </c>
      <c r="D27" s="17">
        <v>100.0</v>
      </c>
      <c r="E27" s="17">
        <v>26.5</v>
      </c>
      <c r="F27" s="17">
        <v>94.92</v>
      </c>
      <c r="G27" s="17">
        <v>26.5</v>
      </c>
    </row>
    <row r="28">
      <c r="A28" s="17">
        <v>27.0</v>
      </c>
      <c r="B28" s="17" t="s">
        <v>192</v>
      </c>
      <c r="C28" s="17">
        <v>79.74</v>
      </c>
      <c r="D28" s="17">
        <v>100.0</v>
      </c>
      <c r="E28" s="17">
        <v>11.26</v>
      </c>
      <c r="F28" s="17">
        <v>100.0</v>
      </c>
      <c r="G28" s="17">
        <v>11.26</v>
      </c>
    </row>
    <row r="29">
      <c r="A29" s="17">
        <v>28.0</v>
      </c>
      <c r="B29" s="17" t="s">
        <v>67</v>
      </c>
      <c r="C29" s="17">
        <v>39.37</v>
      </c>
      <c r="D29" s="17">
        <v>100.0</v>
      </c>
      <c r="E29" s="17">
        <v>62.5</v>
      </c>
      <c r="F29" s="17">
        <v>100.0</v>
      </c>
      <c r="G29" s="17">
        <v>62.5</v>
      </c>
    </row>
    <row r="30">
      <c r="A30" s="17">
        <v>29.0</v>
      </c>
      <c r="B30" s="17" t="s">
        <v>20</v>
      </c>
      <c r="C30" s="17">
        <v>71.5</v>
      </c>
      <c r="D30" s="17">
        <v>100.0</v>
      </c>
      <c r="E30" s="17">
        <v>28.43</v>
      </c>
      <c r="F30" s="17">
        <v>94.36</v>
      </c>
      <c r="G30" s="17">
        <v>28.43</v>
      </c>
    </row>
    <row r="31">
      <c r="A31" s="17">
        <v>30.0</v>
      </c>
      <c r="B31" s="17" t="s">
        <v>207</v>
      </c>
      <c r="C31" s="17">
        <v>74.13</v>
      </c>
      <c r="D31" s="17">
        <v>74.07</v>
      </c>
      <c r="E31" s="17">
        <v>15.03</v>
      </c>
      <c r="F31" s="17">
        <v>100.0</v>
      </c>
      <c r="G31" s="17">
        <v>15.03</v>
      </c>
    </row>
    <row r="32">
      <c r="A32" s="17">
        <v>31.0</v>
      </c>
      <c r="B32" s="17" t="s">
        <v>196</v>
      </c>
      <c r="C32" s="17">
        <v>39.77</v>
      </c>
      <c r="D32" s="17">
        <v>100.0</v>
      </c>
      <c r="E32" s="17">
        <v>42.94</v>
      </c>
      <c r="F32" s="17">
        <v>100.0</v>
      </c>
      <c r="G32" s="17">
        <v>42.94</v>
      </c>
    </row>
    <row r="33">
      <c r="A33" s="17">
        <v>32.0</v>
      </c>
      <c r="B33" s="17" t="s">
        <v>150</v>
      </c>
      <c r="C33" s="17">
        <v>43.53</v>
      </c>
      <c r="D33" s="17">
        <v>100.0</v>
      </c>
      <c r="E33" s="17">
        <v>52.93</v>
      </c>
      <c r="F33" s="17">
        <v>100.0</v>
      </c>
      <c r="G33" s="17">
        <v>52.93</v>
      </c>
    </row>
    <row r="34">
      <c r="A34" s="17">
        <v>33.0</v>
      </c>
      <c r="B34" s="17" t="s">
        <v>721</v>
      </c>
      <c r="C34" s="17">
        <v>42.42</v>
      </c>
      <c r="D34" s="17">
        <v>83.09</v>
      </c>
      <c r="E34" s="17">
        <v>38.39</v>
      </c>
      <c r="F34" s="17">
        <v>89.51</v>
      </c>
      <c r="G34" s="17">
        <v>38.39</v>
      </c>
    </row>
    <row r="35">
      <c r="A35" s="17">
        <v>34.0</v>
      </c>
      <c r="B35" s="17" t="s">
        <v>722</v>
      </c>
      <c r="C35" s="17">
        <v>48.2</v>
      </c>
      <c r="D35" s="17">
        <v>100.0</v>
      </c>
      <c r="E35" s="17">
        <v>44.38</v>
      </c>
      <c r="F35" s="17">
        <v>100.0</v>
      </c>
      <c r="G35" s="17">
        <v>44.38</v>
      </c>
    </row>
    <row r="36">
      <c r="A36" s="17">
        <v>35.0</v>
      </c>
      <c r="B36" s="17" t="s">
        <v>723</v>
      </c>
      <c r="C36" s="17">
        <v>57.89</v>
      </c>
      <c r="D36" s="17">
        <v>100.0</v>
      </c>
      <c r="E36" s="17">
        <v>11.42</v>
      </c>
      <c r="F36" s="17">
        <v>100.0</v>
      </c>
      <c r="G36" s="17">
        <v>11.42</v>
      </c>
    </row>
    <row r="37">
      <c r="A37" s="17">
        <v>36.0</v>
      </c>
      <c r="B37" s="17" t="s">
        <v>261</v>
      </c>
      <c r="C37" s="17">
        <v>57.34</v>
      </c>
      <c r="D37" s="17">
        <v>100.0</v>
      </c>
      <c r="E37" s="17">
        <v>16.71</v>
      </c>
      <c r="F37" s="17">
        <v>100.0</v>
      </c>
      <c r="G37" s="17">
        <v>16.71</v>
      </c>
    </row>
    <row r="38">
      <c r="A38" s="17">
        <v>37.0</v>
      </c>
      <c r="B38" s="17" t="s">
        <v>724</v>
      </c>
      <c r="C38" s="17">
        <v>50.07</v>
      </c>
      <c r="D38" s="17">
        <v>100.0</v>
      </c>
      <c r="E38" s="17">
        <v>37.73</v>
      </c>
      <c r="F38" s="17">
        <v>95.82</v>
      </c>
      <c r="G38" s="17">
        <v>37.73</v>
      </c>
    </row>
    <row r="39">
      <c r="A39" s="17">
        <v>38.0</v>
      </c>
      <c r="B39" s="17" t="s">
        <v>221</v>
      </c>
      <c r="C39" s="17">
        <v>54.2</v>
      </c>
      <c r="D39" s="17">
        <v>100.0</v>
      </c>
      <c r="E39" s="17">
        <v>41.59</v>
      </c>
      <c r="F39" s="17">
        <v>100.0</v>
      </c>
      <c r="G39" s="17">
        <v>41.59</v>
      </c>
    </row>
    <row r="40">
      <c r="A40" s="17">
        <v>39.0</v>
      </c>
      <c r="B40" s="17" t="s">
        <v>269</v>
      </c>
      <c r="C40" s="17">
        <v>56.03</v>
      </c>
      <c r="D40" s="17">
        <v>100.0</v>
      </c>
      <c r="E40" s="17">
        <v>43.74</v>
      </c>
      <c r="F40" s="17">
        <v>97.89</v>
      </c>
      <c r="G40" s="17">
        <v>43.74</v>
      </c>
    </row>
    <row r="41">
      <c r="A41" s="17">
        <v>40.0</v>
      </c>
      <c r="B41" s="17" t="s">
        <v>725</v>
      </c>
      <c r="C41" s="17">
        <v>85.27</v>
      </c>
      <c r="D41" s="17">
        <v>100.0</v>
      </c>
      <c r="E41" s="17">
        <v>29.24</v>
      </c>
      <c r="F41" s="17">
        <v>100.0</v>
      </c>
      <c r="G41" s="17">
        <v>29.24</v>
      </c>
    </row>
    <row r="42">
      <c r="A42" s="17">
        <v>41.0</v>
      </c>
      <c r="B42" s="17" t="s">
        <v>114</v>
      </c>
      <c r="C42" s="17">
        <v>53.64</v>
      </c>
      <c r="D42" s="17">
        <v>100.0</v>
      </c>
      <c r="E42" s="17">
        <v>6.43</v>
      </c>
      <c r="F42" s="17">
        <v>100.0</v>
      </c>
      <c r="G42" s="17">
        <v>6.43</v>
      </c>
    </row>
    <row r="43">
      <c r="A43" s="17">
        <v>42.0</v>
      </c>
      <c r="B43" s="17" t="s">
        <v>153</v>
      </c>
      <c r="C43" s="17">
        <v>51.28</v>
      </c>
      <c r="D43" s="17">
        <v>100.0</v>
      </c>
      <c r="E43" s="17">
        <v>34.77</v>
      </c>
      <c r="F43" s="17">
        <v>76.79</v>
      </c>
      <c r="G43" s="17">
        <v>34.77</v>
      </c>
    </row>
    <row r="44">
      <c r="A44" s="17">
        <v>43.0</v>
      </c>
      <c r="B44" s="17" t="s">
        <v>292</v>
      </c>
      <c r="C44" s="17">
        <v>68.16</v>
      </c>
      <c r="D44" s="17">
        <v>100.0</v>
      </c>
      <c r="E44" s="17">
        <v>4.27</v>
      </c>
      <c r="F44" s="17">
        <v>100.0</v>
      </c>
      <c r="G44" s="17">
        <v>4.27</v>
      </c>
    </row>
    <row r="45">
      <c r="A45" s="17">
        <v>44.0</v>
      </c>
      <c r="B45" s="17" t="s">
        <v>726</v>
      </c>
      <c r="C45" s="17">
        <v>67.65</v>
      </c>
      <c r="D45" s="17">
        <v>100.0</v>
      </c>
      <c r="E45" s="17">
        <v>24.42</v>
      </c>
      <c r="F45" s="17">
        <v>100.0</v>
      </c>
      <c r="G45" s="17">
        <v>24.42</v>
      </c>
    </row>
    <row r="46">
      <c r="A46" s="17">
        <v>45.0</v>
      </c>
      <c r="B46" s="17" t="s">
        <v>59</v>
      </c>
      <c r="C46" s="17">
        <v>45.81</v>
      </c>
      <c r="D46" s="17">
        <v>100.0</v>
      </c>
      <c r="E46" s="17">
        <v>64.34</v>
      </c>
      <c r="F46" s="17">
        <v>99.19</v>
      </c>
      <c r="G46" s="17">
        <v>64.34</v>
      </c>
    </row>
    <row r="47">
      <c r="A47" s="17">
        <v>46.0</v>
      </c>
      <c r="B47" s="17" t="s">
        <v>43</v>
      </c>
      <c r="C47" s="17">
        <v>52.53</v>
      </c>
      <c r="D47" s="17">
        <v>100.0</v>
      </c>
      <c r="E47" s="17">
        <v>28.49</v>
      </c>
      <c r="F47" s="17">
        <v>100.0</v>
      </c>
      <c r="G47" s="17">
        <v>28.49</v>
      </c>
    </row>
    <row r="48">
      <c r="A48" s="17">
        <v>47.0</v>
      </c>
      <c r="B48" s="17" t="s">
        <v>727</v>
      </c>
      <c r="C48" s="17">
        <v>49.9</v>
      </c>
      <c r="D48" s="17">
        <v>100.0</v>
      </c>
      <c r="E48" s="17">
        <v>29.68</v>
      </c>
      <c r="F48" s="17">
        <v>100.0</v>
      </c>
      <c r="G48" s="17">
        <v>29.68</v>
      </c>
    </row>
    <row r="49">
      <c r="A49" s="17">
        <v>48.0</v>
      </c>
      <c r="B49" s="17" t="s">
        <v>146</v>
      </c>
      <c r="C49" s="17">
        <v>43.62</v>
      </c>
      <c r="D49" s="17">
        <v>100.0</v>
      </c>
      <c r="E49" s="17">
        <v>26.26</v>
      </c>
      <c r="F49" s="17">
        <v>89.33</v>
      </c>
      <c r="G49" s="17">
        <v>26.26</v>
      </c>
    </row>
    <row r="50">
      <c r="A50" s="17">
        <v>49.0</v>
      </c>
      <c r="B50" s="17" t="s">
        <v>728</v>
      </c>
      <c r="C50" s="17">
        <v>55.99</v>
      </c>
      <c r="D50" s="17">
        <v>100.0</v>
      </c>
      <c r="E50" s="17">
        <v>14.86</v>
      </c>
      <c r="F50" s="17">
        <v>100.0</v>
      </c>
      <c r="G50" s="17">
        <v>14.86</v>
      </c>
    </row>
    <row r="51">
      <c r="A51" s="17">
        <v>50.0</v>
      </c>
      <c r="B51" s="17" t="s">
        <v>279</v>
      </c>
      <c r="C51" s="17">
        <v>60.02</v>
      </c>
      <c r="D51" s="17">
        <v>100.0</v>
      </c>
      <c r="E51" s="17">
        <v>37.9</v>
      </c>
      <c r="F51" s="17">
        <v>98.68</v>
      </c>
      <c r="G51" s="17">
        <v>37.9</v>
      </c>
    </row>
    <row r="52">
      <c r="A52" s="17">
        <v>51.0</v>
      </c>
      <c r="B52" s="17" t="s">
        <v>99</v>
      </c>
      <c r="C52" s="17">
        <v>60.52</v>
      </c>
      <c r="D52" s="17">
        <v>100.0</v>
      </c>
      <c r="E52" s="17">
        <v>37.02</v>
      </c>
      <c r="F52" s="17">
        <v>100.0</v>
      </c>
      <c r="G52" s="17">
        <v>37.02</v>
      </c>
    </row>
    <row r="53">
      <c r="A53" s="17">
        <v>52.0</v>
      </c>
      <c r="B53" s="17" t="s">
        <v>15</v>
      </c>
      <c r="C53" s="17">
        <v>75.61</v>
      </c>
      <c r="D53" s="17">
        <v>95.5</v>
      </c>
      <c r="E53" s="17">
        <v>43.71</v>
      </c>
      <c r="F53" s="17">
        <v>100.0</v>
      </c>
      <c r="G53" s="17">
        <v>43.71</v>
      </c>
    </row>
    <row r="54">
      <c r="A54" s="17">
        <v>53.0</v>
      </c>
      <c r="B54" s="17" t="s">
        <v>110</v>
      </c>
      <c r="C54" s="17">
        <v>55.26</v>
      </c>
      <c r="D54" s="17">
        <v>100.0</v>
      </c>
      <c r="E54" s="17">
        <v>18.49</v>
      </c>
      <c r="F54" s="17">
        <v>100.0</v>
      </c>
      <c r="G54" s="17">
        <v>18.49</v>
      </c>
    </row>
    <row r="55">
      <c r="A55" s="17">
        <v>54.0</v>
      </c>
      <c r="B55" s="17" t="s">
        <v>51</v>
      </c>
      <c r="C55" s="17">
        <v>44.67</v>
      </c>
      <c r="D55" s="17">
        <v>84.89</v>
      </c>
      <c r="E55" s="17">
        <v>40.15</v>
      </c>
      <c r="F55" s="17">
        <v>97.33</v>
      </c>
      <c r="G55" s="17">
        <v>40.15</v>
      </c>
    </row>
    <row r="56">
      <c r="A56" s="17">
        <v>55.0</v>
      </c>
      <c r="B56" s="17" t="s">
        <v>265</v>
      </c>
      <c r="C56" s="17">
        <v>60.14</v>
      </c>
      <c r="D56" s="17">
        <v>100.0</v>
      </c>
      <c r="E56" s="17">
        <v>34.55</v>
      </c>
      <c r="F56" s="17">
        <v>91.08</v>
      </c>
      <c r="G56" s="17">
        <v>34.55</v>
      </c>
    </row>
    <row r="57">
      <c r="A57" s="17">
        <v>56.0</v>
      </c>
      <c r="B57" s="17" t="s">
        <v>36</v>
      </c>
      <c r="C57" s="17">
        <v>70.15</v>
      </c>
      <c r="D57" s="17">
        <v>96.74</v>
      </c>
      <c r="E57" s="17">
        <v>39.37</v>
      </c>
      <c r="F57" s="17">
        <v>94.79</v>
      </c>
      <c r="G57" s="17">
        <v>39.37</v>
      </c>
    </row>
    <row r="58">
      <c r="A58" s="17">
        <v>57.0</v>
      </c>
      <c r="B58" s="17" t="s">
        <v>251</v>
      </c>
      <c r="C58" s="17">
        <v>48.72</v>
      </c>
      <c r="D58" s="17">
        <v>100.0</v>
      </c>
      <c r="E58" s="17">
        <v>31.96</v>
      </c>
      <c r="F58" s="17">
        <v>100.0</v>
      </c>
      <c r="G58" s="17">
        <v>31.96</v>
      </c>
    </row>
    <row r="59">
      <c r="A59" s="17">
        <v>58.0</v>
      </c>
      <c r="B59" s="17" t="s">
        <v>228</v>
      </c>
      <c r="C59" s="17">
        <v>55.66</v>
      </c>
      <c r="D59" s="17">
        <v>100.0</v>
      </c>
      <c r="E59" s="17">
        <v>37.8</v>
      </c>
      <c r="F59" s="17">
        <v>99.67</v>
      </c>
      <c r="G59" s="17">
        <v>37.8</v>
      </c>
    </row>
    <row r="60">
      <c r="A60" s="17">
        <v>59.0</v>
      </c>
      <c r="B60" s="17" t="s">
        <v>47</v>
      </c>
      <c r="C60" s="17">
        <v>41.02</v>
      </c>
      <c r="D60" s="17">
        <v>100.0</v>
      </c>
      <c r="E60" s="17">
        <v>17.48</v>
      </c>
      <c r="F60" s="17">
        <v>100.0</v>
      </c>
      <c r="G60" s="17">
        <v>17.48</v>
      </c>
    </row>
    <row r="61">
      <c r="A61" s="17">
        <v>60.0</v>
      </c>
      <c r="B61" s="17" t="s">
        <v>204</v>
      </c>
      <c r="C61" s="17">
        <v>53.8</v>
      </c>
      <c r="D61" s="17">
        <v>88.04</v>
      </c>
      <c r="E61" s="17">
        <v>22.77</v>
      </c>
      <c r="F61" s="17">
        <v>100.0</v>
      </c>
      <c r="G61" s="17">
        <v>22.77</v>
      </c>
    </row>
    <row r="62">
      <c r="A62" s="17">
        <v>61.0</v>
      </c>
      <c r="B62" s="17" t="s">
        <v>286</v>
      </c>
      <c r="C62" s="17">
        <v>63.5</v>
      </c>
      <c r="D62" s="17">
        <v>100.0</v>
      </c>
      <c r="E62" s="17">
        <v>2.21</v>
      </c>
      <c r="F62" s="17">
        <v>100.0</v>
      </c>
      <c r="G62" s="17">
        <v>2.21</v>
      </c>
    </row>
    <row r="63">
      <c r="A63" s="17">
        <v>62.0</v>
      </c>
      <c r="B63" s="17" t="s">
        <v>75</v>
      </c>
      <c r="C63" s="17">
        <v>55.22</v>
      </c>
      <c r="D63" s="17">
        <v>97.27</v>
      </c>
      <c r="E63" s="17">
        <v>25.06</v>
      </c>
      <c r="F63" s="17">
        <v>100.0</v>
      </c>
      <c r="G63" s="17">
        <v>25.06</v>
      </c>
    </row>
    <row r="64">
      <c r="A64" s="17">
        <v>63.0</v>
      </c>
      <c r="B64" s="17" t="s">
        <v>729</v>
      </c>
      <c r="C64" s="17">
        <v>55.46</v>
      </c>
      <c r="D64" s="17">
        <v>100.0</v>
      </c>
      <c r="E64" s="17">
        <v>20.22</v>
      </c>
      <c r="F64" s="17">
        <v>100.0</v>
      </c>
      <c r="G64" s="17">
        <v>20.22</v>
      </c>
    </row>
    <row r="65">
      <c r="A65" s="17">
        <v>64.0</v>
      </c>
      <c r="B65" s="17" t="s">
        <v>639</v>
      </c>
      <c r="C65" s="17">
        <v>67.25</v>
      </c>
      <c r="D65" s="17">
        <v>100.0</v>
      </c>
      <c r="E65" s="17">
        <v>46.12</v>
      </c>
      <c r="F65" s="17">
        <v>93.97</v>
      </c>
      <c r="G65" s="17">
        <v>46.12</v>
      </c>
    </row>
    <row r="66">
      <c r="A66" s="17">
        <v>65.0</v>
      </c>
      <c r="B66" s="17" t="s">
        <v>142</v>
      </c>
      <c r="C66" s="17">
        <v>48.69</v>
      </c>
      <c r="D66" s="17">
        <v>100.0</v>
      </c>
      <c r="E66" s="17">
        <v>18.76</v>
      </c>
      <c r="F66" s="17">
        <v>100.0</v>
      </c>
      <c r="G66" s="17">
        <v>18.76</v>
      </c>
    </row>
    <row r="67">
      <c r="A67" s="17">
        <v>66.0</v>
      </c>
      <c r="B67" s="17" t="s">
        <v>32</v>
      </c>
      <c r="C67" s="17">
        <v>46.76</v>
      </c>
      <c r="D67" s="17">
        <v>100.0</v>
      </c>
      <c r="E67" s="17">
        <v>7.01</v>
      </c>
      <c r="F67" s="17">
        <v>99.68</v>
      </c>
      <c r="G67" s="17">
        <v>7.01</v>
      </c>
    </row>
    <row r="68">
      <c r="A68" s="17">
        <v>67.0</v>
      </c>
      <c r="B68" s="17" t="s">
        <v>71</v>
      </c>
      <c r="C68" s="17">
        <v>68.54</v>
      </c>
      <c r="D68" s="17">
        <v>100.0</v>
      </c>
      <c r="E68" s="17">
        <v>36.31</v>
      </c>
      <c r="F68" s="17">
        <v>97.16</v>
      </c>
      <c r="G68" s="17">
        <v>36.31</v>
      </c>
    </row>
    <row r="69">
      <c r="A69" s="17">
        <v>68.0</v>
      </c>
      <c r="B69" s="17" t="s">
        <v>107</v>
      </c>
      <c r="C69" s="17">
        <v>51.89</v>
      </c>
      <c r="D69" s="17">
        <v>100.0</v>
      </c>
      <c r="E69" s="17">
        <v>5.34</v>
      </c>
      <c r="F69" s="17">
        <v>100.0</v>
      </c>
      <c r="G69" s="17">
        <v>5.34</v>
      </c>
    </row>
    <row r="70">
      <c r="A70" s="17">
        <v>69.0</v>
      </c>
      <c r="B70" s="17" t="s">
        <v>87</v>
      </c>
      <c r="C70" s="17">
        <v>58.69</v>
      </c>
      <c r="D70" s="17">
        <v>100.0</v>
      </c>
      <c r="E70" s="17">
        <v>9.95</v>
      </c>
      <c r="F70" s="17">
        <v>90.97</v>
      </c>
      <c r="G70" s="17">
        <v>9.95</v>
      </c>
    </row>
    <row r="71">
      <c r="A71" s="17">
        <v>70.0</v>
      </c>
      <c r="B71" s="17" t="s">
        <v>55</v>
      </c>
      <c r="C71" s="17">
        <v>47.44</v>
      </c>
      <c r="D71" s="17">
        <v>96.22</v>
      </c>
      <c r="E71" s="17">
        <v>26.68</v>
      </c>
      <c r="F71" s="17">
        <v>100.0</v>
      </c>
      <c r="G71" s="17">
        <v>26.68</v>
      </c>
    </row>
    <row r="72">
      <c r="A72" s="17">
        <v>71.0</v>
      </c>
      <c r="B72" s="17" t="s">
        <v>130</v>
      </c>
      <c r="C72" s="17">
        <v>47.05</v>
      </c>
      <c r="D72" s="17">
        <v>72.89</v>
      </c>
      <c r="E72" s="17">
        <v>36.65</v>
      </c>
      <c r="F72" s="17">
        <v>100.0</v>
      </c>
      <c r="G72" s="17">
        <v>36.65</v>
      </c>
    </row>
    <row r="73">
      <c r="A73" s="17">
        <v>72.0</v>
      </c>
      <c r="B73" s="17" t="s">
        <v>138</v>
      </c>
      <c r="C73" s="17">
        <v>51.71</v>
      </c>
      <c r="D73" s="17">
        <v>100.0</v>
      </c>
      <c r="E73" s="17">
        <v>16.67</v>
      </c>
      <c r="F73" s="17">
        <v>87.56</v>
      </c>
      <c r="G73" s="17">
        <v>16.67</v>
      </c>
    </row>
    <row r="74">
      <c r="A74" s="17">
        <v>73.0</v>
      </c>
      <c r="B74" s="17" t="s">
        <v>95</v>
      </c>
      <c r="C74" s="17">
        <v>54.8</v>
      </c>
      <c r="D74" s="17">
        <v>100.0</v>
      </c>
      <c r="E74" s="17">
        <v>23.0</v>
      </c>
      <c r="F74" s="17">
        <v>100.0</v>
      </c>
      <c r="G74" s="17">
        <v>23.0</v>
      </c>
    </row>
    <row r="75">
      <c r="A75" s="17">
        <v>74.0</v>
      </c>
      <c r="B75" s="17" t="s">
        <v>184</v>
      </c>
      <c r="C75" s="17">
        <v>49.34</v>
      </c>
      <c r="D75" s="17">
        <v>83.38</v>
      </c>
      <c r="E75" s="17">
        <v>8.51</v>
      </c>
      <c r="F75" s="17">
        <v>96.42</v>
      </c>
      <c r="G75" s="17">
        <v>8.51</v>
      </c>
    </row>
    <row r="76">
      <c r="A76" s="17">
        <v>75.0</v>
      </c>
      <c r="B76" s="17" t="s">
        <v>161</v>
      </c>
      <c r="C76" s="17">
        <v>53.7</v>
      </c>
      <c r="D76" s="17">
        <v>100.0</v>
      </c>
      <c r="E76" s="17">
        <v>16.67</v>
      </c>
      <c r="F76" s="17">
        <v>89.98</v>
      </c>
      <c r="G76" s="17">
        <v>16.67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5.0"/>
  </cols>
  <sheetData>
    <row r="1">
      <c r="B1" s="18" t="s">
        <v>730</v>
      </c>
    </row>
    <row r="2">
      <c r="A2" s="19">
        <v>1.0</v>
      </c>
      <c r="B2" s="19" t="s">
        <v>731</v>
      </c>
    </row>
    <row r="3">
      <c r="A3" s="19">
        <v>2.0</v>
      </c>
      <c r="B3" s="19" t="s">
        <v>732</v>
      </c>
      <c r="D3" s="18" t="s">
        <v>733</v>
      </c>
    </row>
    <row r="4">
      <c r="A4" s="19">
        <v>3.0</v>
      </c>
      <c r="B4" s="19" t="s">
        <v>734</v>
      </c>
    </row>
    <row r="5">
      <c r="A5" s="19">
        <v>4.0</v>
      </c>
      <c r="B5" s="19" t="s">
        <v>735</v>
      </c>
    </row>
    <row r="6">
      <c r="A6" s="19">
        <v>5.0</v>
      </c>
      <c r="B6" s="19" t="s">
        <v>736</v>
      </c>
    </row>
    <row r="7">
      <c r="A7" s="19">
        <v>6.0</v>
      </c>
      <c r="B7" s="19" t="s">
        <v>737</v>
      </c>
    </row>
    <row r="8">
      <c r="A8" s="19">
        <v>7.0</v>
      </c>
      <c r="B8" s="19" t="s">
        <v>738</v>
      </c>
    </row>
    <row r="9">
      <c r="A9" s="19">
        <v>8.0</v>
      </c>
      <c r="B9" s="19" t="s">
        <v>739</v>
      </c>
    </row>
    <row r="10">
      <c r="A10" s="19">
        <v>9.0</v>
      </c>
      <c r="B10" s="19" t="s">
        <v>740</v>
      </c>
    </row>
    <row r="11">
      <c r="A11" s="19">
        <v>10.0</v>
      </c>
      <c r="B11" s="19" t="s">
        <v>741</v>
      </c>
    </row>
    <row r="12">
      <c r="A12" s="19">
        <v>11.0</v>
      </c>
      <c r="B12" s="19" t="s">
        <v>742</v>
      </c>
    </row>
    <row r="13">
      <c r="A13" s="19">
        <v>12.0</v>
      </c>
      <c r="B13" s="19" t="s">
        <v>743</v>
      </c>
    </row>
    <row r="14">
      <c r="A14" s="19">
        <v>13.0</v>
      </c>
      <c r="B14" s="19" t="s">
        <v>744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6.86"/>
    <col customWidth="1" min="5" max="5" width="19.14"/>
  </cols>
  <sheetData>
    <row r="1">
      <c r="A1" s="20" t="s">
        <v>745</v>
      </c>
      <c r="B1" s="20" t="s">
        <v>746</v>
      </c>
      <c r="C1" s="20" t="s">
        <v>714</v>
      </c>
      <c r="D1" s="20" t="s">
        <v>713</v>
      </c>
      <c r="E1" s="20" t="s">
        <v>747</v>
      </c>
      <c r="F1" s="20" t="s">
        <v>748</v>
      </c>
      <c r="G1" s="20" t="s">
        <v>749</v>
      </c>
      <c r="H1" s="20" t="s">
        <v>750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7" t="s">
        <v>15</v>
      </c>
      <c r="B2" s="17" t="s">
        <v>751</v>
      </c>
      <c r="C2" s="17">
        <v>100.0</v>
      </c>
      <c r="D2" s="17">
        <v>79.18</v>
      </c>
      <c r="E2" s="17">
        <v>100.0</v>
      </c>
      <c r="F2" s="17">
        <v>100.0</v>
      </c>
      <c r="G2" s="17">
        <v>204.55</v>
      </c>
      <c r="H2" s="17">
        <v>76.71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7" t="s">
        <v>15</v>
      </c>
      <c r="B3" s="17" t="s">
        <v>752</v>
      </c>
      <c r="C3" s="17">
        <v>74.75</v>
      </c>
      <c r="D3" s="17">
        <v>60.14</v>
      </c>
      <c r="E3" s="17">
        <v>67.16</v>
      </c>
      <c r="F3" s="17">
        <v>82.88</v>
      </c>
      <c r="G3" s="17">
        <v>894.29</v>
      </c>
      <c r="H3" s="17">
        <v>203.25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7" t="s">
        <v>15</v>
      </c>
      <c r="B4" s="17" t="s">
        <v>753</v>
      </c>
      <c r="C4" s="17">
        <v>100.0</v>
      </c>
      <c r="D4" s="17">
        <v>87.57</v>
      </c>
      <c r="E4" s="17">
        <v>100.0</v>
      </c>
      <c r="F4" s="17">
        <v>100.0</v>
      </c>
      <c r="G4" s="17">
        <v>110.11</v>
      </c>
      <c r="H4" s="17">
        <v>47.19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7" t="s">
        <v>15</v>
      </c>
      <c r="B5" s="17" t="s">
        <v>754</v>
      </c>
      <c r="C5" s="17">
        <v>100.0</v>
      </c>
      <c r="D5" s="17">
        <v>78.62</v>
      </c>
      <c r="E5" s="17">
        <v>100.0</v>
      </c>
      <c r="F5" s="17">
        <v>100.0</v>
      </c>
      <c r="G5" s="17">
        <v>136.31</v>
      </c>
      <c r="H5" s="17">
        <v>51.12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7" t="s">
        <v>15</v>
      </c>
      <c r="B6" s="17" t="s">
        <v>755</v>
      </c>
      <c r="C6" s="17">
        <v>100.0</v>
      </c>
      <c r="D6" s="17">
        <v>100.0</v>
      </c>
      <c r="E6" s="17">
        <v>100.0</v>
      </c>
      <c r="F6" s="17">
        <v>100.0</v>
      </c>
      <c r="G6" s="17">
        <v>948.26</v>
      </c>
      <c r="H6" s="17">
        <v>135.47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7" t="s">
        <v>15</v>
      </c>
      <c r="B7" s="17" t="s">
        <v>756</v>
      </c>
      <c r="C7" s="17">
        <v>100.0</v>
      </c>
      <c r="D7" s="17">
        <v>100.0</v>
      </c>
      <c r="E7" s="17">
        <v>100.0</v>
      </c>
      <c r="F7" s="17">
        <v>100.0</v>
      </c>
      <c r="G7" s="17">
        <v>266.82</v>
      </c>
      <c r="H7" s="17">
        <v>53.36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7" t="s">
        <v>15</v>
      </c>
      <c r="B8" s="17" t="s">
        <v>757</v>
      </c>
      <c r="C8" s="17">
        <v>100.0</v>
      </c>
      <c r="D8" s="17">
        <v>93.51</v>
      </c>
      <c r="E8" s="17">
        <v>85.92</v>
      </c>
      <c r="F8" s="17">
        <v>87.29</v>
      </c>
      <c r="G8" s="17">
        <v>228.83</v>
      </c>
      <c r="H8" s="17">
        <v>57.21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7" t="s">
        <v>15</v>
      </c>
      <c r="B9" s="17" t="s">
        <v>758</v>
      </c>
      <c r="C9" s="17">
        <v>23.64</v>
      </c>
      <c r="D9" s="17">
        <v>86.94</v>
      </c>
      <c r="E9" s="17">
        <v>100.0</v>
      </c>
      <c r="F9" s="17">
        <v>100.0</v>
      </c>
      <c r="G9" s="17">
        <v>186.09</v>
      </c>
      <c r="H9" s="17">
        <v>186.09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7" t="s">
        <v>15</v>
      </c>
      <c r="B10" s="17" t="s">
        <v>759</v>
      </c>
      <c r="C10" s="17">
        <v>100.0</v>
      </c>
      <c r="D10" s="17">
        <v>75.05</v>
      </c>
      <c r="E10" s="17">
        <v>100.0</v>
      </c>
      <c r="F10" s="17">
        <v>100.0</v>
      </c>
      <c r="G10" s="17">
        <v>493.91</v>
      </c>
      <c r="H10" s="17">
        <v>54.88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7" t="s">
        <v>15</v>
      </c>
      <c r="B11" s="17" t="s">
        <v>760</v>
      </c>
      <c r="C11" s="17">
        <v>100.0</v>
      </c>
      <c r="D11" s="17">
        <v>88.11</v>
      </c>
      <c r="E11" s="17">
        <v>100.0</v>
      </c>
      <c r="F11" s="17">
        <v>100.0</v>
      </c>
      <c r="G11" s="17">
        <v>309.49</v>
      </c>
      <c r="H11" s="17">
        <v>61.9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7" t="s">
        <v>15</v>
      </c>
      <c r="B12" s="17" t="s">
        <v>761</v>
      </c>
      <c r="C12" s="17">
        <v>32.42</v>
      </c>
      <c r="D12" s="17">
        <v>75.59</v>
      </c>
      <c r="E12" s="17">
        <v>100.0</v>
      </c>
      <c r="F12" s="17">
        <v>100.0</v>
      </c>
      <c r="G12" s="17">
        <v>150.9</v>
      </c>
      <c r="H12" s="17">
        <v>75.45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7" t="s">
        <v>15</v>
      </c>
      <c r="B13" s="17" t="s">
        <v>762</v>
      </c>
      <c r="C13" s="17">
        <v>100.0</v>
      </c>
      <c r="D13" s="17">
        <v>72.03</v>
      </c>
      <c r="E13" s="17">
        <v>100.0</v>
      </c>
      <c r="F13" s="17">
        <v>100.0</v>
      </c>
      <c r="G13" s="17">
        <v>229.48</v>
      </c>
      <c r="H13" s="17">
        <v>38.25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7" t="s">
        <v>15</v>
      </c>
      <c r="B14" s="17" t="s">
        <v>763</v>
      </c>
      <c r="C14" s="17">
        <v>70.56</v>
      </c>
      <c r="D14" s="17">
        <v>77.27</v>
      </c>
      <c r="E14" s="17">
        <v>100.0</v>
      </c>
      <c r="F14" s="17">
        <v>100.0</v>
      </c>
      <c r="G14" s="17">
        <v>224.58</v>
      </c>
      <c r="H14" s="17">
        <v>64.17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7" t="s">
        <v>15</v>
      </c>
      <c r="B15" s="17" t="s">
        <v>764</v>
      </c>
      <c r="C15" s="17">
        <v>100.0</v>
      </c>
      <c r="D15" s="17">
        <v>88.24</v>
      </c>
      <c r="E15" s="17">
        <v>100.0</v>
      </c>
      <c r="F15" s="17">
        <v>100.0</v>
      </c>
      <c r="G15" s="17">
        <v>181.53</v>
      </c>
      <c r="H15" s="17">
        <v>72.61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7" t="s">
        <v>15</v>
      </c>
      <c r="B16" s="17" t="s">
        <v>765</v>
      </c>
      <c r="C16" s="17">
        <v>0.0</v>
      </c>
      <c r="D16" s="17">
        <v>80.72</v>
      </c>
      <c r="E16" s="17">
        <v>100.0</v>
      </c>
      <c r="F16" s="17">
        <v>100.0</v>
      </c>
      <c r="G16" s="17">
        <v>202.22</v>
      </c>
      <c r="H16" s="17">
        <v>67.41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7" t="s">
        <v>15</v>
      </c>
      <c r="B17" s="17" t="s">
        <v>766</v>
      </c>
      <c r="C17" s="17">
        <v>85.83</v>
      </c>
      <c r="D17" s="17">
        <v>81.21</v>
      </c>
      <c r="E17" s="17">
        <v>100.0</v>
      </c>
      <c r="F17" s="17">
        <v>100.0</v>
      </c>
      <c r="G17" s="17">
        <v>595.2</v>
      </c>
      <c r="H17" s="17">
        <v>52.67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7" t="s">
        <v>20</v>
      </c>
      <c r="B18" s="17" t="s">
        <v>767</v>
      </c>
      <c r="C18" s="17">
        <v>100.0</v>
      </c>
      <c r="D18" s="17">
        <v>79.45</v>
      </c>
      <c r="E18" s="17">
        <v>100.0</v>
      </c>
      <c r="F18" s="17">
        <v>100.0</v>
      </c>
      <c r="G18" s="17">
        <v>242.13</v>
      </c>
      <c r="H18" s="17">
        <v>48.43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7" t="s">
        <v>20</v>
      </c>
      <c r="B19" s="17" t="s">
        <v>768</v>
      </c>
      <c r="C19" s="17">
        <v>82.93</v>
      </c>
      <c r="D19" s="17">
        <v>90.91</v>
      </c>
      <c r="E19" s="17">
        <v>89.47</v>
      </c>
      <c r="F19" s="17">
        <v>77.5</v>
      </c>
      <c r="G19" s="17">
        <v>859.6</v>
      </c>
      <c r="H19" s="17">
        <v>171.92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7" t="s">
        <v>20</v>
      </c>
      <c r="B20" s="17" t="s">
        <v>769</v>
      </c>
      <c r="C20" s="17">
        <v>100.0</v>
      </c>
      <c r="D20" s="17">
        <v>81.31</v>
      </c>
      <c r="E20" s="17">
        <v>100.0</v>
      </c>
      <c r="F20" s="17">
        <v>100.0</v>
      </c>
      <c r="G20" s="17">
        <v>356.95</v>
      </c>
      <c r="H20" s="17">
        <v>79.32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7" t="s">
        <v>20</v>
      </c>
      <c r="B21" s="17" t="s">
        <v>770</v>
      </c>
      <c r="C21" s="17">
        <v>100.0</v>
      </c>
      <c r="D21" s="17">
        <v>64.69</v>
      </c>
      <c r="E21" s="17">
        <v>97.71</v>
      </c>
      <c r="F21" s="17">
        <v>97.71</v>
      </c>
      <c r="G21" s="17">
        <v>169.37</v>
      </c>
      <c r="H21" s="17">
        <v>63.51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7" t="s">
        <v>20</v>
      </c>
      <c r="B22" s="17" t="s">
        <v>771</v>
      </c>
      <c r="C22" s="17">
        <v>100.0</v>
      </c>
      <c r="D22" s="17">
        <v>64.25</v>
      </c>
      <c r="E22" s="17">
        <v>100.0</v>
      </c>
      <c r="F22" s="17">
        <v>100.0</v>
      </c>
      <c r="G22" s="17">
        <v>277.18</v>
      </c>
      <c r="H22" s="17">
        <v>92.39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7" t="s">
        <v>20</v>
      </c>
      <c r="B23" s="17" t="s">
        <v>772</v>
      </c>
      <c r="C23" s="17">
        <v>100.0</v>
      </c>
      <c r="D23" s="17">
        <v>56.94</v>
      </c>
      <c r="E23" s="17">
        <v>100.0</v>
      </c>
      <c r="F23" s="17">
        <v>100.0</v>
      </c>
      <c r="G23" s="17">
        <v>254.86</v>
      </c>
      <c r="H23" s="17">
        <v>95.57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7" t="s">
        <v>20</v>
      </c>
      <c r="B24" s="17" t="s">
        <v>638</v>
      </c>
      <c r="C24" s="17">
        <v>100.0</v>
      </c>
      <c r="D24" s="17">
        <v>77.03</v>
      </c>
      <c r="E24" s="17">
        <v>100.0</v>
      </c>
      <c r="F24" s="17">
        <v>100.0</v>
      </c>
      <c r="G24" s="17">
        <v>395.33</v>
      </c>
      <c r="H24" s="17">
        <v>87.85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7" t="s">
        <v>20</v>
      </c>
      <c r="B25" s="17" t="s">
        <v>130</v>
      </c>
      <c r="C25" s="17">
        <v>91.28</v>
      </c>
      <c r="D25" s="17">
        <v>47.33</v>
      </c>
      <c r="E25" s="17">
        <v>91.28</v>
      </c>
      <c r="F25" s="17">
        <v>91.28</v>
      </c>
      <c r="G25" s="17">
        <v>524.23</v>
      </c>
      <c r="H25" s="17">
        <v>74.89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7" t="s">
        <v>20</v>
      </c>
      <c r="B26" s="17" t="s">
        <v>773</v>
      </c>
      <c r="C26" s="17">
        <v>92.49</v>
      </c>
      <c r="D26" s="17">
        <v>76.36</v>
      </c>
      <c r="E26" s="17">
        <v>91.49</v>
      </c>
      <c r="F26" s="17">
        <v>91.49</v>
      </c>
      <c r="G26" s="17">
        <v>268.88</v>
      </c>
      <c r="H26" s="17">
        <v>48.89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7" t="s">
        <v>20</v>
      </c>
      <c r="B27" s="17" t="s">
        <v>774</v>
      </c>
      <c r="C27" s="17">
        <v>91.63</v>
      </c>
      <c r="D27" s="17">
        <v>55.85</v>
      </c>
      <c r="E27" s="17">
        <v>91.99</v>
      </c>
      <c r="F27" s="17">
        <v>91.99</v>
      </c>
      <c r="G27" s="17">
        <v>734.87</v>
      </c>
      <c r="H27" s="17">
        <v>61.24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7" t="s">
        <v>20</v>
      </c>
      <c r="B28" s="17" t="s">
        <v>775</v>
      </c>
      <c r="C28" s="17">
        <v>61.11</v>
      </c>
      <c r="D28" s="17">
        <v>63.44</v>
      </c>
      <c r="E28" s="17">
        <v>95.84</v>
      </c>
      <c r="F28" s="17">
        <v>95.55</v>
      </c>
      <c r="G28" s="17">
        <v>612.62</v>
      </c>
      <c r="H28" s="17">
        <v>102.1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7" t="s">
        <v>20</v>
      </c>
      <c r="B29" s="17" t="s">
        <v>776</v>
      </c>
      <c r="C29" s="17">
        <v>100.0</v>
      </c>
      <c r="D29" s="17">
        <v>48.11</v>
      </c>
      <c r="E29" s="17">
        <v>90.69</v>
      </c>
      <c r="F29" s="17">
        <v>90.94</v>
      </c>
      <c r="G29" s="17">
        <v>356.86</v>
      </c>
      <c r="H29" s="17">
        <v>64.88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7" t="s">
        <v>20</v>
      </c>
      <c r="B30" s="17" t="s">
        <v>777</v>
      </c>
      <c r="C30" s="17">
        <v>100.0</v>
      </c>
      <c r="D30" s="17">
        <v>65.48</v>
      </c>
      <c r="E30" s="17">
        <v>100.0</v>
      </c>
      <c r="F30" s="17">
        <v>100.0</v>
      </c>
      <c r="G30" s="17">
        <v>289.87</v>
      </c>
      <c r="H30" s="17">
        <v>82.82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17" t="s">
        <v>639</v>
      </c>
      <c r="B31" s="17" t="s">
        <v>778</v>
      </c>
      <c r="C31" s="17">
        <v>100.0</v>
      </c>
      <c r="D31" s="17">
        <v>59.68</v>
      </c>
      <c r="E31" s="17">
        <v>100.0</v>
      </c>
      <c r="F31" s="17">
        <v>100.0</v>
      </c>
      <c r="G31" s="17">
        <v>241.19</v>
      </c>
      <c r="H31" s="17">
        <v>13.25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7" t="s">
        <v>639</v>
      </c>
      <c r="B32" s="17" t="s">
        <v>779</v>
      </c>
      <c r="C32" s="17">
        <v>85.07</v>
      </c>
      <c r="D32" s="17">
        <v>100.0</v>
      </c>
      <c r="E32" s="17">
        <v>100.0</v>
      </c>
      <c r="F32" s="17">
        <v>100.0</v>
      </c>
      <c r="G32" s="17">
        <v>146.69</v>
      </c>
      <c r="H32" s="17">
        <v>12.22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7" t="s">
        <v>639</v>
      </c>
      <c r="B33" s="17" t="s">
        <v>780</v>
      </c>
      <c r="C33" s="17">
        <v>63.74</v>
      </c>
      <c r="D33" s="17">
        <v>65.59</v>
      </c>
      <c r="E33" s="17">
        <v>93.7</v>
      </c>
      <c r="F33" s="17">
        <v>95.52</v>
      </c>
      <c r="G33" s="17">
        <v>245.77</v>
      </c>
      <c r="H33" s="17">
        <v>28.91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7" t="s">
        <v>639</v>
      </c>
      <c r="B34" s="17" t="s">
        <v>640</v>
      </c>
      <c r="C34" s="17">
        <v>100.0</v>
      </c>
      <c r="D34" s="17">
        <v>60.64</v>
      </c>
      <c r="E34" s="17">
        <v>100.0</v>
      </c>
      <c r="F34" s="17">
        <v>100.0</v>
      </c>
      <c r="G34" s="17">
        <v>205.59</v>
      </c>
      <c r="H34" s="17">
        <v>31.63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7" t="s">
        <v>639</v>
      </c>
      <c r="B35" s="17" t="s">
        <v>781</v>
      </c>
      <c r="C35" s="17">
        <v>87.25</v>
      </c>
      <c r="D35" s="17">
        <v>49.7</v>
      </c>
      <c r="E35" s="17">
        <v>88.53</v>
      </c>
      <c r="F35" s="17">
        <v>86.52</v>
      </c>
      <c r="G35" s="17">
        <v>246.43</v>
      </c>
      <c r="H35" s="17">
        <v>82.14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7" t="s">
        <v>639</v>
      </c>
      <c r="B36" s="17" t="s">
        <v>782</v>
      </c>
      <c r="C36" s="17">
        <v>94.0</v>
      </c>
      <c r="D36" s="17">
        <v>67.87</v>
      </c>
      <c r="E36" s="17">
        <v>93.46</v>
      </c>
      <c r="F36" s="17">
        <v>93.46</v>
      </c>
      <c r="G36" s="17">
        <v>249.27</v>
      </c>
      <c r="H36" s="17">
        <v>49.85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7" t="s">
        <v>639</v>
      </c>
      <c r="B37" s="17" t="s">
        <v>783</v>
      </c>
      <c r="C37" s="17">
        <v>87.4</v>
      </c>
      <c r="D37" s="17">
        <v>70.32</v>
      </c>
      <c r="E37" s="17">
        <v>86.27</v>
      </c>
      <c r="F37" s="17">
        <v>86.27</v>
      </c>
      <c r="G37" s="17">
        <v>265.02</v>
      </c>
      <c r="H37" s="17">
        <v>53.71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7" t="s">
        <v>639</v>
      </c>
      <c r="B38" s="17" t="s">
        <v>784</v>
      </c>
      <c r="C38" s="17">
        <v>100.0</v>
      </c>
      <c r="D38" s="17">
        <v>60.25</v>
      </c>
      <c r="E38" s="17">
        <v>96.35</v>
      </c>
      <c r="F38" s="17">
        <v>96.35</v>
      </c>
      <c r="G38" s="17">
        <v>509.7</v>
      </c>
      <c r="H38" s="17">
        <v>50.97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17" t="s">
        <v>639</v>
      </c>
      <c r="B39" s="17" t="s">
        <v>665</v>
      </c>
      <c r="C39" s="17">
        <v>88.8</v>
      </c>
      <c r="D39" s="17">
        <v>61.15</v>
      </c>
      <c r="E39" s="17">
        <v>88.8</v>
      </c>
      <c r="F39" s="17">
        <v>88.8</v>
      </c>
      <c r="G39" s="17">
        <v>271.97</v>
      </c>
      <c r="H39" s="17">
        <v>29.75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7" t="s">
        <v>639</v>
      </c>
      <c r="B40" s="17" t="s">
        <v>642</v>
      </c>
      <c r="C40" s="17">
        <v>100.0</v>
      </c>
      <c r="D40" s="17">
        <v>60.79</v>
      </c>
      <c r="E40" s="17">
        <v>80.28</v>
      </c>
      <c r="F40" s="17">
        <v>80.92</v>
      </c>
      <c r="G40" s="17">
        <v>197.94</v>
      </c>
      <c r="H40" s="17">
        <v>49.49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17" t="s">
        <v>282</v>
      </c>
      <c r="B41" s="17" t="s">
        <v>282</v>
      </c>
      <c r="C41" s="17">
        <v>74.74</v>
      </c>
      <c r="D41" s="17">
        <v>54.62</v>
      </c>
      <c r="E41" s="17">
        <v>86.16</v>
      </c>
      <c r="F41" s="17">
        <v>86.41</v>
      </c>
      <c r="G41" s="17">
        <v>361.57</v>
      </c>
      <c r="H41" s="17">
        <v>72.31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7" t="s">
        <v>282</v>
      </c>
      <c r="B42" s="17" t="s">
        <v>785</v>
      </c>
      <c r="C42" s="17">
        <v>95.88</v>
      </c>
      <c r="D42" s="17">
        <v>71.76</v>
      </c>
      <c r="E42" s="17">
        <v>95.2</v>
      </c>
      <c r="F42" s="17">
        <v>95.2</v>
      </c>
      <c r="G42" s="17">
        <v>197.1</v>
      </c>
      <c r="H42" s="17">
        <v>46.77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17" t="s">
        <v>282</v>
      </c>
      <c r="B43" s="17" t="s">
        <v>786</v>
      </c>
      <c r="C43" s="17">
        <v>91.24</v>
      </c>
      <c r="D43" s="17">
        <v>46.94</v>
      </c>
      <c r="E43" s="17">
        <v>88.8</v>
      </c>
      <c r="F43" s="17">
        <v>88.8</v>
      </c>
      <c r="G43" s="17">
        <v>165.8</v>
      </c>
      <c r="H43" s="17">
        <v>55.27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7" t="s">
        <v>282</v>
      </c>
      <c r="B44" s="17" t="s">
        <v>787</v>
      </c>
      <c r="C44" s="17">
        <v>92.81</v>
      </c>
      <c r="D44" s="17">
        <v>48.83</v>
      </c>
      <c r="E44" s="17">
        <v>92.81</v>
      </c>
      <c r="F44" s="17">
        <v>92.81</v>
      </c>
      <c r="G44" s="17">
        <v>272.8</v>
      </c>
      <c r="H44" s="17">
        <v>54.56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7" t="s">
        <v>282</v>
      </c>
      <c r="B45" s="17" t="s">
        <v>788</v>
      </c>
      <c r="C45" s="17">
        <v>80.19</v>
      </c>
      <c r="D45" s="17">
        <v>46.41</v>
      </c>
      <c r="E45" s="17">
        <v>83.44</v>
      </c>
      <c r="F45" s="17">
        <v>81.41</v>
      </c>
      <c r="G45" s="17">
        <v>221.1</v>
      </c>
      <c r="H45" s="17">
        <v>44.22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7" t="s">
        <v>282</v>
      </c>
      <c r="B46" s="17" t="s">
        <v>643</v>
      </c>
      <c r="C46" s="17">
        <v>100.0</v>
      </c>
      <c r="D46" s="17">
        <v>59.38</v>
      </c>
      <c r="E46" s="17">
        <v>91.06</v>
      </c>
      <c r="F46" s="17">
        <v>91.06</v>
      </c>
      <c r="G46" s="17">
        <v>274.56</v>
      </c>
      <c r="H46" s="17">
        <v>137.28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17" t="s">
        <v>282</v>
      </c>
      <c r="B47" s="17" t="s">
        <v>644</v>
      </c>
      <c r="C47" s="17">
        <v>82.49</v>
      </c>
      <c r="D47" s="17">
        <v>42.2</v>
      </c>
      <c r="E47" s="17">
        <v>91.12</v>
      </c>
      <c r="F47" s="17">
        <v>91.12</v>
      </c>
      <c r="G47" s="17">
        <v>458.17</v>
      </c>
      <c r="H47" s="17">
        <v>65.45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7" t="s">
        <v>282</v>
      </c>
      <c r="B48" s="17" t="s">
        <v>789</v>
      </c>
      <c r="C48" s="17">
        <v>100.0</v>
      </c>
      <c r="D48" s="17">
        <v>59.45</v>
      </c>
      <c r="E48" s="17">
        <v>93.93</v>
      </c>
      <c r="F48" s="17">
        <v>93.93</v>
      </c>
      <c r="G48" s="17">
        <v>367.97</v>
      </c>
      <c r="H48" s="17">
        <v>73.59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17" t="s">
        <v>282</v>
      </c>
      <c r="B49" s="17" t="s">
        <v>790</v>
      </c>
      <c r="C49" s="17">
        <v>95.59</v>
      </c>
      <c r="D49" s="17">
        <v>35.29</v>
      </c>
      <c r="E49" s="17">
        <v>95.59</v>
      </c>
      <c r="F49" s="17">
        <v>95.59</v>
      </c>
      <c r="G49" s="17">
        <v>221.66</v>
      </c>
      <c r="H49" s="17">
        <v>73.89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7" t="s">
        <v>282</v>
      </c>
      <c r="B50" s="17" t="s">
        <v>791</v>
      </c>
      <c r="C50" s="17">
        <v>87.76</v>
      </c>
      <c r="D50" s="17">
        <v>47.43</v>
      </c>
      <c r="E50" s="17">
        <v>87.76</v>
      </c>
      <c r="F50" s="17">
        <v>87.76</v>
      </c>
      <c r="G50" s="17">
        <v>200.5</v>
      </c>
      <c r="H50" s="17">
        <v>200.5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17" t="s">
        <v>282</v>
      </c>
      <c r="B51" s="17" t="s">
        <v>645</v>
      </c>
      <c r="C51" s="17">
        <v>100.0</v>
      </c>
      <c r="D51" s="17">
        <v>56.29</v>
      </c>
      <c r="E51" s="17">
        <v>100.0</v>
      </c>
      <c r="F51" s="17">
        <v>100.0</v>
      </c>
      <c r="G51" s="17">
        <v>141.33</v>
      </c>
      <c r="H51" s="17">
        <v>60.57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7" t="s">
        <v>282</v>
      </c>
      <c r="B52" s="17" t="s">
        <v>792</v>
      </c>
      <c r="C52" s="17">
        <v>100.0</v>
      </c>
      <c r="D52" s="17">
        <v>45.03</v>
      </c>
      <c r="E52" s="17">
        <v>87.06</v>
      </c>
      <c r="F52" s="17">
        <v>87.06</v>
      </c>
      <c r="G52" s="17">
        <v>174.97</v>
      </c>
      <c r="H52" s="17">
        <v>262.45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17" t="s">
        <v>282</v>
      </c>
      <c r="B53" s="17" t="s">
        <v>793</v>
      </c>
      <c r="C53" s="17">
        <v>100.0</v>
      </c>
      <c r="D53" s="17">
        <v>48.62</v>
      </c>
      <c r="E53" s="17">
        <v>88.88</v>
      </c>
      <c r="F53" s="17">
        <v>88.88</v>
      </c>
      <c r="G53" s="17">
        <v>206.06</v>
      </c>
      <c r="H53" s="17">
        <v>51.51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7" t="s">
        <v>157</v>
      </c>
      <c r="B54" s="17" t="s">
        <v>157</v>
      </c>
      <c r="C54" s="17">
        <v>100.0</v>
      </c>
      <c r="D54" s="17">
        <v>70.17</v>
      </c>
      <c r="E54" s="17">
        <v>100.0</v>
      </c>
      <c r="F54" s="17">
        <v>100.0</v>
      </c>
      <c r="G54" s="17">
        <v>179.17</v>
      </c>
      <c r="H54" s="17">
        <v>44.79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17" t="s">
        <v>157</v>
      </c>
      <c r="B55" s="17" t="s">
        <v>794</v>
      </c>
      <c r="C55" s="17">
        <v>79.19</v>
      </c>
      <c r="D55" s="17">
        <v>69.11</v>
      </c>
      <c r="E55" s="17">
        <v>85.71</v>
      </c>
      <c r="F55" s="17">
        <v>85.71</v>
      </c>
      <c r="G55" s="17">
        <v>647.3</v>
      </c>
      <c r="H55" s="17">
        <v>32.37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7" t="s">
        <v>157</v>
      </c>
      <c r="B56" s="17" t="s">
        <v>795</v>
      </c>
      <c r="C56" s="17">
        <v>93.79</v>
      </c>
      <c r="D56" s="17">
        <v>61.12</v>
      </c>
      <c r="E56" s="17">
        <v>93.79</v>
      </c>
      <c r="F56" s="17">
        <v>93.79</v>
      </c>
      <c r="G56" s="17">
        <v>353.23</v>
      </c>
      <c r="H56" s="17">
        <v>64.22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17" t="s">
        <v>157</v>
      </c>
      <c r="B57" s="17" t="s">
        <v>796</v>
      </c>
      <c r="C57" s="17">
        <v>86.02</v>
      </c>
      <c r="D57" s="17">
        <v>70.43</v>
      </c>
      <c r="E57" s="17">
        <v>86.98</v>
      </c>
      <c r="F57" s="17">
        <v>86.98</v>
      </c>
      <c r="G57" s="17">
        <v>654.4</v>
      </c>
      <c r="H57" s="17">
        <v>81.8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7" t="s">
        <v>157</v>
      </c>
      <c r="B58" s="17" t="s">
        <v>797</v>
      </c>
      <c r="C58" s="17">
        <v>100.0</v>
      </c>
      <c r="D58" s="17">
        <v>83.81</v>
      </c>
      <c r="E58" s="17">
        <v>99.12</v>
      </c>
      <c r="F58" s="17">
        <v>99.12</v>
      </c>
      <c r="G58" s="17">
        <v>195.03</v>
      </c>
      <c r="H58" s="17">
        <v>73.14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17" t="s">
        <v>157</v>
      </c>
      <c r="B59" s="17" t="s">
        <v>798</v>
      </c>
      <c r="C59" s="17">
        <v>80.87</v>
      </c>
      <c r="D59" s="17">
        <v>71.46</v>
      </c>
      <c r="E59" s="17">
        <v>72.81</v>
      </c>
      <c r="F59" s="17">
        <v>72.81</v>
      </c>
      <c r="G59" s="17">
        <v>812.58</v>
      </c>
      <c r="H59" s="17">
        <v>58.04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17" t="s">
        <v>157</v>
      </c>
      <c r="B60" s="17" t="s">
        <v>799</v>
      </c>
      <c r="C60" s="17">
        <v>85.57</v>
      </c>
      <c r="D60" s="17">
        <v>63.15</v>
      </c>
      <c r="E60" s="17">
        <v>90.09</v>
      </c>
      <c r="F60" s="17">
        <v>90.09</v>
      </c>
      <c r="G60" s="17">
        <v>284.68</v>
      </c>
      <c r="H60" s="17">
        <v>65.69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17" t="s">
        <v>32</v>
      </c>
      <c r="B61" s="17" t="s">
        <v>800</v>
      </c>
      <c r="C61" s="17">
        <v>68.45</v>
      </c>
      <c r="D61" s="17">
        <v>39.29</v>
      </c>
      <c r="E61" s="17">
        <v>100.0</v>
      </c>
      <c r="F61" s="17">
        <v>100.0</v>
      </c>
      <c r="G61" s="17">
        <v>427.56</v>
      </c>
      <c r="H61" s="17">
        <v>427.56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7" t="s">
        <v>32</v>
      </c>
      <c r="B62" s="17" t="s">
        <v>801</v>
      </c>
      <c r="C62" s="17">
        <v>94.03</v>
      </c>
      <c r="D62" s="17">
        <v>49.92</v>
      </c>
      <c r="E62" s="17">
        <v>100.0</v>
      </c>
      <c r="F62" s="17">
        <v>100.0</v>
      </c>
      <c r="G62" s="17">
        <v>465.92</v>
      </c>
      <c r="H62" s="17">
        <v>58.24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17" t="s">
        <v>32</v>
      </c>
      <c r="B63" s="17" t="s">
        <v>32</v>
      </c>
      <c r="C63" s="17">
        <v>100.0</v>
      </c>
      <c r="D63" s="17">
        <v>63.16</v>
      </c>
      <c r="E63" s="17">
        <v>100.0</v>
      </c>
      <c r="F63" s="17">
        <v>100.0</v>
      </c>
      <c r="G63" s="17">
        <v>216.94</v>
      </c>
      <c r="H63" s="17">
        <v>86.78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7" t="s">
        <v>32</v>
      </c>
      <c r="B64" s="17" t="s">
        <v>802</v>
      </c>
      <c r="C64" s="17">
        <v>61.14</v>
      </c>
      <c r="D64" s="17">
        <v>17.3</v>
      </c>
      <c r="E64" s="17">
        <v>48.98</v>
      </c>
      <c r="F64" s="17">
        <v>48.98</v>
      </c>
      <c r="G64" s="17">
        <v>251.1</v>
      </c>
      <c r="H64" s="17" t="e">
        <v>#N/A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17" t="s">
        <v>32</v>
      </c>
      <c r="B65" s="17" t="s">
        <v>803</v>
      </c>
      <c r="C65" s="17">
        <v>69.41</v>
      </c>
      <c r="D65" s="17">
        <v>44.83</v>
      </c>
      <c r="E65" s="17">
        <v>90.96</v>
      </c>
      <c r="F65" s="17">
        <v>90.96</v>
      </c>
      <c r="G65" s="17">
        <v>566.56</v>
      </c>
      <c r="H65" s="17">
        <v>56.66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17" t="s">
        <v>32</v>
      </c>
      <c r="B66" s="17" t="s">
        <v>804</v>
      </c>
      <c r="C66" s="17">
        <v>100.0</v>
      </c>
      <c r="D66" s="17">
        <v>50.16</v>
      </c>
      <c r="E66" s="17">
        <v>85.16</v>
      </c>
      <c r="F66" s="17">
        <v>86.08</v>
      </c>
      <c r="G66" s="17">
        <v>241.95</v>
      </c>
      <c r="H66" s="17">
        <v>48.39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17" t="s">
        <v>32</v>
      </c>
      <c r="B67" s="17" t="s">
        <v>805</v>
      </c>
      <c r="C67" s="17">
        <v>99.13</v>
      </c>
      <c r="D67" s="17">
        <v>50.46</v>
      </c>
      <c r="E67" s="17">
        <v>94.35</v>
      </c>
      <c r="F67" s="17">
        <v>94.35</v>
      </c>
      <c r="G67" s="17">
        <v>319.71</v>
      </c>
      <c r="H67" s="17">
        <v>106.57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17" t="s">
        <v>32</v>
      </c>
      <c r="B68" s="17" t="s">
        <v>806</v>
      </c>
      <c r="C68" s="17">
        <v>100.0</v>
      </c>
      <c r="D68" s="17">
        <v>47.37</v>
      </c>
      <c r="E68" s="17">
        <v>100.0</v>
      </c>
      <c r="F68" s="17">
        <v>100.0</v>
      </c>
      <c r="G68" s="17">
        <v>419.09</v>
      </c>
      <c r="H68" s="17">
        <v>83.82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17" t="s">
        <v>103</v>
      </c>
      <c r="B69" s="17" t="s">
        <v>807</v>
      </c>
      <c r="C69" s="17">
        <v>35.32</v>
      </c>
      <c r="D69" s="17">
        <v>50.99</v>
      </c>
      <c r="E69" s="17">
        <v>86.11</v>
      </c>
      <c r="F69" s="17">
        <v>76.58</v>
      </c>
      <c r="G69" s="17">
        <v>226.25</v>
      </c>
      <c r="H69" s="17">
        <v>75.42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7" t="s">
        <v>103</v>
      </c>
      <c r="B70" s="17" t="s">
        <v>808</v>
      </c>
      <c r="C70" s="17">
        <v>100.0</v>
      </c>
      <c r="D70" s="17">
        <v>73.51</v>
      </c>
      <c r="E70" s="17">
        <v>44.11</v>
      </c>
      <c r="F70" s="17">
        <v>48.42</v>
      </c>
      <c r="G70" s="17">
        <v>187.26</v>
      </c>
      <c r="H70" s="17">
        <v>24.42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17" t="s">
        <v>103</v>
      </c>
      <c r="B71" s="17" t="s">
        <v>809</v>
      </c>
      <c r="C71" s="17">
        <v>100.0</v>
      </c>
      <c r="D71" s="17">
        <v>55.71</v>
      </c>
      <c r="E71" s="17">
        <v>76.37</v>
      </c>
      <c r="F71" s="17">
        <v>69.45</v>
      </c>
      <c r="G71" s="17">
        <v>427.89</v>
      </c>
      <c r="H71" s="17">
        <v>42.79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7" t="s">
        <v>103</v>
      </c>
      <c r="B72" s="17" t="s">
        <v>810</v>
      </c>
      <c r="C72" s="17">
        <v>95.5</v>
      </c>
      <c r="D72" s="17">
        <v>41.51</v>
      </c>
      <c r="E72" s="17">
        <v>86.02</v>
      </c>
      <c r="F72" s="17">
        <v>82.55</v>
      </c>
      <c r="G72" s="17">
        <v>194.12</v>
      </c>
      <c r="H72" s="17">
        <v>43.14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17" t="s">
        <v>103</v>
      </c>
      <c r="B73" s="17" t="s">
        <v>811</v>
      </c>
      <c r="C73" s="17">
        <v>100.0</v>
      </c>
      <c r="D73" s="17">
        <v>39.46</v>
      </c>
      <c r="E73" s="17">
        <v>94.36</v>
      </c>
      <c r="F73" s="17">
        <v>94.36</v>
      </c>
      <c r="G73" s="17">
        <v>600.33</v>
      </c>
      <c r="H73" s="17">
        <v>50.03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7" t="s">
        <v>103</v>
      </c>
      <c r="B74" s="17" t="s">
        <v>812</v>
      </c>
      <c r="C74" s="17">
        <v>100.0</v>
      </c>
      <c r="D74" s="17">
        <v>55.79</v>
      </c>
      <c r="E74" s="17">
        <v>70.01</v>
      </c>
      <c r="F74" s="17">
        <v>70.91</v>
      </c>
      <c r="G74" s="17">
        <v>125.03</v>
      </c>
      <c r="H74" s="17">
        <v>55.57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17" t="s">
        <v>103</v>
      </c>
      <c r="B75" s="17" t="s">
        <v>813</v>
      </c>
      <c r="C75" s="17">
        <v>100.0</v>
      </c>
      <c r="D75" s="17">
        <v>52.94</v>
      </c>
      <c r="E75" s="17">
        <v>88.14</v>
      </c>
      <c r="F75" s="17">
        <v>83.78</v>
      </c>
      <c r="G75" s="17">
        <v>113.32</v>
      </c>
      <c r="H75" s="17">
        <v>50.37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7" t="s">
        <v>103</v>
      </c>
      <c r="B76" s="17" t="s">
        <v>814</v>
      </c>
      <c r="C76" s="17">
        <v>48.98</v>
      </c>
      <c r="D76" s="17">
        <v>46.86</v>
      </c>
      <c r="E76" s="17">
        <v>73.37</v>
      </c>
      <c r="F76" s="17">
        <v>73.37</v>
      </c>
      <c r="G76" s="17">
        <v>237.38</v>
      </c>
      <c r="H76" s="17">
        <v>47.48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17" t="s">
        <v>103</v>
      </c>
      <c r="B77" s="17" t="s">
        <v>815</v>
      </c>
      <c r="C77" s="17">
        <v>100.0</v>
      </c>
      <c r="D77" s="17">
        <v>52.04</v>
      </c>
      <c r="E77" s="17">
        <v>100.0</v>
      </c>
      <c r="F77" s="17">
        <v>100.0</v>
      </c>
      <c r="G77" s="17">
        <v>232.5</v>
      </c>
      <c r="H77" s="17">
        <v>29.06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17" t="s">
        <v>103</v>
      </c>
      <c r="B78" s="17" t="s">
        <v>816</v>
      </c>
      <c r="C78" s="17">
        <v>100.0</v>
      </c>
      <c r="D78" s="17">
        <v>62.12</v>
      </c>
      <c r="E78" s="17">
        <v>93.87</v>
      </c>
      <c r="F78" s="17">
        <v>91.89</v>
      </c>
      <c r="G78" s="17">
        <v>318.01</v>
      </c>
      <c r="H78" s="17">
        <v>79.5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17" t="s">
        <v>103</v>
      </c>
      <c r="B79" s="17" t="s">
        <v>817</v>
      </c>
      <c r="C79" s="17">
        <v>100.0</v>
      </c>
      <c r="D79" s="17">
        <v>55.48</v>
      </c>
      <c r="E79" s="17">
        <v>79.95</v>
      </c>
      <c r="F79" s="17">
        <v>80.12</v>
      </c>
      <c r="G79" s="17">
        <v>174.06</v>
      </c>
      <c r="H79" s="17">
        <v>52.22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7" t="s">
        <v>103</v>
      </c>
      <c r="B80" s="17" t="s">
        <v>818</v>
      </c>
      <c r="C80" s="17">
        <v>69.91</v>
      </c>
      <c r="D80" s="17">
        <v>42.7</v>
      </c>
      <c r="E80" s="17">
        <v>100.0</v>
      </c>
      <c r="F80" s="17">
        <v>100.0</v>
      </c>
      <c r="G80" s="17">
        <v>272.25</v>
      </c>
      <c r="H80" s="17">
        <v>108.9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17" t="s">
        <v>36</v>
      </c>
      <c r="B81" s="17" t="s">
        <v>819</v>
      </c>
      <c r="C81" s="17">
        <v>100.0</v>
      </c>
      <c r="D81" s="17">
        <v>66.44</v>
      </c>
      <c r="E81" s="17">
        <v>74.35</v>
      </c>
      <c r="F81" s="17">
        <v>65.68</v>
      </c>
      <c r="G81" s="17">
        <v>253.57</v>
      </c>
      <c r="H81" s="17">
        <v>101.43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7" t="s">
        <v>36</v>
      </c>
      <c r="B82" s="17" t="s">
        <v>820</v>
      </c>
      <c r="C82" s="17">
        <v>100.0</v>
      </c>
      <c r="D82" s="17">
        <v>72.71</v>
      </c>
      <c r="E82" s="17">
        <v>100.0</v>
      </c>
      <c r="F82" s="17">
        <v>100.0</v>
      </c>
      <c r="G82" s="17">
        <v>165.22</v>
      </c>
      <c r="H82" s="17">
        <v>165.22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17" t="s">
        <v>36</v>
      </c>
      <c r="B83" s="17" t="s">
        <v>821</v>
      </c>
      <c r="C83" s="17">
        <v>100.0</v>
      </c>
      <c r="D83" s="17">
        <v>100.0</v>
      </c>
      <c r="E83" s="17">
        <v>100.0</v>
      </c>
      <c r="F83" s="17">
        <v>100.0</v>
      </c>
      <c r="G83" s="17">
        <v>167.27</v>
      </c>
      <c r="H83" s="17">
        <v>15.93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7" t="s">
        <v>36</v>
      </c>
      <c r="B84" s="17" t="s">
        <v>822</v>
      </c>
      <c r="C84" s="17">
        <v>99.01</v>
      </c>
      <c r="D84" s="17">
        <v>67.34</v>
      </c>
      <c r="E84" s="17">
        <v>99.48</v>
      </c>
      <c r="F84" s="17">
        <v>99.79</v>
      </c>
      <c r="G84" s="17">
        <v>192.83</v>
      </c>
      <c r="H84" s="17">
        <v>192.83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17" t="s">
        <v>36</v>
      </c>
      <c r="B85" s="17" t="s">
        <v>823</v>
      </c>
      <c r="C85" s="17">
        <v>2.25</v>
      </c>
      <c r="D85" s="17">
        <v>74.06</v>
      </c>
      <c r="E85" s="17">
        <v>100.0</v>
      </c>
      <c r="F85" s="17">
        <v>80.82</v>
      </c>
      <c r="G85" s="17">
        <v>637.64</v>
      </c>
      <c r="H85" s="17">
        <v>212.55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7" t="s">
        <v>36</v>
      </c>
      <c r="B86" s="17" t="s">
        <v>824</v>
      </c>
      <c r="C86" s="17">
        <v>100.0</v>
      </c>
      <c r="D86" s="17">
        <v>57.91</v>
      </c>
      <c r="E86" s="17">
        <v>100.0</v>
      </c>
      <c r="F86" s="17">
        <v>100.0</v>
      </c>
      <c r="G86" s="17">
        <v>478.38</v>
      </c>
      <c r="H86" s="17">
        <v>239.19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17" t="s">
        <v>36</v>
      </c>
      <c r="B87" s="17" t="s">
        <v>825</v>
      </c>
      <c r="C87" s="17">
        <v>95.6</v>
      </c>
      <c r="D87" s="17">
        <v>60.25</v>
      </c>
      <c r="E87" s="17">
        <v>100.0</v>
      </c>
      <c r="F87" s="17">
        <v>100.0</v>
      </c>
      <c r="G87" s="17">
        <v>200.03</v>
      </c>
      <c r="H87" s="17">
        <v>100.01</v>
      </c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7" t="s">
        <v>36</v>
      </c>
      <c r="B88" s="17" t="s">
        <v>826</v>
      </c>
      <c r="C88" s="17">
        <v>100.0</v>
      </c>
      <c r="D88" s="17">
        <v>68.82</v>
      </c>
      <c r="E88" s="17">
        <v>100.0</v>
      </c>
      <c r="F88" s="17">
        <v>100.0</v>
      </c>
      <c r="G88" s="17">
        <v>219.04</v>
      </c>
      <c r="H88" s="17">
        <v>87.62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17" t="s">
        <v>36</v>
      </c>
      <c r="B89" s="17" t="s">
        <v>827</v>
      </c>
      <c r="C89" s="17">
        <v>46.18</v>
      </c>
      <c r="D89" s="17">
        <v>62.65</v>
      </c>
      <c r="E89" s="17">
        <v>85.49</v>
      </c>
      <c r="F89" s="17">
        <v>78.97</v>
      </c>
      <c r="G89" s="17">
        <v>522.96</v>
      </c>
      <c r="H89" s="17">
        <v>23.48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17" t="s">
        <v>36</v>
      </c>
      <c r="B90" s="17" t="s">
        <v>828</v>
      </c>
      <c r="C90" s="17">
        <v>63.41</v>
      </c>
      <c r="D90" s="17">
        <v>66.75</v>
      </c>
      <c r="E90" s="17">
        <v>89.43</v>
      </c>
      <c r="F90" s="17">
        <v>90.01</v>
      </c>
      <c r="G90" s="17">
        <v>232.9</v>
      </c>
      <c r="H90" s="17">
        <v>56.27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17" t="s">
        <v>36</v>
      </c>
      <c r="B91" s="17" t="s">
        <v>829</v>
      </c>
      <c r="C91" s="17">
        <v>98.21</v>
      </c>
      <c r="D91" s="17">
        <v>69.52</v>
      </c>
      <c r="E91" s="17">
        <v>100.0</v>
      </c>
      <c r="F91" s="17">
        <v>86.46</v>
      </c>
      <c r="G91" s="17">
        <v>466.22</v>
      </c>
      <c r="H91" s="17">
        <v>93.24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17" t="s">
        <v>36</v>
      </c>
      <c r="B92" s="17" t="s">
        <v>830</v>
      </c>
      <c r="C92" s="17">
        <v>95.56</v>
      </c>
      <c r="D92" s="17">
        <v>60.73</v>
      </c>
      <c r="E92" s="17">
        <v>92.73</v>
      </c>
      <c r="F92" s="17">
        <v>98.97</v>
      </c>
      <c r="G92" s="17">
        <v>237.21</v>
      </c>
      <c r="H92" s="17" t="e">
        <v>#N/A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17" t="s">
        <v>36</v>
      </c>
      <c r="B93" s="17" t="s">
        <v>217</v>
      </c>
      <c r="C93" s="17">
        <v>100.0</v>
      </c>
      <c r="D93" s="17">
        <v>74.48</v>
      </c>
      <c r="E93" s="17">
        <v>98.89</v>
      </c>
      <c r="F93" s="17">
        <v>98.89</v>
      </c>
      <c r="G93" s="17">
        <v>182.17</v>
      </c>
      <c r="H93" s="17">
        <v>84.24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17" t="s">
        <v>36</v>
      </c>
      <c r="B94" s="17" t="s">
        <v>831</v>
      </c>
      <c r="C94" s="17">
        <v>90.43</v>
      </c>
      <c r="D94" s="17">
        <v>66.58</v>
      </c>
      <c r="E94" s="17">
        <v>65.31</v>
      </c>
      <c r="F94" s="17">
        <v>62.61</v>
      </c>
      <c r="G94" s="17">
        <v>232.31</v>
      </c>
      <c r="H94" s="17">
        <v>154.87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17" t="s">
        <v>36</v>
      </c>
      <c r="B95" s="17" t="s">
        <v>832</v>
      </c>
      <c r="C95" s="17">
        <v>58.96</v>
      </c>
      <c r="D95" s="17">
        <v>51.03</v>
      </c>
      <c r="E95" s="17">
        <v>50.33</v>
      </c>
      <c r="F95" s="17">
        <v>50.33</v>
      </c>
      <c r="G95" s="17">
        <v>790.27</v>
      </c>
      <c r="H95" s="17">
        <v>263.42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17" t="s">
        <v>36</v>
      </c>
      <c r="B96" s="17" t="s">
        <v>833</v>
      </c>
      <c r="C96" s="17">
        <v>69.62</v>
      </c>
      <c r="D96" s="17">
        <v>50.72</v>
      </c>
      <c r="E96" s="17">
        <v>63.99</v>
      </c>
      <c r="F96" s="17">
        <v>65.98</v>
      </c>
      <c r="G96" s="17">
        <v>270.78</v>
      </c>
      <c r="H96" s="17" t="e">
        <v>#N/A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17" t="s">
        <v>36</v>
      </c>
      <c r="B97" s="17" t="s">
        <v>834</v>
      </c>
      <c r="C97" s="17">
        <v>100.0</v>
      </c>
      <c r="D97" s="17">
        <v>68.18</v>
      </c>
      <c r="E97" s="17">
        <v>89.39</v>
      </c>
      <c r="F97" s="17">
        <v>89.39</v>
      </c>
      <c r="G97" s="17">
        <v>254.09</v>
      </c>
      <c r="H97" s="17">
        <v>254.09</v>
      </c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17" t="s">
        <v>36</v>
      </c>
      <c r="B98" s="17" t="s">
        <v>835</v>
      </c>
      <c r="C98" s="17">
        <v>100.0</v>
      </c>
      <c r="D98" s="17">
        <v>59.87</v>
      </c>
      <c r="E98" s="17">
        <v>94.99</v>
      </c>
      <c r="F98" s="17">
        <v>81.67</v>
      </c>
      <c r="G98" s="17">
        <v>259.44</v>
      </c>
      <c r="H98" s="17">
        <v>55.93</v>
      </c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17" t="s">
        <v>36</v>
      </c>
      <c r="B99" s="17" t="s">
        <v>836</v>
      </c>
      <c r="C99" s="17">
        <v>89.74</v>
      </c>
      <c r="D99" s="17">
        <v>65.23</v>
      </c>
      <c r="E99" s="17">
        <v>93.36</v>
      </c>
      <c r="F99" s="17">
        <v>81.95</v>
      </c>
      <c r="G99" s="17">
        <v>157.39</v>
      </c>
      <c r="H99" s="17">
        <v>472.18</v>
      </c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17" t="s">
        <v>36</v>
      </c>
      <c r="B100" s="17" t="s">
        <v>837</v>
      </c>
      <c r="C100" s="17">
        <v>100.0</v>
      </c>
      <c r="D100" s="17">
        <v>76.98</v>
      </c>
      <c r="E100" s="17">
        <v>97.71</v>
      </c>
      <c r="F100" s="17">
        <v>88.58</v>
      </c>
      <c r="G100" s="17">
        <v>245.79</v>
      </c>
      <c r="H100" s="17">
        <v>122.9</v>
      </c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17" t="s">
        <v>36</v>
      </c>
      <c r="B101" s="17" t="s">
        <v>838</v>
      </c>
      <c r="C101" s="17">
        <v>87.31</v>
      </c>
      <c r="D101" s="17">
        <v>62.19</v>
      </c>
      <c r="E101" s="17">
        <v>82.44</v>
      </c>
      <c r="F101" s="17">
        <v>81.38</v>
      </c>
      <c r="G101" s="17">
        <v>423.62</v>
      </c>
      <c r="H101" s="17">
        <v>141.21</v>
      </c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17" t="s">
        <v>36</v>
      </c>
      <c r="B102" s="17" t="s">
        <v>839</v>
      </c>
      <c r="C102" s="17">
        <v>100.0</v>
      </c>
      <c r="D102" s="17">
        <v>87.9</v>
      </c>
      <c r="E102" s="17">
        <v>100.0</v>
      </c>
      <c r="F102" s="17">
        <v>100.0</v>
      </c>
      <c r="G102" s="17">
        <v>153.12</v>
      </c>
      <c r="H102" s="17">
        <v>153.12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17" t="s">
        <v>36</v>
      </c>
      <c r="B103" s="17" t="s">
        <v>840</v>
      </c>
      <c r="C103" s="17">
        <v>100.0</v>
      </c>
      <c r="D103" s="17">
        <v>62.3</v>
      </c>
      <c r="E103" s="17">
        <v>99.13</v>
      </c>
      <c r="F103" s="17">
        <v>99.13</v>
      </c>
      <c r="G103" s="17">
        <v>159.4</v>
      </c>
      <c r="H103" s="17">
        <v>119.55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17" t="s">
        <v>726</v>
      </c>
      <c r="B104" s="17" t="s">
        <v>39</v>
      </c>
      <c r="C104" s="17">
        <v>100.0</v>
      </c>
      <c r="D104" s="17">
        <v>56.31</v>
      </c>
      <c r="E104" s="17">
        <v>64.01</v>
      </c>
      <c r="F104" s="17">
        <v>65.02</v>
      </c>
      <c r="G104" s="17">
        <v>267.88</v>
      </c>
      <c r="H104" s="17">
        <v>28.2</v>
      </c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17" t="s">
        <v>726</v>
      </c>
      <c r="B105" s="17" t="s">
        <v>841</v>
      </c>
      <c r="C105" s="17">
        <v>83.57</v>
      </c>
      <c r="D105" s="17">
        <v>100.0</v>
      </c>
      <c r="E105" s="17">
        <v>100.0</v>
      </c>
      <c r="F105" s="17">
        <v>100.0</v>
      </c>
      <c r="G105" s="17">
        <v>135.9</v>
      </c>
      <c r="H105" s="17">
        <v>22.65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17" t="s">
        <v>726</v>
      </c>
      <c r="B106" s="17" t="s">
        <v>842</v>
      </c>
      <c r="C106" s="17">
        <v>100.0</v>
      </c>
      <c r="D106" s="17">
        <v>77.74</v>
      </c>
      <c r="E106" s="17">
        <v>100.0</v>
      </c>
      <c r="F106" s="17">
        <v>100.0</v>
      </c>
      <c r="G106" s="17">
        <v>482.33</v>
      </c>
      <c r="H106" s="17">
        <v>120.58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17" t="s">
        <v>726</v>
      </c>
      <c r="B107" s="17" t="s">
        <v>843</v>
      </c>
      <c r="C107" s="17">
        <v>100.0</v>
      </c>
      <c r="D107" s="17">
        <v>56.05</v>
      </c>
      <c r="E107" s="17">
        <v>75.36</v>
      </c>
      <c r="F107" s="17">
        <v>64.25</v>
      </c>
      <c r="G107" s="17">
        <v>258.51</v>
      </c>
      <c r="H107" s="17">
        <v>103.4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17" t="s">
        <v>726</v>
      </c>
      <c r="B108" s="17" t="s">
        <v>844</v>
      </c>
      <c r="C108" s="17">
        <v>64.88</v>
      </c>
      <c r="D108" s="17">
        <v>55.73</v>
      </c>
      <c r="E108" s="17">
        <v>100.0</v>
      </c>
      <c r="F108" s="17">
        <v>93.71</v>
      </c>
      <c r="G108" s="17">
        <v>361.17</v>
      </c>
      <c r="H108" s="17">
        <v>51.6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17" t="s">
        <v>726</v>
      </c>
      <c r="B109" s="17" t="s">
        <v>845</v>
      </c>
      <c r="C109" s="17">
        <v>100.0</v>
      </c>
      <c r="D109" s="17">
        <v>57.96</v>
      </c>
      <c r="E109" s="17">
        <v>99.35</v>
      </c>
      <c r="F109" s="17">
        <v>100.0</v>
      </c>
      <c r="G109" s="17">
        <v>213.72</v>
      </c>
      <c r="H109" s="17">
        <v>35.62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17" t="s">
        <v>726</v>
      </c>
      <c r="B110" s="17" t="s">
        <v>846</v>
      </c>
      <c r="C110" s="17">
        <v>81.7</v>
      </c>
      <c r="D110" s="17">
        <v>80.33</v>
      </c>
      <c r="E110" s="17">
        <v>100.0</v>
      </c>
      <c r="F110" s="17">
        <v>100.0</v>
      </c>
      <c r="G110" s="17">
        <v>128.94</v>
      </c>
      <c r="H110" s="17">
        <v>48.35</v>
      </c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17" t="s">
        <v>43</v>
      </c>
      <c r="B111" s="17" t="s">
        <v>847</v>
      </c>
      <c r="C111" s="17">
        <v>11.88</v>
      </c>
      <c r="D111" s="17">
        <v>9.1</v>
      </c>
      <c r="E111" s="17">
        <v>50.45</v>
      </c>
      <c r="F111" s="17">
        <v>50.45</v>
      </c>
      <c r="G111" s="17">
        <v>521.36</v>
      </c>
      <c r="H111" s="17">
        <v>74.48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17" t="s">
        <v>43</v>
      </c>
      <c r="B112" s="17" t="s">
        <v>848</v>
      </c>
      <c r="C112" s="17">
        <v>93.11</v>
      </c>
      <c r="D112" s="17">
        <v>41.61</v>
      </c>
      <c r="E112" s="17">
        <v>93.11</v>
      </c>
      <c r="F112" s="17">
        <v>93.11</v>
      </c>
      <c r="G112" s="17">
        <v>445.95</v>
      </c>
      <c r="H112" s="17">
        <v>68.61</v>
      </c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17" t="s">
        <v>43</v>
      </c>
      <c r="B113" s="17" t="s">
        <v>849</v>
      </c>
      <c r="C113" s="17">
        <v>100.0</v>
      </c>
      <c r="D113" s="17">
        <v>100.0</v>
      </c>
      <c r="E113" s="17">
        <v>100.0</v>
      </c>
      <c r="F113" s="17">
        <v>100.0</v>
      </c>
      <c r="G113" s="17">
        <v>199.54</v>
      </c>
      <c r="H113" s="17">
        <v>133.03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17" t="s">
        <v>43</v>
      </c>
      <c r="B114" s="17" t="s">
        <v>646</v>
      </c>
      <c r="C114" s="17">
        <v>100.0</v>
      </c>
      <c r="D114" s="17">
        <v>52.0</v>
      </c>
      <c r="E114" s="17">
        <v>100.0</v>
      </c>
      <c r="F114" s="17">
        <v>100.0</v>
      </c>
      <c r="G114" s="17">
        <v>207.46</v>
      </c>
      <c r="H114" s="17">
        <v>56.58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17" t="s">
        <v>43</v>
      </c>
      <c r="B115" s="17" t="s">
        <v>850</v>
      </c>
      <c r="C115" s="17">
        <v>100.0</v>
      </c>
      <c r="D115" s="17">
        <v>38.29</v>
      </c>
      <c r="E115" s="17">
        <v>100.0</v>
      </c>
      <c r="F115" s="17">
        <v>100.0</v>
      </c>
      <c r="G115" s="17">
        <v>250.09</v>
      </c>
      <c r="H115" s="17">
        <v>57.71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17" t="s">
        <v>43</v>
      </c>
      <c r="B116" s="17" t="s">
        <v>851</v>
      </c>
      <c r="C116" s="17">
        <v>100.0</v>
      </c>
      <c r="D116" s="17">
        <v>71.08</v>
      </c>
      <c r="E116" s="17">
        <v>100.0</v>
      </c>
      <c r="F116" s="17">
        <v>100.0</v>
      </c>
      <c r="G116" s="17">
        <v>307.33</v>
      </c>
      <c r="H116" s="17">
        <v>38.42</v>
      </c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17" t="s">
        <v>43</v>
      </c>
      <c r="B117" s="17" t="s">
        <v>852</v>
      </c>
      <c r="C117" s="17">
        <v>100.0</v>
      </c>
      <c r="D117" s="17">
        <v>49.0</v>
      </c>
      <c r="E117" s="17">
        <v>100.0</v>
      </c>
      <c r="F117" s="17">
        <v>100.0</v>
      </c>
      <c r="G117" s="17">
        <v>360.86</v>
      </c>
      <c r="H117" s="17">
        <v>45.11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17" t="s">
        <v>43</v>
      </c>
      <c r="B118" s="17" t="s">
        <v>853</v>
      </c>
      <c r="C118" s="17">
        <v>98.83</v>
      </c>
      <c r="D118" s="17">
        <v>43.74</v>
      </c>
      <c r="E118" s="17">
        <v>100.0</v>
      </c>
      <c r="F118" s="17">
        <v>100.0</v>
      </c>
      <c r="G118" s="17">
        <v>240.19</v>
      </c>
      <c r="H118" s="17">
        <v>75.06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17" t="s">
        <v>43</v>
      </c>
      <c r="B119" s="17" t="s">
        <v>669</v>
      </c>
      <c r="C119" s="17">
        <v>98.73</v>
      </c>
      <c r="D119" s="17">
        <v>37.81</v>
      </c>
      <c r="E119" s="17">
        <v>100.0</v>
      </c>
      <c r="F119" s="17">
        <v>100.0</v>
      </c>
      <c r="G119" s="17">
        <v>154.14</v>
      </c>
      <c r="H119" s="17">
        <v>38.32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17" t="s">
        <v>43</v>
      </c>
      <c r="B120" s="17" t="s">
        <v>854</v>
      </c>
      <c r="C120" s="17">
        <v>100.0</v>
      </c>
      <c r="D120" s="17">
        <v>50.13</v>
      </c>
      <c r="E120" s="17">
        <v>99.97</v>
      </c>
      <c r="F120" s="17">
        <v>99.97</v>
      </c>
      <c r="G120" s="17">
        <v>319.25</v>
      </c>
      <c r="H120" s="17">
        <v>42.57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17" t="s">
        <v>43</v>
      </c>
      <c r="B121" s="17" t="s">
        <v>855</v>
      </c>
      <c r="C121" s="17">
        <v>100.0</v>
      </c>
      <c r="D121" s="17">
        <v>45.39</v>
      </c>
      <c r="E121" s="17">
        <v>100.0</v>
      </c>
      <c r="F121" s="17">
        <v>100.0</v>
      </c>
      <c r="G121" s="17">
        <v>804.68</v>
      </c>
      <c r="H121" s="17">
        <v>100.58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17" t="s">
        <v>43</v>
      </c>
      <c r="B122" s="17" t="s">
        <v>856</v>
      </c>
      <c r="C122" s="17">
        <v>100.0</v>
      </c>
      <c r="D122" s="17">
        <v>71.92</v>
      </c>
      <c r="E122" s="17">
        <v>100.0</v>
      </c>
      <c r="F122" s="17">
        <v>100.0</v>
      </c>
      <c r="G122" s="17">
        <v>235.05</v>
      </c>
      <c r="H122" s="17">
        <v>78.35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17" t="s">
        <v>43</v>
      </c>
      <c r="B123" s="17" t="s">
        <v>857</v>
      </c>
      <c r="C123" s="17">
        <v>100.0</v>
      </c>
      <c r="D123" s="17">
        <v>56.64</v>
      </c>
      <c r="E123" s="17">
        <v>100.0</v>
      </c>
      <c r="F123" s="17">
        <v>100.0</v>
      </c>
      <c r="G123" s="17">
        <v>196.67</v>
      </c>
      <c r="H123" s="17">
        <v>78.67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17" t="s">
        <v>43</v>
      </c>
      <c r="B124" s="17" t="s">
        <v>858</v>
      </c>
      <c r="C124" s="17">
        <v>87.88</v>
      </c>
      <c r="D124" s="17">
        <v>70.47</v>
      </c>
      <c r="E124" s="17">
        <v>100.0</v>
      </c>
      <c r="F124" s="17">
        <v>100.0</v>
      </c>
      <c r="G124" s="17">
        <v>338.13</v>
      </c>
      <c r="H124" s="17">
        <v>112.71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17" t="s">
        <v>43</v>
      </c>
      <c r="B125" s="17" t="s">
        <v>859</v>
      </c>
      <c r="C125" s="17">
        <v>98.99</v>
      </c>
      <c r="D125" s="17">
        <v>40.11</v>
      </c>
      <c r="E125" s="17">
        <v>100.0</v>
      </c>
      <c r="F125" s="17">
        <v>100.0</v>
      </c>
      <c r="G125" s="17">
        <v>222.5</v>
      </c>
      <c r="H125" s="17">
        <v>39.26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17" t="s">
        <v>47</v>
      </c>
      <c r="B126" s="17" t="s">
        <v>860</v>
      </c>
      <c r="C126" s="17">
        <v>100.0</v>
      </c>
      <c r="D126" s="17">
        <v>34.92</v>
      </c>
      <c r="E126" s="17">
        <v>100.0</v>
      </c>
      <c r="F126" s="17">
        <v>100.0</v>
      </c>
      <c r="G126" s="17">
        <v>217.88</v>
      </c>
      <c r="H126" s="17">
        <v>62.25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17" t="s">
        <v>47</v>
      </c>
      <c r="B127" s="17" t="s">
        <v>861</v>
      </c>
      <c r="C127" s="17">
        <v>100.0</v>
      </c>
      <c r="D127" s="17">
        <v>100.0</v>
      </c>
      <c r="E127" s="17">
        <v>100.0</v>
      </c>
      <c r="F127" s="17">
        <v>100.0</v>
      </c>
      <c r="G127" s="17">
        <v>268.87</v>
      </c>
      <c r="H127" s="17">
        <v>8.4</v>
      </c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17" t="s">
        <v>47</v>
      </c>
      <c r="B128" s="17" t="s">
        <v>647</v>
      </c>
      <c r="C128" s="17">
        <v>100.0</v>
      </c>
      <c r="D128" s="17">
        <v>39.04</v>
      </c>
      <c r="E128" s="17">
        <v>100.0</v>
      </c>
      <c r="F128" s="17">
        <v>99.94</v>
      </c>
      <c r="G128" s="17">
        <v>444.67</v>
      </c>
      <c r="H128" s="17">
        <v>74.11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17" t="s">
        <v>47</v>
      </c>
      <c r="B129" s="17" t="s">
        <v>862</v>
      </c>
      <c r="C129" s="17">
        <v>92.07</v>
      </c>
      <c r="D129" s="17">
        <v>41.11</v>
      </c>
      <c r="E129" s="17">
        <v>100.0</v>
      </c>
      <c r="F129" s="17">
        <v>100.0</v>
      </c>
      <c r="G129" s="17">
        <v>159.92</v>
      </c>
      <c r="H129" s="17">
        <v>106.61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17" t="s">
        <v>47</v>
      </c>
      <c r="B130" s="17" t="s">
        <v>863</v>
      </c>
      <c r="C130" s="17">
        <v>92.67</v>
      </c>
      <c r="D130" s="17">
        <v>51.26</v>
      </c>
      <c r="E130" s="17">
        <v>97.3</v>
      </c>
      <c r="F130" s="17">
        <v>97.3</v>
      </c>
      <c r="G130" s="17">
        <v>155.01</v>
      </c>
      <c r="H130" s="17">
        <v>103.34</v>
      </c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17" t="s">
        <v>47</v>
      </c>
      <c r="B131" s="17" t="s">
        <v>648</v>
      </c>
      <c r="C131" s="17">
        <v>85.0</v>
      </c>
      <c r="D131" s="17">
        <v>26.59</v>
      </c>
      <c r="E131" s="17">
        <v>94.62</v>
      </c>
      <c r="F131" s="17">
        <v>94.62</v>
      </c>
      <c r="G131" s="17">
        <v>149.28</v>
      </c>
      <c r="H131" s="17">
        <v>63.98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17" t="s">
        <v>47</v>
      </c>
      <c r="B132" s="17" t="s">
        <v>864</v>
      </c>
      <c r="C132" s="17">
        <v>99.35</v>
      </c>
      <c r="D132" s="17">
        <v>31.03</v>
      </c>
      <c r="E132" s="17">
        <v>99.35</v>
      </c>
      <c r="F132" s="17">
        <v>99.35</v>
      </c>
      <c r="G132" s="17">
        <v>455.42</v>
      </c>
      <c r="H132" s="17">
        <v>91.08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17" t="s">
        <v>47</v>
      </c>
      <c r="B133" s="17" t="s">
        <v>865</v>
      </c>
      <c r="C133" s="17">
        <v>98.95</v>
      </c>
      <c r="D133" s="17">
        <v>37.51</v>
      </c>
      <c r="E133" s="17">
        <v>99.83</v>
      </c>
      <c r="F133" s="17">
        <v>99.83</v>
      </c>
      <c r="G133" s="17">
        <v>205.5</v>
      </c>
      <c r="H133" s="17">
        <v>58.71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17" t="s">
        <v>47</v>
      </c>
      <c r="B134" s="17" t="s">
        <v>866</v>
      </c>
      <c r="C134" s="17">
        <v>98.77</v>
      </c>
      <c r="D134" s="17">
        <v>28.66</v>
      </c>
      <c r="E134" s="17">
        <v>97.16</v>
      </c>
      <c r="F134" s="17">
        <v>92.68</v>
      </c>
      <c r="G134" s="17">
        <v>250.88</v>
      </c>
      <c r="H134" s="17">
        <v>100.35</v>
      </c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17" t="s">
        <v>47</v>
      </c>
      <c r="B135" s="17" t="s">
        <v>867</v>
      </c>
      <c r="C135" s="17">
        <v>93.2</v>
      </c>
      <c r="D135" s="17">
        <v>31.01</v>
      </c>
      <c r="E135" s="17">
        <v>96.96</v>
      </c>
      <c r="F135" s="17">
        <v>100.0</v>
      </c>
      <c r="G135" s="17">
        <v>191.2</v>
      </c>
      <c r="H135" s="17">
        <v>63.73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17" t="s">
        <v>47</v>
      </c>
      <c r="B136" s="17" t="s">
        <v>868</v>
      </c>
      <c r="C136" s="17">
        <v>99.32</v>
      </c>
      <c r="D136" s="17">
        <v>51.21</v>
      </c>
      <c r="E136" s="17">
        <v>99.32</v>
      </c>
      <c r="F136" s="17">
        <v>99.32</v>
      </c>
      <c r="G136" s="17">
        <v>179.43</v>
      </c>
      <c r="H136" s="17">
        <v>51.27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17" t="s">
        <v>47</v>
      </c>
      <c r="B137" s="17" t="s">
        <v>869</v>
      </c>
      <c r="C137" s="17">
        <v>100.0</v>
      </c>
      <c r="D137" s="17">
        <v>28.58</v>
      </c>
      <c r="E137" s="17">
        <v>100.0</v>
      </c>
      <c r="F137" s="17">
        <v>100.0</v>
      </c>
      <c r="G137" s="17">
        <v>332.46</v>
      </c>
      <c r="H137" s="17">
        <v>47.5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17" t="s">
        <v>47</v>
      </c>
      <c r="B138" s="17" t="s">
        <v>870</v>
      </c>
      <c r="C138" s="17">
        <v>100.0</v>
      </c>
      <c r="D138" s="17">
        <v>42.89</v>
      </c>
      <c r="E138" s="17">
        <v>100.0</v>
      </c>
      <c r="F138" s="17">
        <v>100.0</v>
      </c>
      <c r="G138" s="17">
        <v>220.24</v>
      </c>
      <c r="H138" s="17">
        <v>48.94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17" t="s">
        <v>47</v>
      </c>
      <c r="B139" s="17" t="s">
        <v>871</v>
      </c>
      <c r="C139" s="17">
        <v>99.82</v>
      </c>
      <c r="D139" s="17">
        <v>36.96</v>
      </c>
      <c r="E139" s="17">
        <v>99.82</v>
      </c>
      <c r="F139" s="17">
        <v>99.82</v>
      </c>
      <c r="G139" s="17">
        <v>364.27</v>
      </c>
      <c r="H139" s="17">
        <v>72.85</v>
      </c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17" t="s">
        <v>47</v>
      </c>
      <c r="B140" s="17" t="s">
        <v>872</v>
      </c>
      <c r="C140" s="17">
        <v>99.53</v>
      </c>
      <c r="D140" s="17">
        <v>39.77</v>
      </c>
      <c r="E140" s="17">
        <v>99.85</v>
      </c>
      <c r="F140" s="17">
        <v>99.85</v>
      </c>
      <c r="G140" s="17">
        <v>280.97</v>
      </c>
      <c r="H140" s="17">
        <v>93.66</v>
      </c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17" t="s">
        <v>47</v>
      </c>
      <c r="B141" s="17" t="s">
        <v>873</v>
      </c>
      <c r="C141" s="17">
        <v>100.0</v>
      </c>
      <c r="D141" s="17">
        <v>35.1</v>
      </c>
      <c r="E141" s="17">
        <v>100.0</v>
      </c>
      <c r="F141" s="17">
        <v>100.0</v>
      </c>
      <c r="G141" s="17">
        <v>239.53</v>
      </c>
      <c r="H141" s="17">
        <v>119.76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17" t="s">
        <v>47</v>
      </c>
      <c r="B142" s="17" t="s">
        <v>874</v>
      </c>
      <c r="C142" s="17">
        <v>100.0</v>
      </c>
      <c r="D142" s="17">
        <v>37.38</v>
      </c>
      <c r="E142" s="17">
        <v>98.82</v>
      </c>
      <c r="F142" s="17">
        <v>95.52</v>
      </c>
      <c r="G142" s="17">
        <v>625.03</v>
      </c>
      <c r="H142" s="17">
        <v>69.45</v>
      </c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17" t="s">
        <v>47</v>
      </c>
      <c r="B143" s="17" t="s">
        <v>875</v>
      </c>
      <c r="C143" s="17">
        <v>90.7</v>
      </c>
      <c r="D143" s="17">
        <v>45.14</v>
      </c>
      <c r="E143" s="17">
        <v>94.87</v>
      </c>
      <c r="F143" s="17">
        <v>94.87</v>
      </c>
      <c r="G143" s="17">
        <v>204.88</v>
      </c>
      <c r="H143" s="17">
        <v>102.44</v>
      </c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17" t="s">
        <v>51</v>
      </c>
      <c r="B144" s="17" t="s">
        <v>51</v>
      </c>
      <c r="C144" s="17">
        <v>81.96</v>
      </c>
      <c r="D144" s="17">
        <v>31.64</v>
      </c>
      <c r="E144" s="17">
        <v>99.29</v>
      </c>
      <c r="F144" s="17">
        <v>99.29</v>
      </c>
      <c r="G144" s="17">
        <v>273.3</v>
      </c>
      <c r="H144" s="17">
        <v>52.06</v>
      </c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17" t="s">
        <v>51</v>
      </c>
      <c r="B145" s="17" t="s">
        <v>876</v>
      </c>
      <c r="C145" s="17">
        <v>100.0</v>
      </c>
      <c r="D145" s="17">
        <v>100.0</v>
      </c>
      <c r="E145" s="17">
        <v>62.75</v>
      </c>
      <c r="F145" s="17">
        <v>62.75</v>
      </c>
      <c r="G145" s="17">
        <v>136.64</v>
      </c>
      <c r="H145" s="17">
        <v>45.55</v>
      </c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17" t="s">
        <v>51</v>
      </c>
      <c r="B146" s="17" t="s">
        <v>877</v>
      </c>
      <c r="C146" s="17">
        <v>100.0</v>
      </c>
      <c r="D146" s="17">
        <v>42.9</v>
      </c>
      <c r="E146" s="17">
        <v>99.97</v>
      </c>
      <c r="F146" s="17">
        <v>99.97</v>
      </c>
      <c r="G146" s="17">
        <v>163.45</v>
      </c>
      <c r="H146" s="17">
        <v>28.84</v>
      </c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17" t="s">
        <v>51</v>
      </c>
      <c r="B147" s="17" t="s">
        <v>878</v>
      </c>
      <c r="C147" s="17">
        <v>98.66</v>
      </c>
      <c r="D147" s="17">
        <v>38.63</v>
      </c>
      <c r="E147" s="17">
        <v>100.0</v>
      </c>
      <c r="F147" s="17">
        <v>100.0</v>
      </c>
      <c r="G147" s="17">
        <v>217.25</v>
      </c>
      <c r="H147" s="17">
        <v>54.31</v>
      </c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17" t="s">
        <v>51</v>
      </c>
      <c r="B148" s="17" t="s">
        <v>879</v>
      </c>
      <c r="C148" s="17">
        <v>40.77</v>
      </c>
      <c r="D148" s="17">
        <v>50.43</v>
      </c>
      <c r="E148" s="17">
        <v>95.82</v>
      </c>
      <c r="F148" s="17">
        <v>92.59</v>
      </c>
      <c r="G148" s="17">
        <v>157.09</v>
      </c>
      <c r="H148" s="17">
        <v>62.83</v>
      </c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17" t="s">
        <v>51</v>
      </c>
      <c r="B149" s="17" t="s">
        <v>880</v>
      </c>
      <c r="C149" s="17">
        <v>33.73</v>
      </c>
      <c r="D149" s="17">
        <v>36.5</v>
      </c>
      <c r="E149" s="17">
        <v>96.16</v>
      </c>
      <c r="F149" s="17">
        <v>95.94</v>
      </c>
      <c r="G149" s="17">
        <v>411.25</v>
      </c>
      <c r="H149" s="17">
        <v>102.81</v>
      </c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17" t="s">
        <v>51</v>
      </c>
      <c r="B150" s="17" t="s">
        <v>881</v>
      </c>
      <c r="C150" s="17">
        <v>87.53</v>
      </c>
      <c r="D150" s="17">
        <v>33.07</v>
      </c>
      <c r="E150" s="17">
        <v>87.84</v>
      </c>
      <c r="F150" s="17">
        <v>87.84</v>
      </c>
      <c r="G150" s="17">
        <v>288.55</v>
      </c>
      <c r="H150" s="17">
        <v>57.71</v>
      </c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17" t="s">
        <v>51</v>
      </c>
      <c r="B151" s="17" t="s">
        <v>882</v>
      </c>
      <c r="C151" s="17">
        <v>100.0</v>
      </c>
      <c r="D151" s="17">
        <v>37.65</v>
      </c>
      <c r="E151" s="17">
        <v>100.0</v>
      </c>
      <c r="F151" s="17">
        <v>100.0</v>
      </c>
      <c r="G151" s="17">
        <v>289.05</v>
      </c>
      <c r="H151" s="17">
        <v>44.47</v>
      </c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17" t="s">
        <v>51</v>
      </c>
      <c r="B152" s="17" t="s">
        <v>883</v>
      </c>
      <c r="C152" s="17">
        <v>54.73</v>
      </c>
      <c r="D152" s="17">
        <v>47.25</v>
      </c>
      <c r="E152" s="17">
        <v>100.0</v>
      </c>
      <c r="F152" s="17">
        <v>100.0</v>
      </c>
      <c r="G152" s="17">
        <v>256.7</v>
      </c>
      <c r="H152" s="17">
        <v>85.57</v>
      </c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17" t="s">
        <v>51</v>
      </c>
      <c r="B153" s="17" t="s">
        <v>884</v>
      </c>
      <c r="C153" s="17">
        <v>100.0</v>
      </c>
      <c r="D153" s="17">
        <v>54.44</v>
      </c>
      <c r="E153" s="17">
        <v>100.0</v>
      </c>
      <c r="F153" s="17">
        <v>100.0</v>
      </c>
      <c r="G153" s="17">
        <v>173.92</v>
      </c>
      <c r="H153" s="17">
        <v>52.18</v>
      </c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17" t="s">
        <v>55</v>
      </c>
      <c r="B154" s="17" t="s">
        <v>650</v>
      </c>
      <c r="C154" s="17">
        <v>100.0</v>
      </c>
      <c r="D154" s="17">
        <v>47.87</v>
      </c>
      <c r="E154" s="17">
        <v>100.0</v>
      </c>
      <c r="F154" s="17">
        <v>100.0</v>
      </c>
      <c r="G154" s="17">
        <v>589.06</v>
      </c>
      <c r="H154" s="17">
        <v>73.63</v>
      </c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17" t="s">
        <v>55</v>
      </c>
      <c r="B155" s="17" t="s">
        <v>885</v>
      </c>
      <c r="C155" s="17">
        <v>94.72</v>
      </c>
      <c r="D155" s="17">
        <v>12.39</v>
      </c>
      <c r="E155" s="17">
        <v>88.4</v>
      </c>
      <c r="F155" s="17">
        <v>88.4</v>
      </c>
      <c r="G155" s="17">
        <v>553.51</v>
      </c>
      <c r="H155" s="17">
        <v>79.07</v>
      </c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17" t="s">
        <v>55</v>
      </c>
      <c r="B156" s="17" t="s">
        <v>886</v>
      </c>
      <c r="C156" s="17">
        <v>100.0</v>
      </c>
      <c r="D156" s="17">
        <v>100.0</v>
      </c>
      <c r="E156" s="17">
        <v>100.0</v>
      </c>
      <c r="F156" s="17">
        <v>100.0</v>
      </c>
      <c r="G156" s="17">
        <v>259.82</v>
      </c>
      <c r="H156" s="17">
        <v>86.61</v>
      </c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17" t="s">
        <v>55</v>
      </c>
      <c r="B157" s="17" t="s">
        <v>651</v>
      </c>
      <c r="C157" s="17">
        <v>97.7</v>
      </c>
      <c r="D157" s="17">
        <v>30.88</v>
      </c>
      <c r="E157" s="17">
        <v>97.7</v>
      </c>
      <c r="F157" s="17">
        <v>97.7</v>
      </c>
      <c r="G157" s="17">
        <v>555.92</v>
      </c>
      <c r="H157" s="17">
        <v>50.54</v>
      </c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17" t="s">
        <v>55</v>
      </c>
      <c r="B158" s="17" t="s">
        <v>887</v>
      </c>
      <c r="C158" s="17">
        <v>35.96</v>
      </c>
      <c r="D158" s="17">
        <v>52.85</v>
      </c>
      <c r="E158" s="17">
        <v>100.0</v>
      </c>
      <c r="F158" s="17">
        <v>100.0</v>
      </c>
      <c r="G158" s="17">
        <v>292.12</v>
      </c>
      <c r="H158" s="17">
        <v>41.73</v>
      </c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17" t="s">
        <v>55</v>
      </c>
      <c r="B159" s="17" t="s">
        <v>888</v>
      </c>
      <c r="C159" s="17">
        <v>100.0</v>
      </c>
      <c r="D159" s="17">
        <v>48.25</v>
      </c>
      <c r="E159" s="17">
        <v>97.4</v>
      </c>
      <c r="F159" s="17">
        <v>97.4</v>
      </c>
      <c r="G159" s="17">
        <v>240.12</v>
      </c>
      <c r="H159" s="17">
        <v>25.28</v>
      </c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17" t="s">
        <v>55</v>
      </c>
      <c r="B160" s="17" t="s">
        <v>889</v>
      </c>
      <c r="C160" s="17">
        <v>86.06</v>
      </c>
      <c r="D160" s="17">
        <v>34.72</v>
      </c>
      <c r="E160" s="17">
        <v>65.68</v>
      </c>
      <c r="F160" s="17">
        <v>70.09</v>
      </c>
      <c r="G160" s="17">
        <v>196.83</v>
      </c>
      <c r="H160" s="17">
        <v>49.21</v>
      </c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17" t="s">
        <v>55</v>
      </c>
      <c r="B161" s="17" t="s">
        <v>890</v>
      </c>
      <c r="C161" s="17">
        <v>80.53</v>
      </c>
      <c r="D161" s="17">
        <v>49.02</v>
      </c>
      <c r="E161" s="17">
        <v>87.55</v>
      </c>
      <c r="F161" s="17">
        <v>87.93</v>
      </c>
      <c r="G161" s="17">
        <v>236.61</v>
      </c>
      <c r="H161" s="17">
        <v>52.58</v>
      </c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17" t="s">
        <v>55</v>
      </c>
      <c r="B162" s="17" t="s">
        <v>891</v>
      </c>
      <c r="C162" s="17">
        <v>82.88</v>
      </c>
      <c r="D162" s="17">
        <v>41.19</v>
      </c>
      <c r="E162" s="17">
        <v>93.92</v>
      </c>
      <c r="F162" s="17">
        <v>93.02</v>
      </c>
      <c r="G162" s="17">
        <v>248.05</v>
      </c>
      <c r="H162" s="17">
        <v>45.1</v>
      </c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17" t="s">
        <v>59</v>
      </c>
      <c r="B163" s="17" t="s">
        <v>892</v>
      </c>
      <c r="C163" s="17">
        <v>100.0</v>
      </c>
      <c r="D163" s="17">
        <v>36.98</v>
      </c>
      <c r="E163" s="17">
        <v>99.89</v>
      </c>
      <c r="F163" s="17">
        <v>100.0</v>
      </c>
      <c r="G163" s="17">
        <v>290.75</v>
      </c>
      <c r="H163" s="17">
        <v>145.37</v>
      </c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17" t="s">
        <v>59</v>
      </c>
      <c r="B164" s="17" t="s">
        <v>893</v>
      </c>
      <c r="C164" s="17">
        <v>100.0</v>
      </c>
      <c r="D164" s="17">
        <v>16.59</v>
      </c>
      <c r="E164" s="17">
        <v>100.0</v>
      </c>
      <c r="F164" s="17">
        <v>100.0</v>
      </c>
      <c r="G164" s="17">
        <v>257.42</v>
      </c>
      <c r="H164" s="17">
        <v>128.71</v>
      </c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17" t="s">
        <v>59</v>
      </c>
      <c r="B165" s="17" t="s">
        <v>894</v>
      </c>
      <c r="C165" s="17">
        <v>100.0</v>
      </c>
      <c r="D165" s="17">
        <v>100.0</v>
      </c>
      <c r="E165" s="17">
        <v>23.81</v>
      </c>
      <c r="F165" s="17">
        <v>59.05</v>
      </c>
      <c r="G165" s="17">
        <v>192.33</v>
      </c>
      <c r="H165" s="17">
        <v>8.74</v>
      </c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17" t="s">
        <v>59</v>
      </c>
      <c r="B166" s="17" t="s">
        <v>895</v>
      </c>
      <c r="C166" s="17">
        <v>86.94</v>
      </c>
      <c r="D166" s="17">
        <v>41.52</v>
      </c>
      <c r="E166" s="17">
        <v>97.18</v>
      </c>
      <c r="F166" s="17">
        <v>97.18</v>
      </c>
      <c r="G166" s="17">
        <v>160.75</v>
      </c>
      <c r="H166" s="17">
        <v>80.38</v>
      </c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17" t="s">
        <v>59</v>
      </c>
      <c r="B167" s="17" t="s">
        <v>896</v>
      </c>
      <c r="C167" s="17">
        <v>100.0</v>
      </c>
      <c r="D167" s="17">
        <v>42.45</v>
      </c>
      <c r="E167" s="17">
        <v>100.0</v>
      </c>
      <c r="F167" s="17">
        <v>100.0</v>
      </c>
      <c r="G167" s="17">
        <v>272.44</v>
      </c>
      <c r="H167" s="17">
        <v>136.22</v>
      </c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17" t="s">
        <v>59</v>
      </c>
      <c r="B168" s="17" t="s">
        <v>110</v>
      </c>
      <c r="C168" s="17">
        <v>100.0</v>
      </c>
      <c r="D168" s="17">
        <v>35.27</v>
      </c>
      <c r="E168" s="17">
        <v>89.92</v>
      </c>
      <c r="F168" s="17">
        <v>89.92</v>
      </c>
      <c r="G168" s="17">
        <v>233.95</v>
      </c>
      <c r="H168" s="17">
        <v>175.47</v>
      </c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17" t="s">
        <v>59</v>
      </c>
      <c r="B169" s="17" t="s">
        <v>897</v>
      </c>
      <c r="C169" s="17">
        <v>100.0</v>
      </c>
      <c r="D169" s="17">
        <v>36.38</v>
      </c>
      <c r="E169" s="17">
        <v>98.71</v>
      </c>
      <c r="F169" s="17">
        <v>98.71</v>
      </c>
      <c r="G169" s="17">
        <v>183.12</v>
      </c>
      <c r="H169" s="17">
        <v>137.34</v>
      </c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17" t="s">
        <v>59</v>
      </c>
      <c r="B170" s="17" t="s">
        <v>898</v>
      </c>
      <c r="C170" s="17">
        <v>100.0</v>
      </c>
      <c r="D170" s="17">
        <v>29.83</v>
      </c>
      <c r="E170" s="17">
        <v>100.0</v>
      </c>
      <c r="F170" s="17">
        <v>100.0</v>
      </c>
      <c r="G170" s="17">
        <v>289.48</v>
      </c>
      <c r="H170" s="17">
        <v>96.49</v>
      </c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17" t="s">
        <v>59</v>
      </c>
      <c r="B171" s="17" t="s">
        <v>899</v>
      </c>
      <c r="C171" s="17">
        <v>62.33</v>
      </c>
      <c r="D171" s="17">
        <v>53.15</v>
      </c>
      <c r="E171" s="17">
        <v>88.91</v>
      </c>
      <c r="F171" s="17">
        <v>88.91</v>
      </c>
      <c r="G171" s="17">
        <v>156.52</v>
      </c>
      <c r="H171" s="17">
        <v>39.13</v>
      </c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17" t="s">
        <v>59</v>
      </c>
      <c r="B172" s="17" t="s">
        <v>652</v>
      </c>
      <c r="C172" s="17">
        <v>92.51</v>
      </c>
      <c r="D172" s="17">
        <v>51.3</v>
      </c>
      <c r="E172" s="17">
        <v>100.0</v>
      </c>
      <c r="F172" s="17">
        <v>100.0</v>
      </c>
      <c r="G172" s="17">
        <v>191.83</v>
      </c>
      <c r="H172" s="17">
        <v>115.1</v>
      </c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17" t="s">
        <v>59</v>
      </c>
      <c r="B173" s="17" t="s">
        <v>653</v>
      </c>
      <c r="C173" s="17">
        <v>13.32</v>
      </c>
      <c r="D173" s="17">
        <v>58.25</v>
      </c>
      <c r="E173" s="17">
        <v>100.0</v>
      </c>
      <c r="F173" s="17">
        <v>100.0</v>
      </c>
      <c r="G173" s="17">
        <v>357.19</v>
      </c>
      <c r="H173" s="17">
        <v>71.44</v>
      </c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17" t="s">
        <v>59</v>
      </c>
      <c r="B174" s="17" t="s">
        <v>665</v>
      </c>
      <c r="C174" s="17">
        <v>100.0</v>
      </c>
      <c r="D174" s="17">
        <v>34.78</v>
      </c>
      <c r="E174" s="17">
        <v>85.5</v>
      </c>
      <c r="F174" s="17">
        <v>85.5</v>
      </c>
      <c r="G174" s="17">
        <v>271.97</v>
      </c>
      <c r="H174" s="17">
        <v>29.75</v>
      </c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17" t="s">
        <v>59</v>
      </c>
      <c r="B175" s="17" t="s">
        <v>900</v>
      </c>
      <c r="C175" s="17">
        <v>95.76</v>
      </c>
      <c r="D175" s="17">
        <v>39.18</v>
      </c>
      <c r="E175" s="17">
        <v>100.0</v>
      </c>
      <c r="F175" s="17">
        <v>100.0</v>
      </c>
      <c r="G175" s="17">
        <v>192.83</v>
      </c>
      <c r="H175" s="17">
        <v>144.62</v>
      </c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17" t="s">
        <v>59</v>
      </c>
      <c r="B176" s="17" t="s">
        <v>901</v>
      </c>
      <c r="C176" s="17">
        <v>100.0</v>
      </c>
      <c r="D176" s="17">
        <v>77.69</v>
      </c>
      <c r="E176" s="17">
        <v>98.26</v>
      </c>
      <c r="F176" s="17">
        <v>98.26</v>
      </c>
      <c r="G176" s="17">
        <v>456.83</v>
      </c>
      <c r="H176" s="17">
        <v>228.41</v>
      </c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17" t="s">
        <v>59</v>
      </c>
      <c r="B177" s="17" t="s">
        <v>902</v>
      </c>
      <c r="C177" s="17">
        <v>100.0</v>
      </c>
      <c r="D177" s="17">
        <v>59.14</v>
      </c>
      <c r="E177" s="17">
        <v>100.0</v>
      </c>
      <c r="F177" s="17">
        <v>100.0</v>
      </c>
      <c r="G177" s="17">
        <v>141.12</v>
      </c>
      <c r="H177" s="17">
        <v>141.12</v>
      </c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17" t="s">
        <v>59</v>
      </c>
      <c r="B178" s="17" t="s">
        <v>903</v>
      </c>
      <c r="C178" s="17">
        <v>100.0</v>
      </c>
      <c r="D178" s="17">
        <v>39.38</v>
      </c>
      <c r="E178" s="17">
        <v>100.0</v>
      </c>
      <c r="F178" s="17">
        <v>100.0</v>
      </c>
      <c r="G178" s="17">
        <v>224.73</v>
      </c>
      <c r="H178" s="17">
        <v>224.73</v>
      </c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17" t="s">
        <v>63</v>
      </c>
      <c r="B179" s="17" t="s">
        <v>904</v>
      </c>
      <c r="C179" s="17">
        <v>14.54</v>
      </c>
      <c r="D179" s="17">
        <v>61.68</v>
      </c>
      <c r="E179" s="17">
        <v>100.0</v>
      </c>
      <c r="F179" s="17">
        <v>100.0</v>
      </c>
      <c r="G179" s="17">
        <v>308.82</v>
      </c>
      <c r="H179" s="17">
        <v>77.21</v>
      </c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17" t="s">
        <v>63</v>
      </c>
      <c r="B180" s="17" t="s">
        <v>654</v>
      </c>
      <c r="C180" s="17">
        <v>0.0</v>
      </c>
      <c r="D180" s="17">
        <v>48.3</v>
      </c>
      <c r="E180" s="17">
        <v>78.26</v>
      </c>
      <c r="F180" s="17">
        <v>78.26</v>
      </c>
      <c r="G180" s="17">
        <v>844.28</v>
      </c>
      <c r="H180" s="17">
        <v>84.43</v>
      </c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17" t="s">
        <v>63</v>
      </c>
      <c r="B181" s="17" t="s">
        <v>905</v>
      </c>
      <c r="C181" s="17">
        <v>35.67</v>
      </c>
      <c r="D181" s="17">
        <v>49.91</v>
      </c>
      <c r="E181" s="17">
        <v>100.0</v>
      </c>
      <c r="F181" s="17">
        <v>100.0</v>
      </c>
      <c r="G181" s="17">
        <v>1392.93</v>
      </c>
      <c r="H181" s="17">
        <v>111.44</v>
      </c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17" t="s">
        <v>63</v>
      </c>
      <c r="B182" s="17" t="s">
        <v>906</v>
      </c>
      <c r="C182" s="17">
        <v>47.98</v>
      </c>
      <c r="D182" s="17">
        <v>37.65</v>
      </c>
      <c r="E182" s="17">
        <v>70.59</v>
      </c>
      <c r="F182" s="17">
        <v>74.52</v>
      </c>
      <c r="G182" s="17">
        <v>228.29</v>
      </c>
      <c r="H182" s="17">
        <v>91.32</v>
      </c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17" t="s">
        <v>63</v>
      </c>
      <c r="B183" s="17" t="s">
        <v>907</v>
      </c>
      <c r="C183" s="17">
        <v>81.9</v>
      </c>
      <c r="D183" s="17">
        <v>57.41</v>
      </c>
      <c r="E183" s="17">
        <v>100.0</v>
      </c>
      <c r="F183" s="17">
        <v>100.0</v>
      </c>
      <c r="G183" s="17">
        <v>623.75</v>
      </c>
      <c r="H183" s="17">
        <v>155.94</v>
      </c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17" t="s">
        <v>63</v>
      </c>
      <c r="B184" s="17" t="s">
        <v>908</v>
      </c>
      <c r="C184" s="17">
        <v>5.51</v>
      </c>
      <c r="D184" s="17">
        <v>56.11</v>
      </c>
      <c r="E184" s="17">
        <v>100.0</v>
      </c>
      <c r="F184" s="17">
        <v>91.07</v>
      </c>
      <c r="G184" s="17">
        <v>586.55</v>
      </c>
      <c r="H184" s="17">
        <v>195.52</v>
      </c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17" t="s">
        <v>63</v>
      </c>
      <c r="B185" s="17" t="s">
        <v>909</v>
      </c>
      <c r="C185" s="17">
        <v>97.64</v>
      </c>
      <c r="D185" s="17">
        <v>55.56</v>
      </c>
      <c r="E185" s="17">
        <v>100.0</v>
      </c>
      <c r="F185" s="17">
        <v>100.0</v>
      </c>
      <c r="G185" s="17">
        <v>707.97</v>
      </c>
      <c r="H185" s="17">
        <v>88.5</v>
      </c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17" t="s">
        <v>63</v>
      </c>
      <c r="B186" s="17" t="s">
        <v>910</v>
      </c>
      <c r="C186" s="17">
        <v>100.0</v>
      </c>
      <c r="D186" s="17">
        <v>61.05</v>
      </c>
      <c r="E186" s="17">
        <v>100.0</v>
      </c>
      <c r="F186" s="17">
        <v>100.0</v>
      </c>
      <c r="G186" s="17">
        <v>361.96</v>
      </c>
      <c r="H186" s="17">
        <v>65.81</v>
      </c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17" t="s">
        <v>63</v>
      </c>
      <c r="B187" s="17" t="s">
        <v>911</v>
      </c>
      <c r="C187" s="17">
        <v>100.0</v>
      </c>
      <c r="D187" s="17">
        <v>63.71</v>
      </c>
      <c r="E187" s="17">
        <v>99.75</v>
      </c>
      <c r="F187" s="17">
        <v>99.43</v>
      </c>
      <c r="G187" s="17">
        <v>276.75</v>
      </c>
      <c r="H187" s="17">
        <v>79.07</v>
      </c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17" t="s">
        <v>63</v>
      </c>
      <c r="B188" s="17" t="s">
        <v>912</v>
      </c>
      <c r="C188" s="17">
        <v>100.0</v>
      </c>
      <c r="D188" s="17">
        <v>58.57</v>
      </c>
      <c r="E188" s="17">
        <v>100.0</v>
      </c>
      <c r="F188" s="17">
        <v>100.0</v>
      </c>
      <c r="G188" s="17">
        <v>119.18</v>
      </c>
      <c r="H188" s="17">
        <v>51.08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17" t="s">
        <v>63</v>
      </c>
      <c r="B189" s="17" t="s">
        <v>913</v>
      </c>
      <c r="C189" s="17">
        <v>65.99</v>
      </c>
      <c r="D189" s="17">
        <v>54.74</v>
      </c>
      <c r="E189" s="17">
        <v>100.0</v>
      </c>
      <c r="F189" s="17">
        <v>100.0</v>
      </c>
      <c r="G189" s="17">
        <v>336.02</v>
      </c>
      <c r="H189" s="17">
        <v>112.01</v>
      </c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17" t="s">
        <v>63</v>
      </c>
      <c r="B190" s="17" t="s">
        <v>914</v>
      </c>
      <c r="C190" s="17">
        <v>100.0</v>
      </c>
      <c r="D190" s="17">
        <v>59.5</v>
      </c>
      <c r="E190" s="17">
        <v>100.0</v>
      </c>
      <c r="F190" s="17">
        <v>100.0</v>
      </c>
      <c r="G190" s="17">
        <v>510.1</v>
      </c>
      <c r="H190" s="17">
        <v>51.01</v>
      </c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17" t="s">
        <v>63</v>
      </c>
      <c r="B191" s="17" t="s">
        <v>669</v>
      </c>
      <c r="C191" s="17">
        <v>100.0</v>
      </c>
      <c r="D191" s="17">
        <v>56.63</v>
      </c>
      <c r="E191" s="17">
        <v>100.0</v>
      </c>
      <c r="F191" s="17">
        <v>100.0</v>
      </c>
      <c r="G191" s="17">
        <v>154.14</v>
      </c>
      <c r="H191" s="17">
        <v>38.32</v>
      </c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17" t="s">
        <v>63</v>
      </c>
      <c r="B192" s="17" t="s">
        <v>665</v>
      </c>
      <c r="C192" s="17">
        <v>100.0</v>
      </c>
      <c r="D192" s="17">
        <v>85.32</v>
      </c>
      <c r="E192" s="17">
        <v>100.0</v>
      </c>
      <c r="F192" s="17">
        <v>100.0</v>
      </c>
      <c r="G192" s="17">
        <v>271.97</v>
      </c>
      <c r="H192" s="17">
        <v>29.75</v>
      </c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17" t="s">
        <v>63</v>
      </c>
      <c r="B193" s="17" t="s">
        <v>915</v>
      </c>
      <c r="C193" s="17">
        <v>97.13</v>
      </c>
      <c r="D193" s="17">
        <v>59.43</v>
      </c>
      <c r="E193" s="17">
        <v>94.89</v>
      </c>
      <c r="F193" s="17">
        <v>94.61</v>
      </c>
      <c r="G193" s="17">
        <v>320.74</v>
      </c>
      <c r="H193" s="17">
        <v>71.28</v>
      </c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17" t="s">
        <v>63</v>
      </c>
      <c r="B194" s="17" t="s">
        <v>916</v>
      </c>
      <c r="C194" s="17">
        <v>100.0</v>
      </c>
      <c r="D194" s="17">
        <v>60.29</v>
      </c>
      <c r="E194" s="17">
        <v>100.0</v>
      </c>
      <c r="F194" s="17">
        <v>100.0</v>
      </c>
      <c r="G194" s="17">
        <v>372.69</v>
      </c>
      <c r="H194" s="17">
        <v>93.17</v>
      </c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17" t="s">
        <v>67</v>
      </c>
      <c r="B195" s="17" t="s">
        <v>785</v>
      </c>
      <c r="C195" s="17">
        <v>56.05</v>
      </c>
      <c r="D195" s="17">
        <v>30.89</v>
      </c>
      <c r="E195" s="17">
        <v>85.23</v>
      </c>
      <c r="F195" s="17">
        <v>85.04</v>
      </c>
      <c r="G195" s="17">
        <v>197.1</v>
      </c>
      <c r="H195" s="17">
        <v>46.77</v>
      </c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17" t="s">
        <v>67</v>
      </c>
      <c r="B196" s="17" t="s">
        <v>917</v>
      </c>
      <c r="C196" s="17">
        <v>84.49</v>
      </c>
      <c r="D196" s="17">
        <v>23.8</v>
      </c>
      <c r="E196" s="17">
        <v>100.0</v>
      </c>
      <c r="F196" s="17">
        <v>100.0</v>
      </c>
      <c r="G196" s="17">
        <v>244.92</v>
      </c>
      <c r="H196" s="17">
        <v>69.98</v>
      </c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17" t="s">
        <v>67</v>
      </c>
      <c r="B197" s="17" t="s">
        <v>67</v>
      </c>
      <c r="C197" s="17">
        <v>100.0</v>
      </c>
      <c r="D197" s="17">
        <v>23.59</v>
      </c>
      <c r="E197" s="17">
        <v>100.0</v>
      </c>
      <c r="F197" s="17">
        <v>100.0</v>
      </c>
      <c r="G197" s="17">
        <v>635.91</v>
      </c>
      <c r="H197" s="17">
        <v>63.59</v>
      </c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17" t="s">
        <v>67</v>
      </c>
      <c r="B198" s="17" t="s">
        <v>918</v>
      </c>
      <c r="C198" s="17">
        <v>100.0</v>
      </c>
      <c r="D198" s="17">
        <v>100.0</v>
      </c>
      <c r="E198" s="17">
        <v>100.0</v>
      </c>
      <c r="F198" s="17">
        <v>100.0</v>
      </c>
      <c r="G198" s="17">
        <v>114.1</v>
      </c>
      <c r="H198" s="17">
        <v>19.02</v>
      </c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17" t="s">
        <v>67</v>
      </c>
      <c r="B199" s="17" t="s">
        <v>919</v>
      </c>
      <c r="C199" s="17">
        <v>100.0</v>
      </c>
      <c r="D199" s="17">
        <v>32.99</v>
      </c>
      <c r="E199" s="17">
        <v>100.0</v>
      </c>
      <c r="F199" s="17">
        <v>100.0</v>
      </c>
      <c r="G199" s="17">
        <v>91.29</v>
      </c>
      <c r="H199" s="17">
        <v>39.12</v>
      </c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17" t="s">
        <v>67</v>
      </c>
      <c r="B200" s="17" t="s">
        <v>920</v>
      </c>
      <c r="C200" s="17">
        <v>100.0</v>
      </c>
      <c r="D200" s="17">
        <v>28.35</v>
      </c>
      <c r="E200" s="17">
        <v>74.36</v>
      </c>
      <c r="F200" s="17">
        <v>68.62</v>
      </c>
      <c r="G200" s="17">
        <v>641.06</v>
      </c>
      <c r="H200" s="17">
        <v>49.31</v>
      </c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17" t="s">
        <v>67</v>
      </c>
      <c r="B201" s="17" t="s">
        <v>657</v>
      </c>
      <c r="C201" s="17">
        <v>100.0</v>
      </c>
      <c r="D201" s="17">
        <v>38.47</v>
      </c>
      <c r="E201" s="17">
        <v>100.0</v>
      </c>
      <c r="F201" s="17">
        <v>100.0</v>
      </c>
      <c r="G201" s="17">
        <v>212.48</v>
      </c>
      <c r="H201" s="17">
        <v>84.99</v>
      </c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17" t="s">
        <v>67</v>
      </c>
      <c r="B202" s="17" t="s">
        <v>921</v>
      </c>
      <c r="C202" s="17">
        <v>100.0</v>
      </c>
      <c r="D202" s="17">
        <v>28.13</v>
      </c>
      <c r="E202" s="17">
        <v>100.0</v>
      </c>
      <c r="F202" s="17">
        <v>100.0</v>
      </c>
      <c r="G202" s="17">
        <v>346.67</v>
      </c>
      <c r="H202" s="17">
        <v>34.67</v>
      </c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17" t="s">
        <v>67</v>
      </c>
      <c r="B203" s="17" t="s">
        <v>658</v>
      </c>
      <c r="C203" s="17">
        <v>84.0</v>
      </c>
      <c r="D203" s="17">
        <v>34.03</v>
      </c>
      <c r="E203" s="17">
        <v>100.0</v>
      </c>
      <c r="F203" s="17">
        <v>100.0</v>
      </c>
      <c r="G203" s="17">
        <v>189.7</v>
      </c>
      <c r="H203" s="17">
        <v>42.16</v>
      </c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17" t="s">
        <v>67</v>
      </c>
      <c r="B204" s="17" t="s">
        <v>922</v>
      </c>
      <c r="C204" s="17">
        <v>100.0</v>
      </c>
      <c r="D204" s="17">
        <v>45.49</v>
      </c>
      <c r="E204" s="17">
        <v>100.0</v>
      </c>
      <c r="F204" s="17">
        <v>100.0</v>
      </c>
      <c r="G204" s="17">
        <v>228.61</v>
      </c>
      <c r="H204" s="17">
        <v>41.57</v>
      </c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17" t="s">
        <v>67</v>
      </c>
      <c r="B205" s="17" t="s">
        <v>665</v>
      </c>
      <c r="C205" s="17">
        <v>76.45</v>
      </c>
      <c r="D205" s="17">
        <v>35.77</v>
      </c>
      <c r="E205" s="17">
        <v>100.0</v>
      </c>
      <c r="F205" s="17">
        <v>100.0</v>
      </c>
      <c r="G205" s="17">
        <v>271.97</v>
      </c>
      <c r="H205" s="17">
        <v>29.75</v>
      </c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17" t="s">
        <v>67</v>
      </c>
      <c r="B206" s="17" t="s">
        <v>923</v>
      </c>
      <c r="C206" s="17">
        <v>100.0</v>
      </c>
      <c r="D206" s="17">
        <v>54.24</v>
      </c>
      <c r="E206" s="17">
        <v>100.0</v>
      </c>
      <c r="F206" s="17">
        <v>100.0</v>
      </c>
      <c r="G206" s="17">
        <v>318.1</v>
      </c>
      <c r="H206" s="17">
        <v>53.02</v>
      </c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17" t="s">
        <v>67</v>
      </c>
      <c r="B207" s="17" t="s">
        <v>924</v>
      </c>
      <c r="C207" s="17">
        <v>100.0</v>
      </c>
      <c r="D207" s="17">
        <v>28.68</v>
      </c>
      <c r="E207" s="17">
        <v>91.54</v>
      </c>
      <c r="F207" s="17">
        <v>92.6</v>
      </c>
      <c r="G207" s="17">
        <v>255.48</v>
      </c>
      <c r="H207" s="17">
        <v>63.87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17" t="s">
        <v>67</v>
      </c>
      <c r="B208" s="17" t="s">
        <v>925</v>
      </c>
      <c r="C208" s="17">
        <v>100.0</v>
      </c>
      <c r="D208" s="17">
        <v>26.25</v>
      </c>
      <c r="E208" s="17">
        <v>100.0</v>
      </c>
      <c r="F208" s="17">
        <v>100.0</v>
      </c>
      <c r="G208" s="17">
        <v>269.35</v>
      </c>
      <c r="H208" s="17">
        <v>35.91</v>
      </c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17" t="s">
        <v>67</v>
      </c>
      <c r="B209" s="17" t="s">
        <v>926</v>
      </c>
      <c r="C209" s="17">
        <v>100.0</v>
      </c>
      <c r="D209" s="17">
        <v>32.68</v>
      </c>
      <c r="E209" s="17">
        <v>100.0</v>
      </c>
      <c r="F209" s="17">
        <v>100.0</v>
      </c>
      <c r="G209" s="17">
        <v>422.9</v>
      </c>
      <c r="H209" s="17">
        <v>38.45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17" t="s">
        <v>247</v>
      </c>
      <c r="B210" s="17" t="s">
        <v>927</v>
      </c>
      <c r="C210" s="17">
        <v>100.0</v>
      </c>
      <c r="D210" s="17">
        <v>72.4</v>
      </c>
      <c r="E210" s="17">
        <v>100.0</v>
      </c>
      <c r="F210" s="17">
        <v>100.0</v>
      </c>
      <c r="G210" s="17">
        <v>104.8</v>
      </c>
      <c r="H210" s="17">
        <v>39.3</v>
      </c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17" t="s">
        <v>247</v>
      </c>
      <c r="B211" s="17" t="s">
        <v>710</v>
      </c>
      <c r="C211" s="17">
        <v>97.85</v>
      </c>
      <c r="D211" s="17">
        <v>60.05</v>
      </c>
      <c r="E211" s="17">
        <v>100.0</v>
      </c>
      <c r="F211" s="17">
        <v>99.95</v>
      </c>
      <c r="G211" s="17">
        <v>894.6</v>
      </c>
      <c r="H211" s="17">
        <v>55.91</v>
      </c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17" t="s">
        <v>247</v>
      </c>
      <c r="B212" s="17" t="s">
        <v>247</v>
      </c>
      <c r="C212" s="17">
        <v>100.0</v>
      </c>
      <c r="D212" s="17">
        <v>56.34</v>
      </c>
      <c r="E212" s="17">
        <v>100.0</v>
      </c>
      <c r="F212" s="17">
        <v>100.0</v>
      </c>
      <c r="G212" s="17">
        <v>361.18</v>
      </c>
      <c r="H212" s="17">
        <v>45.15</v>
      </c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17" t="s">
        <v>247</v>
      </c>
      <c r="B213" s="17" t="s">
        <v>928</v>
      </c>
      <c r="C213" s="17">
        <v>100.0</v>
      </c>
      <c r="D213" s="17">
        <v>70.14</v>
      </c>
      <c r="E213" s="17">
        <v>91.11</v>
      </c>
      <c r="F213" s="17">
        <v>91.11</v>
      </c>
      <c r="G213" s="17">
        <v>217.11</v>
      </c>
      <c r="H213" s="17">
        <v>50.1</v>
      </c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17" t="s">
        <v>247</v>
      </c>
      <c r="B214" s="17" t="s">
        <v>929</v>
      </c>
      <c r="C214" s="17">
        <v>100.0</v>
      </c>
      <c r="D214" s="17">
        <v>75.26</v>
      </c>
      <c r="E214" s="17">
        <v>83.29</v>
      </c>
      <c r="F214" s="17">
        <v>75.93</v>
      </c>
      <c r="G214" s="17">
        <v>634.91</v>
      </c>
      <c r="H214" s="17">
        <v>52.91</v>
      </c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17" t="s">
        <v>247</v>
      </c>
      <c r="B215" s="17" t="s">
        <v>930</v>
      </c>
      <c r="C215" s="17">
        <v>100.0</v>
      </c>
      <c r="D215" s="17">
        <v>100.0</v>
      </c>
      <c r="E215" s="17">
        <v>45.59</v>
      </c>
      <c r="F215" s="17">
        <v>62.46</v>
      </c>
      <c r="G215" s="17">
        <v>50.02</v>
      </c>
      <c r="H215" s="17">
        <v>10.0</v>
      </c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17" t="s">
        <v>247</v>
      </c>
      <c r="B216" s="17" t="s">
        <v>931</v>
      </c>
      <c r="C216" s="17">
        <v>100.0</v>
      </c>
      <c r="D216" s="17">
        <v>72.32</v>
      </c>
      <c r="E216" s="17">
        <v>100.0</v>
      </c>
      <c r="F216" s="17">
        <v>100.0</v>
      </c>
      <c r="G216" s="17">
        <v>131.9</v>
      </c>
      <c r="H216" s="17">
        <v>28.26</v>
      </c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17" t="s">
        <v>71</v>
      </c>
      <c r="B217" s="17" t="s">
        <v>932</v>
      </c>
      <c r="C217" s="17">
        <v>98.75</v>
      </c>
      <c r="D217" s="17">
        <v>70.89</v>
      </c>
      <c r="E217" s="17">
        <v>97.43</v>
      </c>
      <c r="F217" s="17">
        <v>97.96</v>
      </c>
      <c r="G217" s="17">
        <v>170.01</v>
      </c>
      <c r="H217" s="17">
        <v>113.34</v>
      </c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17" t="s">
        <v>71</v>
      </c>
      <c r="B218" s="17" t="s">
        <v>933</v>
      </c>
      <c r="C218" s="17">
        <v>79.11</v>
      </c>
      <c r="D218" s="17">
        <v>64.04</v>
      </c>
      <c r="E218" s="17">
        <v>89.15</v>
      </c>
      <c r="F218" s="17">
        <v>86.72</v>
      </c>
      <c r="G218" s="17">
        <v>283.32</v>
      </c>
      <c r="H218" s="17">
        <v>50.0</v>
      </c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17" t="s">
        <v>71</v>
      </c>
      <c r="B219" s="17" t="s">
        <v>934</v>
      </c>
      <c r="C219" s="17">
        <v>100.0</v>
      </c>
      <c r="D219" s="17">
        <v>100.0</v>
      </c>
      <c r="E219" s="17">
        <v>100.0</v>
      </c>
      <c r="F219" s="17">
        <v>100.0</v>
      </c>
      <c r="G219" s="17">
        <v>55.35</v>
      </c>
      <c r="H219" s="17">
        <v>12.77</v>
      </c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17" t="s">
        <v>71</v>
      </c>
      <c r="B220" s="17" t="s">
        <v>935</v>
      </c>
      <c r="C220" s="17">
        <v>100.0</v>
      </c>
      <c r="D220" s="17">
        <v>64.32</v>
      </c>
      <c r="E220" s="17">
        <v>100.0</v>
      </c>
      <c r="F220" s="17">
        <v>100.0</v>
      </c>
      <c r="G220" s="17">
        <v>623.72</v>
      </c>
      <c r="H220" s="17">
        <v>62.37</v>
      </c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17" t="s">
        <v>71</v>
      </c>
      <c r="B221" s="17" t="s">
        <v>936</v>
      </c>
      <c r="C221" s="17">
        <v>56.39</v>
      </c>
      <c r="D221" s="17">
        <v>59.34</v>
      </c>
      <c r="E221" s="17">
        <v>82.77</v>
      </c>
      <c r="F221" s="17">
        <v>63.11</v>
      </c>
      <c r="G221" s="17">
        <v>721.28</v>
      </c>
      <c r="H221" s="17">
        <v>90.16</v>
      </c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17" t="s">
        <v>71</v>
      </c>
      <c r="B222" s="17" t="s">
        <v>937</v>
      </c>
      <c r="C222" s="17">
        <v>100.0</v>
      </c>
      <c r="D222" s="17">
        <v>64.74</v>
      </c>
      <c r="E222" s="17">
        <v>89.87</v>
      </c>
      <c r="F222" s="17">
        <v>89.87</v>
      </c>
      <c r="G222" s="17">
        <v>416.56</v>
      </c>
      <c r="H222" s="17">
        <v>49.01</v>
      </c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17" t="s">
        <v>71</v>
      </c>
      <c r="B223" s="17" t="s">
        <v>938</v>
      </c>
      <c r="C223" s="17">
        <v>100.0</v>
      </c>
      <c r="D223" s="17">
        <v>63.98</v>
      </c>
      <c r="E223" s="17">
        <v>100.0</v>
      </c>
      <c r="F223" s="17">
        <v>100.0</v>
      </c>
      <c r="G223" s="17">
        <v>578.88</v>
      </c>
      <c r="H223" s="17">
        <v>82.7</v>
      </c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17" t="s">
        <v>71</v>
      </c>
      <c r="B224" s="17" t="s">
        <v>660</v>
      </c>
      <c r="C224" s="17">
        <v>98.39</v>
      </c>
      <c r="D224" s="17">
        <v>67.63</v>
      </c>
      <c r="E224" s="17">
        <v>98.09</v>
      </c>
      <c r="F224" s="17">
        <v>100.0</v>
      </c>
      <c r="G224" s="17">
        <v>598.57</v>
      </c>
      <c r="H224" s="17">
        <v>119.71</v>
      </c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17" t="s">
        <v>71</v>
      </c>
      <c r="B225" s="17" t="s">
        <v>939</v>
      </c>
      <c r="C225" s="17">
        <v>100.0</v>
      </c>
      <c r="D225" s="17">
        <v>64.79</v>
      </c>
      <c r="E225" s="17">
        <v>94.07</v>
      </c>
      <c r="F225" s="17">
        <v>94.69</v>
      </c>
      <c r="G225" s="17">
        <v>363.61</v>
      </c>
      <c r="H225" s="17">
        <v>72.72</v>
      </c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17" t="s">
        <v>71</v>
      </c>
      <c r="B226" s="17" t="s">
        <v>661</v>
      </c>
      <c r="C226" s="17">
        <v>87.98</v>
      </c>
      <c r="D226" s="17">
        <v>66.81</v>
      </c>
      <c r="E226" s="17">
        <v>94.9</v>
      </c>
      <c r="F226" s="17">
        <v>94.9</v>
      </c>
      <c r="G226" s="17">
        <v>1167.42</v>
      </c>
      <c r="H226" s="17">
        <v>106.13</v>
      </c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17" t="s">
        <v>71</v>
      </c>
      <c r="B227" s="17" t="s">
        <v>940</v>
      </c>
      <c r="C227" s="17">
        <v>90.09</v>
      </c>
      <c r="D227" s="17">
        <v>68.69</v>
      </c>
      <c r="E227" s="17">
        <v>90.09</v>
      </c>
      <c r="F227" s="17">
        <v>90.09</v>
      </c>
      <c r="G227" s="17">
        <v>615.84</v>
      </c>
      <c r="H227" s="17">
        <v>76.98</v>
      </c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17" t="s">
        <v>71</v>
      </c>
      <c r="B228" s="17" t="s">
        <v>941</v>
      </c>
      <c r="C228" s="17">
        <v>90.84</v>
      </c>
      <c r="D228" s="17">
        <v>69.92</v>
      </c>
      <c r="E228" s="17">
        <v>99.95</v>
      </c>
      <c r="F228" s="17">
        <v>99.95</v>
      </c>
      <c r="G228" s="17">
        <v>279.35</v>
      </c>
      <c r="H228" s="17">
        <v>44.11</v>
      </c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17" t="s">
        <v>75</v>
      </c>
      <c r="B229" s="17" t="s">
        <v>662</v>
      </c>
      <c r="C229" s="17">
        <v>96.98</v>
      </c>
      <c r="D229" s="17">
        <v>54.36</v>
      </c>
      <c r="E229" s="17">
        <v>99.99</v>
      </c>
      <c r="F229" s="17">
        <v>99.99</v>
      </c>
      <c r="G229" s="17">
        <v>328.18</v>
      </c>
      <c r="H229" s="17">
        <v>164.09</v>
      </c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17" t="s">
        <v>75</v>
      </c>
      <c r="B230" s="17" t="s">
        <v>663</v>
      </c>
      <c r="C230" s="17">
        <v>85.6</v>
      </c>
      <c r="D230" s="17">
        <v>40.49</v>
      </c>
      <c r="E230" s="17">
        <v>100.0</v>
      </c>
      <c r="F230" s="17">
        <v>100.0</v>
      </c>
      <c r="G230" s="17">
        <v>570.56</v>
      </c>
      <c r="H230" s="17">
        <v>114.11</v>
      </c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17" t="s">
        <v>75</v>
      </c>
      <c r="B231" s="17" t="s">
        <v>942</v>
      </c>
      <c r="C231" s="17">
        <v>65.94</v>
      </c>
      <c r="D231" s="17">
        <v>43.33</v>
      </c>
      <c r="E231" s="17">
        <v>100.0</v>
      </c>
      <c r="F231" s="17">
        <v>100.0</v>
      </c>
      <c r="G231" s="17">
        <v>650.77</v>
      </c>
      <c r="H231" s="17">
        <v>72.31</v>
      </c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17" t="s">
        <v>75</v>
      </c>
      <c r="B232" s="17" t="s">
        <v>943</v>
      </c>
      <c r="C232" s="17">
        <v>86.59</v>
      </c>
      <c r="D232" s="17">
        <v>63.41</v>
      </c>
      <c r="E232" s="17">
        <v>100.0</v>
      </c>
      <c r="F232" s="17">
        <v>100.0</v>
      </c>
      <c r="G232" s="17">
        <v>443.23</v>
      </c>
      <c r="H232" s="17">
        <v>443.23</v>
      </c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17" t="s">
        <v>75</v>
      </c>
      <c r="B233" s="17" t="s">
        <v>944</v>
      </c>
      <c r="C233" s="17">
        <v>81.38</v>
      </c>
      <c r="D233" s="17">
        <v>73.15</v>
      </c>
      <c r="E233" s="17">
        <v>99.61</v>
      </c>
      <c r="F233" s="17">
        <v>100.0</v>
      </c>
      <c r="G233" s="17">
        <v>297.86</v>
      </c>
      <c r="H233" s="17">
        <v>66.19</v>
      </c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17" t="s">
        <v>75</v>
      </c>
      <c r="B234" s="17" t="s">
        <v>945</v>
      </c>
      <c r="C234" s="17">
        <v>100.0</v>
      </c>
      <c r="D234" s="17">
        <v>63.06</v>
      </c>
      <c r="E234" s="17">
        <v>98.23</v>
      </c>
      <c r="F234" s="17">
        <v>97.19</v>
      </c>
      <c r="G234" s="17">
        <v>519.12</v>
      </c>
      <c r="H234" s="17">
        <v>57.68</v>
      </c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17" t="s">
        <v>75</v>
      </c>
      <c r="B235" s="17" t="s">
        <v>946</v>
      </c>
      <c r="C235" s="17">
        <v>98.2</v>
      </c>
      <c r="D235" s="17">
        <v>44.27</v>
      </c>
      <c r="E235" s="17">
        <v>100.0</v>
      </c>
      <c r="F235" s="17">
        <v>100.0</v>
      </c>
      <c r="G235" s="17">
        <v>277.48</v>
      </c>
      <c r="H235" s="17">
        <v>61.66</v>
      </c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17" t="s">
        <v>75</v>
      </c>
      <c r="B236" s="17" t="s">
        <v>947</v>
      </c>
      <c r="C236" s="17">
        <v>96.29</v>
      </c>
      <c r="D236" s="17">
        <v>22.95</v>
      </c>
      <c r="E236" s="17">
        <v>98.61</v>
      </c>
      <c r="F236" s="17">
        <v>94.85</v>
      </c>
      <c r="G236" s="17">
        <v>620.93</v>
      </c>
      <c r="H236" s="17">
        <v>103.49</v>
      </c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17" t="s">
        <v>75</v>
      </c>
      <c r="B237" s="17" t="s">
        <v>948</v>
      </c>
      <c r="C237" s="17">
        <v>100.0</v>
      </c>
      <c r="D237" s="17">
        <v>48.02</v>
      </c>
      <c r="E237" s="17">
        <v>96.65</v>
      </c>
      <c r="F237" s="17">
        <v>96.65</v>
      </c>
      <c r="G237" s="17">
        <v>175.1</v>
      </c>
      <c r="H237" s="17">
        <v>100.06</v>
      </c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17" t="s">
        <v>75</v>
      </c>
      <c r="B238" s="17" t="s">
        <v>949</v>
      </c>
      <c r="C238" s="17">
        <v>32.71</v>
      </c>
      <c r="D238" s="17">
        <v>55.49</v>
      </c>
      <c r="E238" s="17">
        <v>100.0</v>
      </c>
      <c r="F238" s="17">
        <v>100.0</v>
      </c>
      <c r="G238" s="17">
        <v>252.5</v>
      </c>
      <c r="H238" s="17">
        <v>126.25</v>
      </c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17" t="s">
        <v>75</v>
      </c>
      <c r="B239" s="17" t="s">
        <v>950</v>
      </c>
      <c r="C239" s="17">
        <v>100.0</v>
      </c>
      <c r="D239" s="17">
        <v>74.84</v>
      </c>
      <c r="E239" s="17">
        <v>100.0</v>
      </c>
      <c r="F239" s="17">
        <v>100.0</v>
      </c>
      <c r="G239" s="17">
        <v>292.52</v>
      </c>
      <c r="H239" s="17">
        <v>67.51</v>
      </c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17" t="s">
        <v>75</v>
      </c>
      <c r="B240" s="17" t="s">
        <v>951</v>
      </c>
      <c r="C240" s="17">
        <v>100.0</v>
      </c>
      <c r="D240" s="17">
        <v>61.86</v>
      </c>
      <c r="E240" s="17">
        <v>99.97</v>
      </c>
      <c r="F240" s="17">
        <v>99.97</v>
      </c>
      <c r="G240" s="17">
        <v>269.41</v>
      </c>
      <c r="H240" s="17">
        <v>41.45</v>
      </c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17" t="s">
        <v>75</v>
      </c>
      <c r="B241" s="17" t="s">
        <v>952</v>
      </c>
      <c r="C241" s="17">
        <v>100.0</v>
      </c>
      <c r="D241" s="17">
        <v>53.06</v>
      </c>
      <c r="E241" s="17">
        <v>100.0</v>
      </c>
      <c r="F241" s="17">
        <v>100.0</v>
      </c>
      <c r="G241" s="17">
        <v>411.46</v>
      </c>
      <c r="H241" s="17">
        <v>41.15</v>
      </c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17" t="s">
        <v>75</v>
      </c>
      <c r="B242" s="17" t="s">
        <v>953</v>
      </c>
      <c r="C242" s="17">
        <v>79.47</v>
      </c>
      <c r="D242" s="17">
        <v>53.7</v>
      </c>
      <c r="E242" s="17">
        <v>83.31</v>
      </c>
      <c r="F242" s="17">
        <v>85.87</v>
      </c>
      <c r="G242" s="17">
        <v>210.5</v>
      </c>
      <c r="H242" s="17">
        <v>52.62</v>
      </c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17" t="s">
        <v>75</v>
      </c>
      <c r="B243" s="17" t="s">
        <v>954</v>
      </c>
      <c r="C243" s="17">
        <v>100.0</v>
      </c>
      <c r="D243" s="17">
        <v>77.75</v>
      </c>
      <c r="E243" s="17">
        <v>100.0</v>
      </c>
      <c r="F243" s="17">
        <v>100.0</v>
      </c>
      <c r="G243" s="17">
        <v>173.43</v>
      </c>
      <c r="H243" s="17">
        <v>47.3</v>
      </c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17" t="s">
        <v>75</v>
      </c>
      <c r="B244" s="17" t="s">
        <v>955</v>
      </c>
      <c r="C244" s="17">
        <v>75.4</v>
      </c>
      <c r="D244" s="17">
        <v>46.5</v>
      </c>
      <c r="E244" s="17">
        <v>88.88</v>
      </c>
      <c r="F244" s="17">
        <v>88.88</v>
      </c>
      <c r="G244" s="17">
        <v>143.19</v>
      </c>
      <c r="H244" s="17">
        <v>38.18</v>
      </c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17" t="s">
        <v>723</v>
      </c>
      <c r="B245" s="17" t="s">
        <v>956</v>
      </c>
      <c r="C245" s="17">
        <v>95.48</v>
      </c>
      <c r="D245" s="17">
        <v>46.66</v>
      </c>
      <c r="E245" s="17">
        <v>96.3</v>
      </c>
      <c r="F245" s="17">
        <v>97.96</v>
      </c>
      <c r="G245" s="17">
        <v>326.28</v>
      </c>
      <c r="H245" s="17">
        <v>65.26</v>
      </c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17" t="s">
        <v>723</v>
      </c>
      <c r="B246" s="17" t="s">
        <v>957</v>
      </c>
      <c r="C246" s="17">
        <v>100.0</v>
      </c>
      <c r="D246" s="17">
        <v>59.59</v>
      </c>
      <c r="E246" s="17">
        <v>88.88</v>
      </c>
      <c r="F246" s="17">
        <v>88.88</v>
      </c>
      <c r="G246" s="17">
        <v>281.81</v>
      </c>
      <c r="H246" s="17">
        <v>70.45</v>
      </c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17" t="s">
        <v>723</v>
      </c>
      <c r="B247" s="17" t="s">
        <v>958</v>
      </c>
      <c r="C247" s="17">
        <v>100.0</v>
      </c>
      <c r="D247" s="17">
        <v>50.23</v>
      </c>
      <c r="E247" s="17">
        <v>99.06</v>
      </c>
      <c r="F247" s="17">
        <v>76.1</v>
      </c>
      <c r="G247" s="17">
        <v>205.28</v>
      </c>
      <c r="H247" s="17">
        <v>68.43</v>
      </c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17" t="s">
        <v>723</v>
      </c>
      <c r="B248" s="17" t="s">
        <v>959</v>
      </c>
      <c r="C248" s="17">
        <v>100.0</v>
      </c>
      <c r="D248" s="17">
        <v>54.87</v>
      </c>
      <c r="E248" s="17">
        <v>100.0</v>
      </c>
      <c r="F248" s="17">
        <v>100.0</v>
      </c>
      <c r="G248" s="17">
        <v>312.69</v>
      </c>
      <c r="H248" s="17">
        <v>78.17</v>
      </c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17" t="s">
        <v>723</v>
      </c>
      <c r="B249" s="17" t="s">
        <v>960</v>
      </c>
      <c r="C249" s="17">
        <v>100.0</v>
      </c>
      <c r="D249" s="17">
        <v>70.22</v>
      </c>
      <c r="E249" s="17">
        <v>100.0</v>
      </c>
      <c r="F249" s="17">
        <v>100.0</v>
      </c>
      <c r="G249" s="17">
        <v>435.51</v>
      </c>
      <c r="H249" s="17">
        <v>217.75</v>
      </c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17" t="s">
        <v>723</v>
      </c>
      <c r="B250" s="17" t="s">
        <v>79</v>
      </c>
      <c r="C250" s="17">
        <v>100.0</v>
      </c>
      <c r="D250" s="17">
        <v>34.4</v>
      </c>
      <c r="E250" s="17">
        <v>100.0</v>
      </c>
      <c r="F250" s="17">
        <v>100.0</v>
      </c>
      <c r="G250" s="17" t="e">
        <v>#N/A</v>
      </c>
      <c r="H250" s="17" t="e">
        <v>#N/A</v>
      </c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17" t="s">
        <v>723</v>
      </c>
      <c r="B251" s="17" t="s">
        <v>961</v>
      </c>
      <c r="C251" s="17">
        <v>100.0</v>
      </c>
      <c r="D251" s="17">
        <v>57.25</v>
      </c>
      <c r="E251" s="17">
        <v>93.04</v>
      </c>
      <c r="F251" s="17">
        <v>93.04</v>
      </c>
      <c r="G251" s="17">
        <v>612.72</v>
      </c>
      <c r="H251" s="17">
        <v>87.53</v>
      </c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17" t="s">
        <v>723</v>
      </c>
      <c r="B252" s="17" t="s">
        <v>962</v>
      </c>
      <c r="C252" s="17">
        <v>100.0</v>
      </c>
      <c r="D252" s="17">
        <v>82.86</v>
      </c>
      <c r="E252" s="17">
        <v>100.0</v>
      </c>
      <c r="F252" s="17">
        <v>100.0</v>
      </c>
      <c r="G252" s="17">
        <v>139.28</v>
      </c>
      <c r="H252" s="17">
        <v>42.86</v>
      </c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17" t="s">
        <v>723</v>
      </c>
      <c r="B253" s="17" t="s">
        <v>963</v>
      </c>
      <c r="C253" s="17">
        <v>100.0</v>
      </c>
      <c r="D253" s="17">
        <v>58.41</v>
      </c>
      <c r="E253" s="17">
        <v>100.0</v>
      </c>
      <c r="F253" s="17">
        <v>100.0</v>
      </c>
      <c r="G253" s="17">
        <v>279.06</v>
      </c>
      <c r="H253" s="17">
        <v>46.51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17" t="s">
        <v>723</v>
      </c>
      <c r="B254" s="17" t="s">
        <v>964</v>
      </c>
      <c r="C254" s="17">
        <v>100.0</v>
      </c>
      <c r="D254" s="17">
        <v>52.4</v>
      </c>
      <c r="E254" s="17">
        <v>94.15</v>
      </c>
      <c r="F254" s="17">
        <v>94.29</v>
      </c>
      <c r="G254" s="17">
        <v>611.26</v>
      </c>
      <c r="H254" s="17">
        <v>76.41</v>
      </c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17" t="s">
        <v>723</v>
      </c>
      <c r="B255" s="17" t="s">
        <v>965</v>
      </c>
      <c r="C255" s="17">
        <v>100.0</v>
      </c>
      <c r="D255" s="17">
        <v>55.3</v>
      </c>
      <c r="E255" s="17">
        <v>100.0</v>
      </c>
      <c r="F255" s="17">
        <v>100.0</v>
      </c>
      <c r="G255" s="17">
        <v>511.88</v>
      </c>
      <c r="H255" s="17">
        <v>68.25</v>
      </c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17" t="s">
        <v>723</v>
      </c>
      <c r="B256" s="17" t="s">
        <v>966</v>
      </c>
      <c r="C256" s="17">
        <v>100.0</v>
      </c>
      <c r="D256" s="17">
        <v>66.75</v>
      </c>
      <c r="E256" s="17">
        <v>100.0</v>
      </c>
      <c r="F256" s="17">
        <v>100.0</v>
      </c>
      <c r="G256" s="17">
        <v>392.56</v>
      </c>
      <c r="H256" s="17">
        <v>65.43</v>
      </c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17" t="s">
        <v>723</v>
      </c>
      <c r="B257" s="17" t="s">
        <v>967</v>
      </c>
      <c r="C257" s="17">
        <v>98.37</v>
      </c>
      <c r="D257" s="17">
        <v>59.41</v>
      </c>
      <c r="E257" s="17">
        <v>93.88</v>
      </c>
      <c r="F257" s="17">
        <v>93.88</v>
      </c>
      <c r="G257" s="17">
        <v>309.84</v>
      </c>
      <c r="H257" s="17">
        <v>123.94</v>
      </c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17" t="s">
        <v>723</v>
      </c>
      <c r="B258" s="17" t="s">
        <v>968</v>
      </c>
      <c r="C258" s="17">
        <v>100.0</v>
      </c>
      <c r="D258" s="17">
        <v>50.71</v>
      </c>
      <c r="E258" s="17">
        <v>100.0</v>
      </c>
      <c r="F258" s="17">
        <v>100.0</v>
      </c>
      <c r="G258" s="17">
        <v>557.85</v>
      </c>
      <c r="H258" s="17">
        <v>139.46</v>
      </c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17" t="s">
        <v>723</v>
      </c>
      <c r="B259" s="17" t="s">
        <v>969</v>
      </c>
      <c r="C259" s="17">
        <v>100.0</v>
      </c>
      <c r="D259" s="17">
        <v>53.62</v>
      </c>
      <c r="E259" s="17">
        <v>100.0</v>
      </c>
      <c r="F259" s="17">
        <v>91.49</v>
      </c>
      <c r="G259" s="17">
        <v>517.62</v>
      </c>
      <c r="H259" s="17">
        <v>79.63</v>
      </c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17" t="s">
        <v>723</v>
      </c>
      <c r="B260" s="17" t="s">
        <v>970</v>
      </c>
      <c r="C260" s="17">
        <v>84.78</v>
      </c>
      <c r="D260" s="17">
        <v>58.11</v>
      </c>
      <c r="E260" s="17">
        <v>100.0</v>
      </c>
      <c r="F260" s="17">
        <v>100.0</v>
      </c>
      <c r="G260" s="17">
        <v>468.08</v>
      </c>
      <c r="H260" s="17">
        <v>42.55</v>
      </c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17" t="s">
        <v>723</v>
      </c>
      <c r="B261" s="17" t="s">
        <v>971</v>
      </c>
      <c r="C261" s="17">
        <v>100.0</v>
      </c>
      <c r="D261" s="17">
        <v>66.72</v>
      </c>
      <c r="E261" s="17">
        <v>100.0</v>
      </c>
      <c r="F261" s="17">
        <v>100.0</v>
      </c>
      <c r="G261" s="17">
        <v>150.6</v>
      </c>
      <c r="H261" s="17">
        <v>41.07</v>
      </c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17" t="s">
        <v>83</v>
      </c>
      <c r="B262" s="17" t="s">
        <v>972</v>
      </c>
      <c r="C262" s="17">
        <v>100.0</v>
      </c>
      <c r="D262" s="17">
        <v>61.32</v>
      </c>
      <c r="E262" s="17">
        <v>90.2</v>
      </c>
      <c r="F262" s="17">
        <v>90.2</v>
      </c>
      <c r="G262" s="17">
        <v>130.63</v>
      </c>
      <c r="H262" s="17">
        <v>47.5</v>
      </c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17" t="s">
        <v>83</v>
      </c>
      <c r="B263" s="17" t="s">
        <v>664</v>
      </c>
      <c r="C263" s="17">
        <v>96.47</v>
      </c>
      <c r="D263" s="17">
        <v>64.98</v>
      </c>
      <c r="E263" s="17">
        <v>79.33</v>
      </c>
      <c r="F263" s="17">
        <v>85.37</v>
      </c>
      <c r="G263" s="17">
        <v>183.34</v>
      </c>
      <c r="H263" s="17">
        <v>78.58</v>
      </c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17" t="s">
        <v>83</v>
      </c>
      <c r="B264" s="17" t="s">
        <v>973</v>
      </c>
      <c r="C264" s="17">
        <v>100.0</v>
      </c>
      <c r="D264" s="17">
        <v>75.26</v>
      </c>
      <c r="E264" s="17">
        <v>100.0</v>
      </c>
      <c r="F264" s="17">
        <v>100.0</v>
      </c>
      <c r="G264" s="17">
        <v>254.38</v>
      </c>
      <c r="H264" s="17">
        <v>15.42</v>
      </c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17" t="s">
        <v>83</v>
      </c>
      <c r="B265" s="17" t="s">
        <v>83</v>
      </c>
      <c r="C265" s="17">
        <v>74.35</v>
      </c>
      <c r="D265" s="17">
        <v>57.01</v>
      </c>
      <c r="E265" s="17">
        <v>100.0</v>
      </c>
      <c r="F265" s="17">
        <v>87.07</v>
      </c>
      <c r="G265" s="17">
        <v>313.96</v>
      </c>
      <c r="H265" s="17">
        <v>57.08</v>
      </c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17" t="s">
        <v>83</v>
      </c>
      <c r="B266" s="17" t="s">
        <v>974</v>
      </c>
      <c r="C266" s="17">
        <v>100.0</v>
      </c>
      <c r="D266" s="17">
        <v>91.23</v>
      </c>
      <c r="E266" s="17">
        <v>100.0</v>
      </c>
      <c r="F266" s="17">
        <v>100.0</v>
      </c>
      <c r="G266" s="17">
        <v>102.69</v>
      </c>
      <c r="H266" s="17">
        <v>82.15</v>
      </c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17" t="s">
        <v>83</v>
      </c>
      <c r="B267" s="17" t="s">
        <v>975</v>
      </c>
      <c r="C267" s="17">
        <v>0.0</v>
      </c>
      <c r="D267" s="17">
        <v>61.17</v>
      </c>
      <c r="E267" s="17">
        <v>100.0</v>
      </c>
      <c r="F267" s="17">
        <v>100.0</v>
      </c>
      <c r="G267" s="17">
        <v>578.03</v>
      </c>
      <c r="H267" s="17">
        <v>289.02</v>
      </c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17" t="s">
        <v>83</v>
      </c>
      <c r="B268" s="17" t="s">
        <v>976</v>
      </c>
      <c r="C268" s="17">
        <v>34.88</v>
      </c>
      <c r="D268" s="17">
        <v>71.19</v>
      </c>
      <c r="E268" s="17">
        <v>60.94</v>
      </c>
      <c r="F268" s="17">
        <v>60.94</v>
      </c>
      <c r="G268" s="17">
        <v>106.81</v>
      </c>
      <c r="H268" s="17">
        <v>53.41</v>
      </c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17" t="s">
        <v>83</v>
      </c>
      <c r="B269" s="17" t="s">
        <v>977</v>
      </c>
      <c r="C269" s="17">
        <v>94.96</v>
      </c>
      <c r="D269" s="17">
        <v>77.1</v>
      </c>
      <c r="E269" s="17">
        <v>100.0</v>
      </c>
      <c r="F269" s="17">
        <v>100.0</v>
      </c>
      <c r="G269" s="17">
        <v>155.75</v>
      </c>
      <c r="H269" s="17">
        <v>27.09</v>
      </c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17" t="s">
        <v>83</v>
      </c>
      <c r="B270" s="17" t="s">
        <v>978</v>
      </c>
      <c r="C270" s="17">
        <v>100.0</v>
      </c>
      <c r="D270" s="17">
        <v>61.59</v>
      </c>
      <c r="E270" s="17">
        <v>100.0</v>
      </c>
      <c r="F270" s="17">
        <v>100.0</v>
      </c>
      <c r="G270" s="17">
        <v>677.27</v>
      </c>
      <c r="H270" s="17">
        <v>112.88</v>
      </c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17" t="s">
        <v>83</v>
      </c>
      <c r="B271" s="17" t="s">
        <v>979</v>
      </c>
      <c r="C271" s="17">
        <v>100.0</v>
      </c>
      <c r="D271" s="17">
        <v>60.34</v>
      </c>
      <c r="E271" s="17">
        <v>91.36</v>
      </c>
      <c r="F271" s="17">
        <v>91.36</v>
      </c>
      <c r="G271" s="17">
        <v>130.7</v>
      </c>
      <c r="H271" s="17">
        <v>32.68</v>
      </c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17" t="s">
        <v>87</v>
      </c>
      <c r="B272" s="17" t="s">
        <v>980</v>
      </c>
      <c r="C272" s="17">
        <v>100.0</v>
      </c>
      <c r="D272" s="17">
        <v>49.77</v>
      </c>
      <c r="E272" s="17">
        <v>89.26</v>
      </c>
      <c r="F272" s="17">
        <v>89.26</v>
      </c>
      <c r="G272" s="17">
        <v>74.43</v>
      </c>
      <c r="H272" s="17">
        <v>49.62</v>
      </c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17" t="s">
        <v>87</v>
      </c>
      <c r="B273" s="17" t="s">
        <v>981</v>
      </c>
      <c r="C273" s="17">
        <v>100.0</v>
      </c>
      <c r="D273" s="17">
        <v>45.77</v>
      </c>
      <c r="E273" s="17">
        <v>90.09</v>
      </c>
      <c r="F273" s="17">
        <v>90.09</v>
      </c>
      <c r="G273" s="17">
        <v>318.9</v>
      </c>
      <c r="H273" s="17">
        <v>70.87</v>
      </c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17" t="s">
        <v>87</v>
      </c>
      <c r="B274" s="17" t="s">
        <v>982</v>
      </c>
      <c r="C274" s="17">
        <v>100.0</v>
      </c>
      <c r="D274" s="17">
        <v>50.62</v>
      </c>
      <c r="E274" s="17">
        <v>83.02</v>
      </c>
      <c r="F274" s="17">
        <v>83.02</v>
      </c>
      <c r="G274" s="17">
        <v>145.26</v>
      </c>
      <c r="H274" s="17">
        <v>31.13</v>
      </c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17" t="s">
        <v>87</v>
      </c>
      <c r="B275" s="17" t="s">
        <v>210</v>
      </c>
      <c r="C275" s="17">
        <v>51.03</v>
      </c>
      <c r="D275" s="17">
        <v>84.28</v>
      </c>
      <c r="E275" s="17">
        <v>90.39</v>
      </c>
      <c r="F275" s="17">
        <v>90.39</v>
      </c>
      <c r="G275" s="17">
        <v>215.54</v>
      </c>
      <c r="H275" s="17">
        <v>26.94</v>
      </c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17" t="s">
        <v>87</v>
      </c>
      <c r="B276" s="17" t="s">
        <v>983</v>
      </c>
      <c r="C276" s="17">
        <v>100.0</v>
      </c>
      <c r="D276" s="17">
        <v>46.92</v>
      </c>
      <c r="E276" s="17">
        <v>98.24</v>
      </c>
      <c r="F276" s="17">
        <v>96.5</v>
      </c>
      <c r="G276" s="17">
        <v>257.24</v>
      </c>
      <c r="H276" s="17">
        <v>36.74</v>
      </c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17" t="s">
        <v>87</v>
      </c>
      <c r="B277" s="17" t="s">
        <v>665</v>
      </c>
      <c r="C277" s="17">
        <v>0.0</v>
      </c>
      <c r="D277" s="17">
        <v>89.01</v>
      </c>
      <c r="E277" s="17">
        <v>95.56</v>
      </c>
      <c r="F277" s="17">
        <v>95.56</v>
      </c>
      <c r="G277" s="17">
        <v>271.97</v>
      </c>
      <c r="H277" s="17">
        <v>29.75</v>
      </c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17" t="s">
        <v>91</v>
      </c>
      <c r="B278" s="17" t="s">
        <v>984</v>
      </c>
      <c r="C278" s="17">
        <v>99.04</v>
      </c>
      <c r="D278" s="17">
        <v>34.97</v>
      </c>
      <c r="E278" s="17">
        <v>100.0</v>
      </c>
      <c r="F278" s="17">
        <v>100.0</v>
      </c>
      <c r="G278" s="17">
        <v>281.0</v>
      </c>
      <c r="H278" s="17">
        <v>140.5</v>
      </c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17" t="s">
        <v>91</v>
      </c>
      <c r="B279" s="17" t="s">
        <v>985</v>
      </c>
      <c r="C279" s="17">
        <v>94.9</v>
      </c>
      <c r="D279" s="17">
        <v>41.81</v>
      </c>
      <c r="E279" s="17">
        <v>95.27</v>
      </c>
      <c r="F279" s="17">
        <v>95.27</v>
      </c>
      <c r="G279" s="17">
        <v>119.91</v>
      </c>
      <c r="H279" s="17">
        <v>479.63</v>
      </c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17" t="s">
        <v>91</v>
      </c>
      <c r="B280" s="17" t="s">
        <v>986</v>
      </c>
      <c r="C280" s="17">
        <v>100.0</v>
      </c>
      <c r="D280" s="17">
        <v>44.13</v>
      </c>
      <c r="E280" s="17">
        <v>96.38</v>
      </c>
      <c r="F280" s="17">
        <v>96.59</v>
      </c>
      <c r="G280" s="17">
        <v>213.78</v>
      </c>
      <c r="H280" s="17">
        <v>142.52</v>
      </c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17" t="s">
        <v>91</v>
      </c>
      <c r="B281" s="17" t="s">
        <v>987</v>
      </c>
      <c r="C281" s="17">
        <v>94.91</v>
      </c>
      <c r="D281" s="17">
        <v>33.12</v>
      </c>
      <c r="E281" s="17">
        <v>100.0</v>
      </c>
      <c r="F281" s="17">
        <v>100.0</v>
      </c>
      <c r="G281" s="17">
        <v>183.03</v>
      </c>
      <c r="H281" s="17">
        <v>366.07</v>
      </c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17" t="s">
        <v>91</v>
      </c>
      <c r="B282" s="17" t="s">
        <v>988</v>
      </c>
      <c r="C282" s="17">
        <v>100.0</v>
      </c>
      <c r="D282" s="17">
        <v>52.81</v>
      </c>
      <c r="E282" s="17">
        <v>100.0</v>
      </c>
      <c r="F282" s="17">
        <v>100.0</v>
      </c>
      <c r="G282" s="17">
        <v>248.52</v>
      </c>
      <c r="H282" s="17">
        <v>248.52</v>
      </c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17" t="s">
        <v>91</v>
      </c>
      <c r="B283" s="17" t="s">
        <v>989</v>
      </c>
      <c r="C283" s="17">
        <v>82.0</v>
      </c>
      <c r="D283" s="17">
        <v>38.04</v>
      </c>
      <c r="E283" s="17">
        <v>91.26</v>
      </c>
      <c r="F283" s="17">
        <v>91.26</v>
      </c>
      <c r="G283" s="17">
        <v>237.59</v>
      </c>
      <c r="H283" s="17" t="e">
        <v>#N/A</v>
      </c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17" t="s">
        <v>91</v>
      </c>
      <c r="B284" s="17" t="s">
        <v>990</v>
      </c>
      <c r="C284" s="17">
        <v>91.5</v>
      </c>
      <c r="D284" s="17">
        <v>54.86</v>
      </c>
      <c r="E284" s="17">
        <v>82.35</v>
      </c>
      <c r="F284" s="17">
        <v>82.35</v>
      </c>
      <c r="G284" s="17">
        <v>160.25</v>
      </c>
      <c r="H284" s="17">
        <v>480.76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17" t="s">
        <v>91</v>
      </c>
      <c r="B285" s="17" t="s">
        <v>991</v>
      </c>
      <c r="C285" s="17">
        <v>49.2</v>
      </c>
      <c r="D285" s="17">
        <v>100.0</v>
      </c>
      <c r="E285" s="17">
        <v>100.0</v>
      </c>
      <c r="F285" s="17">
        <v>100.0</v>
      </c>
      <c r="G285" s="17">
        <v>168.78</v>
      </c>
      <c r="H285" s="17" t="e">
        <v>#N/A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17" t="s">
        <v>91</v>
      </c>
      <c r="B286" s="17" t="s">
        <v>992</v>
      </c>
      <c r="C286" s="17">
        <v>40.56</v>
      </c>
      <c r="D286" s="17">
        <v>32.9</v>
      </c>
      <c r="E286" s="17">
        <v>88.48</v>
      </c>
      <c r="F286" s="17">
        <v>93.44</v>
      </c>
      <c r="G286" s="17">
        <v>298.81</v>
      </c>
      <c r="H286" s="17">
        <v>298.81</v>
      </c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17" t="s">
        <v>91</v>
      </c>
      <c r="B287" s="17" t="s">
        <v>993</v>
      </c>
      <c r="C287" s="17">
        <v>86.53</v>
      </c>
      <c r="D287" s="17">
        <v>44.12</v>
      </c>
      <c r="E287" s="17">
        <v>94.47</v>
      </c>
      <c r="F287" s="17">
        <v>95.52</v>
      </c>
      <c r="G287" s="17">
        <v>169.64</v>
      </c>
      <c r="H287" s="17">
        <v>113.09</v>
      </c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17" t="s">
        <v>91</v>
      </c>
      <c r="B288" s="17" t="s">
        <v>666</v>
      </c>
      <c r="C288" s="17">
        <v>87.23</v>
      </c>
      <c r="D288" s="17">
        <v>51.85</v>
      </c>
      <c r="E288" s="17">
        <v>93.29</v>
      </c>
      <c r="F288" s="17">
        <v>94.13</v>
      </c>
      <c r="G288" s="17">
        <v>318.54</v>
      </c>
      <c r="H288" s="17">
        <v>318.54</v>
      </c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17" t="s">
        <v>91</v>
      </c>
      <c r="B289" s="17" t="s">
        <v>994</v>
      </c>
      <c r="C289" s="17">
        <v>100.0</v>
      </c>
      <c r="D289" s="17">
        <v>53.04</v>
      </c>
      <c r="E289" s="17">
        <v>100.0</v>
      </c>
      <c r="F289" s="17">
        <v>100.0</v>
      </c>
      <c r="G289" s="17">
        <v>479.99</v>
      </c>
      <c r="H289" s="17">
        <v>479.99</v>
      </c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17" t="s">
        <v>91</v>
      </c>
      <c r="B290" s="17" t="s">
        <v>995</v>
      </c>
      <c r="C290" s="17">
        <v>100.0</v>
      </c>
      <c r="D290" s="17">
        <v>41.81</v>
      </c>
      <c r="E290" s="17">
        <v>100.0</v>
      </c>
      <c r="F290" s="17">
        <v>100.0</v>
      </c>
      <c r="G290" s="17">
        <v>225.73</v>
      </c>
      <c r="H290" s="17">
        <v>451.46</v>
      </c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17" t="s">
        <v>91</v>
      </c>
      <c r="B291" s="17" t="s">
        <v>996</v>
      </c>
      <c r="C291" s="17">
        <v>100.0</v>
      </c>
      <c r="D291" s="17">
        <v>46.65</v>
      </c>
      <c r="E291" s="17">
        <v>88.31</v>
      </c>
      <c r="F291" s="17">
        <v>88.31</v>
      </c>
      <c r="G291" s="17">
        <v>138.27</v>
      </c>
      <c r="H291" s="17">
        <v>207.4</v>
      </c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17" t="s">
        <v>91</v>
      </c>
      <c r="B292" s="17" t="s">
        <v>997</v>
      </c>
      <c r="C292" s="17">
        <v>91.1</v>
      </c>
      <c r="D292" s="17">
        <v>37.66</v>
      </c>
      <c r="E292" s="17">
        <v>100.0</v>
      </c>
      <c r="F292" s="17">
        <v>100.0</v>
      </c>
      <c r="G292" s="17">
        <v>551.9</v>
      </c>
      <c r="H292" s="17">
        <v>137.97</v>
      </c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17" t="s">
        <v>91</v>
      </c>
      <c r="B293" s="17" t="s">
        <v>998</v>
      </c>
      <c r="C293" s="17">
        <v>70.07</v>
      </c>
      <c r="D293" s="17">
        <v>42.25</v>
      </c>
      <c r="E293" s="17">
        <v>97.71</v>
      </c>
      <c r="F293" s="17">
        <v>97.71</v>
      </c>
      <c r="G293" s="17">
        <v>613.76</v>
      </c>
      <c r="H293" s="17">
        <v>613.76</v>
      </c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17" t="s">
        <v>91</v>
      </c>
      <c r="B294" s="17" t="s">
        <v>999</v>
      </c>
      <c r="C294" s="17">
        <v>100.0</v>
      </c>
      <c r="D294" s="17">
        <v>38.51</v>
      </c>
      <c r="E294" s="17">
        <v>100.0</v>
      </c>
      <c r="F294" s="17">
        <v>100.0</v>
      </c>
      <c r="G294" s="17">
        <v>151.09</v>
      </c>
      <c r="H294" s="17">
        <v>151.09</v>
      </c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17" t="s">
        <v>95</v>
      </c>
      <c r="B295" s="17" t="s">
        <v>1000</v>
      </c>
      <c r="C295" s="17">
        <v>100.0</v>
      </c>
      <c r="D295" s="17">
        <v>49.96</v>
      </c>
      <c r="E295" s="17">
        <v>100.0</v>
      </c>
      <c r="F295" s="17">
        <v>100.0</v>
      </c>
      <c r="G295" s="17">
        <v>774.5</v>
      </c>
      <c r="H295" s="17">
        <v>45.56</v>
      </c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17" t="s">
        <v>95</v>
      </c>
      <c r="B296" s="17" t="s">
        <v>667</v>
      </c>
      <c r="C296" s="17">
        <v>100.0</v>
      </c>
      <c r="D296" s="17">
        <v>61.0</v>
      </c>
      <c r="E296" s="17">
        <v>100.0</v>
      </c>
      <c r="F296" s="17">
        <v>100.0</v>
      </c>
      <c r="G296" s="17">
        <v>152.28</v>
      </c>
      <c r="H296" s="17">
        <v>30.46</v>
      </c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17" t="s">
        <v>95</v>
      </c>
      <c r="B297" s="17" t="s">
        <v>1001</v>
      </c>
      <c r="C297" s="17">
        <v>98.59</v>
      </c>
      <c r="D297" s="17">
        <v>83.84</v>
      </c>
      <c r="E297" s="17">
        <v>88.78</v>
      </c>
      <c r="F297" s="17">
        <v>91.96</v>
      </c>
      <c r="G297" s="17" t="e">
        <v>#N/A</v>
      </c>
      <c r="H297" s="17" t="e">
        <v>#N/A</v>
      </c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17" t="s">
        <v>95</v>
      </c>
      <c r="B298" s="17" t="s">
        <v>1002</v>
      </c>
      <c r="C298" s="17">
        <v>98.5</v>
      </c>
      <c r="D298" s="17">
        <v>57.47</v>
      </c>
      <c r="E298" s="17">
        <v>100.0</v>
      </c>
      <c r="F298" s="17">
        <v>100.0</v>
      </c>
      <c r="G298" s="17">
        <v>289.39</v>
      </c>
      <c r="H298" s="17">
        <v>34.05</v>
      </c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17" t="s">
        <v>95</v>
      </c>
      <c r="B299" s="17" t="s">
        <v>1003</v>
      </c>
      <c r="C299" s="17">
        <v>100.0</v>
      </c>
      <c r="D299" s="17">
        <v>59.83</v>
      </c>
      <c r="E299" s="17">
        <v>98.28</v>
      </c>
      <c r="F299" s="17">
        <v>98.28</v>
      </c>
      <c r="G299" s="17">
        <v>523.4</v>
      </c>
      <c r="H299" s="17">
        <v>47.58</v>
      </c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17" t="s">
        <v>95</v>
      </c>
      <c r="B300" s="17" t="s">
        <v>1004</v>
      </c>
      <c r="C300" s="17">
        <v>100.0</v>
      </c>
      <c r="D300" s="17">
        <v>57.27</v>
      </c>
      <c r="E300" s="17">
        <v>100.0</v>
      </c>
      <c r="F300" s="17">
        <v>100.0</v>
      </c>
      <c r="G300" s="17">
        <v>233.31</v>
      </c>
      <c r="H300" s="17">
        <v>31.11</v>
      </c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17" t="s">
        <v>95</v>
      </c>
      <c r="B301" s="17" t="s">
        <v>1005</v>
      </c>
      <c r="C301" s="17">
        <v>100.0</v>
      </c>
      <c r="D301" s="17">
        <v>52.25</v>
      </c>
      <c r="E301" s="17">
        <v>100.0</v>
      </c>
      <c r="F301" s="17">
        <v>100.0</v>
      </c>
      <c r="G301" s="17">
        <v>282.1</v>
      </c>
      <c r="H301" s="17">
        <v>70.53</v>
      </c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17" t="s">
        <v>95</v>
      </c>
      <c r="B302" s="17" t="s">
        <v>1006</v>
      </c>
      <c r="C302" s="17">
        <v>100.0</v>
      </c>
      <c r="D302" s="17">
        <v>47.94</v>
      </c>
      <c r="E302" s="17">
        <v>100.0</v>
      </c>
      <c r="F302" s="17">
        <v>100.0</v>
      </c>
      <c r="G302" s="17">
        <v>584.18</v>
      </c>
      <c r="H302" s="17">
        <v>29.21</v>
      </c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17" t="s">
        <v>95</v>
      </c>
      <c r="B303" s="17" t="s">
        <v>1007</v>
      </c>
      <c r="C303" s="17">
        <v>100.0</v>
      </c>
      <c r="D303" s="17">
        <v>39.62</v>
      </c>
      <c r="E303" s="17">
        <v>100.0</v>
      </c>
      <c r="F303" s="17">
        <v>100.0</v>
      </c>
      <c r="G303" s="17">
        <v>633.38</v>
      </c>
      <c r="H303" s="17">
        <v>31.67</v>
      </c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17" t="s">
        <v>99</v>
      </c>
      <c r="B304" s="17" t="s">
        <v>1008</v>
      </c>
      <c r="C304" s="17">
        <v>100.0</v>
      </c>
      <c r="D304" s="17">
        <v>28.64</v>
      </c>
      <c r="E304" s="17">
        <v>100.0</v>
      </c>
      <c r="F304" s="17">
        <v>100.0</v>
      </c>
      <c r="G304" s="17">
        <v>361.95</v>
      </c>
      <c r="H304" s="17">
        <v>38.68</v>
      </c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17" t="s">
        <v>99</v>
      </c>
      <c r="B305" s="17" t="s">
        <v>1009</v>
      </c>
      <c r="C305" s="17">
        <v>41.76</v>
      </c>
      <c r="D305" s="17">
        <v>69.49</v>
      </c>
      <c r="E305" s="17">
        <v>100.0</v>
      </c>
      <c r="F305" s="17">
        <v>100.0</v>
      </c>
      <c r="G305" s="17">
        <v>419.2</v>
      </c>
      <c r="H305" s="17">
        <v>52.4</v>
      </c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17" t="s">
        <v>99</v>
      </c>
      <c r="B306" s="17" t="s">
        <v>1010</v>
      </c>
      <c r="C306" s="17">
        <v>92.29</v>
      </c>
      <c r="D306" s="17">
        <v>42.43</v>
      </c>
      <c r="E306" s="17">
        <v>100.0</v>
      </c>
      <c r="F306" s="17">
        <v>100.0</v>
      </c>
      <c r="G306" s="17">
        <v>504.89</v>
      </c>
      <c r="H306" s="17">
        <v>42.07</v>
      </c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17" t="s">
        <v>99</v>
      </c>
      <c r="B307" s="17" t="s">
        <v>1011</v>
      </c>
      <c r="C307" s="17">
        <v>45.15</v>
      </c>
      <c r="D307" s="17">
        <v>43.84</v>
      </c>
      <c r="E307" s="17">
        <v>100.0</v>
      </c>
      <c r="F307" s="17">
        <v>100.0</v>
      </c>
      <c r="G307" s="17">
        <v>194.85</v>
      </c>
      <c r="H307" s="17">
        <v>97.42</v>
      </c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17" t="s">
        <v>99</v>
      </c>
      <c r="B308" s="17" t="s">
        <v>1012</v>
      </c>
      <c r="C308" s="17">
        <v>100.0</v>
      </c>
      <c r="D308" s="17">
        <v>100.0</v>
      </c>
      <c r="E308" s="17">
        <v>100.0</v>
      </c>
      <c r="F308" s="17">
        <v>100.0</v>
      </c>
      <c r="G308" s="17">
        <v>297.61</v>
      </c>
      <c r="H308" s="17">
        <v>22.05</v>
      </c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17" t="s">
        <v>99</v>
      </c>
      <c r="B309" s="17" t="s">
        <v>1013</v>
      </c>
      <c r="C309" s="17">
        <v>95.6</v>
      </c>
      <c r="D309" s="17">
        <v>44.65</v>
      </c>
      <c r="E309" s="17">
        <v>100.0</v>
      </c>
      <c r="F309" s="17">
        <v>100.0</v>
      </c>
      <c r="G309" s="17">
        <v>460.16</v>
      </c>
      <c r="H309" s="17">
        <v>28.76</v>
      </c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17" t="s">
        <v>99</v>
      </c>
      <c r="B310" s="17" t="s">
        <v>1014</v>
      </c>
      <c r="C310" s="17">
        <v>87.01</v>
      </c>
      <c r="D310" s="17">
        <v>52.18</v>
      </c>
      <c r="E310" s="17">
        <v>86.24</v>
      </c>
      <c r="F310" s="17">
        <v>86.24</v>
      </c>
      <c r="G310" s="17">
        <v>193.29</v>
      </c>
      <c r="H310" s="17">
        <v>36.24</v>
      </c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17" t="s">
        <v>99</v>
      </c>
      <c r="B311" s="17" t="s">
        <v>1015</v>
      </c>
      <c r="C311" s="17">
        <v>100.0</v>
      </c>
      <c r="D311" s="17">
        <v>15.1</v>
      </c>
      <c r="E311" s="17">
        <v>100.0</v>
      </c>
      <c r="F311" s="17">
        <v>100.0</v>
      </c>
      <c r="G311" s="17">
        <v>263.22</v>
      </c>
      <c r="H311" s="17">
        <v>131.61</v>
      </c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17" t="s">
        <v>99</v>
      </c>
      <c r="B312" s="17" t="s">
        <v>1016</v>
      </c>
      <c r="C312" s="17">
        <v>78.37</v>
      </c>
      <c r="D312" s="17">
        <v>53.11</v>
      </c>
      <c r="E312" s="17">
        <v>91.09</v>
      </c>
      <c r="F312" s="17">
        <v>90.8</v>
      </c>
      <c r="G312" s="17">
        <v>155.23</v>
      </c>
      <c r="H312" s="17">
        <v>51.74</v>
      </c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17" t="s">
        <v>107</v>
      </c>
      <c r="B313" s="17" t="s">
        <v>1008</v>
      </c>
      <c r="C313" s="17">
        <v>100.0</v>
      </c>
      <c r="D313" s="17">
        <v>44.94</v>
      </c>
      <c r="E313" s="17">
        <v>100.0</v>
      </c>
      <c r="F313" s="17">
        <v>100.0</v>
      </c>
      <c r="G313" s="17">
        <v>361.95</v>
      </c>
      <c r="H313" s="17">
        <v>38.68</v>
      </c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17" t="s">
        <v>107</v>
      </c>
      <c r="B314" s="17" t="s">
        <v>1017</v>
      </c>
      <c r="C314" s="17">
        <v>100.0</v>
      </c>
      <c r="D314" s="17">
        <v>59.41</v>
      </c>
      <c r="E314" s="17">
        <v>100.0</v>
      </c>
      <c r="F314" s="17">
        <v>100.0</v>
      </c>
      <c r="G314" s="17">
        <v>373.89</v>
      </c>
      <c r="H314" s="17">
        <v>37.39</v>
      </c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17" t="s">
        <v>107</v>
      </c>
      <c r="B315" s="17" t="s">
        <v>1018</v>
      </c>
      <c r="C315" s="17">
        <v>100.0</v>
      </c>
      <c r="D315" s="17">
        <v>72.85</v>
      </c>
      <c r="E315" s="17">
        <v>100.0</v>
      </c>
      <c r="F315" s="17">
        <v>100.0</v>
      </c>
      <c r="G315" s="17">
        <v>367.69</v>
      </c>
      <c r="H315" s="17">
        <v>61.28</v>
      </c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17" t="s">
        <v>107</v>
      </c>
      <c r="B316" s="17" t="s">
        <v>1019</v>
      </c>
      <c r="C316" s="17">
        <v>100.0</v>
      </c>
      <c r="D316" s="17">
        <v>50.68</v>
      </c>
      <c r="E316" s="17">
        <v>100.0</v>
      </c>
      <c r="F316" s="17">
        <v>100.0</v>
      </c>
      <c r="G316" s="17">
        <v>404.18</v>
      </c>
      <c r="H316" s="17">
        <v>36.74</v>
      </c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17" t="s">
        <v>107</v>
      </c>
      <c r="B317" s="17" t="s">
        <v>1020</v>
      </c>
      <c r="C317" s="17">
        <v>100.0</v>
      </c>
      <c r="D317" s="17">
        <v>34.71</v>
      </c>
      <c r="E317" s="17">
        <v>100.0</v>
      </c>
      <c r="F317" s="17">
        <v>100.0</v>
      </c>
      <c r="G317" s="17">
        <v>781.37</v>
      </c>
      <c r="H317" s="17">
        <v>45.96</v>
      </c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17" t="s">
        <v>107</v>
      </c>
      <c r="B318" s="17" t="s">
        <v>669</v>
      </c>
      <c r="C318" s="17">
        <v>91.97</v>
      </c>
      <c r="D318" s="17">
        <v>51.38</v>
      </c>
      <c r="E318" s="17">
        <v>88.84</v>
      </c>
      <c r="F318" s="17">
        <v>88.84</v>
      </c>
      <c r="G318" s="17">
        <v>154.14</v>
      </c>
      <c r="H318" s="17">
        <v>38.32</v>
      </c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17" t="s">
        <v>107</v>
      </c>
      <c r="B319" s="17" t="s">
        <v>670</v>
      </c>
      <c r="C319" s="17">
        <v>100.0</v>
      </c>
      <c r="D319" s="17">
        <v>59.37</v>
      </c>
      <c r="E319" s="17">
        <v>99.31</v>
      </c>
      <c r="F319" s="17">
        <v>99.31</v>
      </c>
      <c r="G319" s="17">
        <v>172.36</v>
      </c>
      <c r="H319" s="17">
        <v>25.85</v>
      </c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17" t="s">
        <v>107</v>
      </c>
      <c r="B320" s="17" t="s">
        <v>766</v>
      </c>
      <c r="C320" s="17">
        <v>99.99</v>
      </c>
      <c r="D320" s="17">
        <v>40.28</v>
      </c>
      <c r="E320" s="17">
        <v>99.42</v>
      </c>
      <c r="F320" s="17">
        <v>99.42</v>
      </c>
      <c r="G320" s="17">
        <v>595.2</v>
      </c>
      <c r="H320" s="17">
        <v>52.67</v>
      </c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17" t="s">
        <v>110</v>
      </c>
      <c r="B321" s="17" t="s">
        <v>1021</v>
      </c>
      <c r="C321" s="17">
        <v>100.0</v>
      </c>
      <c r="D321" s="17">
        <v>59.73</v>
      </c>
      <c r="E321" s="17">
        <v>97.62</v>
      </c>
      <c r="F321" s="17">
        <v>97.62</v>
      </c>
      <c r="G321" s="17">
        <v>246.94</v>
      </c>
      <c r="H321" s="17">
        <v>35.28</v>
      </c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17" t="s">
        <v>110</v>
      </c>
      <c r="B322" s="17" t="s">
        <v>1022</v>
      </c>
      <c r="C322" s="17">
        <v>100.0</v>
      </c>
      <c r="D322" s="17">
        <v>42.02</v>
      </c>
      <c r="E322" s="17">
        <v>100.0</v>
      </c>
      <c r="F322" s="17">
        <v>100.0</v>
      </c>
      <c r="G322" s="17">
        <v>180.41</v>
      </c>
      <c r="H322" s="17">
        <v>25.77</v>
      </c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17" t="s">
        <v>110</v>
      </c>
      <c r="B323" s="17" t="s">
        <v>1023</v>
      </c>
      <c r="C323" s="17">
        <v>100.0</v>
      </c>
      <c r="D323" s="17">
        <v>41.02</v>
      </c>
      <c r="E323" s="17">
        <v>96.48</v>
      </c>
      <c r="F323" s="17">
        <v>96.48</v>
      </c>
      <c r="G323" s="17">
        <v>198.21</v>
      </c>
      <c r="H323" s="17">
        <v>66.07</v>
      </c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17" t="s">
        <v>110</v>
      </c>
      <c r="B324" s="17" t="s">
        <v>1024</v>
      </c>
      <c r="C324" s="17">
        <v>100.0</v>
      </c>
      <c r="D324" s="17">
        <v>73.56</v>
      </c>
      <c r="E324" s="17">
        <v>100.0</v>
      </c>
      <c r="F324" s="17">
        <v>100.0</v>
      </c>
      <c r="G324" s="17">
        <v>207.02</v>
      </c>
      <c r="H324" s="17">
        <v>37.64</v>
      </c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17" t="s">
        <v>110</v>
      </c>
      <c r="B325" s="17" t="s">
        <v>1025</v>
      </c>
      <c r="C325" s="17">
        <v>100.0</v>
      </c>
      <c r="D325" s="17">
        <v>60.14</v>
      </c>
      <c r="E325" s="17">
        <v>100.0</v>
      </c>
      <c r="F325" s="17">
        <v>100.0</v>
      </c>
      <c r="G325" s="17">
        <v>156.15</v>
      </c>
      <c r="H325" s="17">
        <v>31.23</v>
      </c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17" t="s">
        <v>110</v>
      </c>
      <c r="B326" s="17" t="s">
        <v>1026</v>
      </c>
      <c r="C326" s="17">
        <v>86.17</v>
      </c>
      <c r="D326" s="17">
        <v>58.98</v>
      </c>
      <c r="E326" s="17">
        <v>85.93</v>
      </c>
      <c r="F326" s="17">
        <v>87.87</v>
      </c>
      <c r="G326" s="17">
        <v>123.29</v>
      </c>
      <c r="H326" s="17">
        <v>30.82</v>
      </c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17" t="s">
        <v>110</v>
      </c>
      <c r="B327" s="17" t="s">
        <v>1027</v>
      </c>
      <c r="C327" s="17">
        <v>100.0</v>
      </c>
      <c r="D327" s="17">
        <v>44.52</v>
      </c>
      <c r="E327" s="17">
        <v>100.0</v>
      </c>
      <c r="F327" s="17">
        <v>100.0</v>
      </c>
      <c r="G327" s="17">
        <v>404.09</v>
      </c>
      <c r="H327" s="17">
        <v>26.94</v>
      </c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17" t="s">
        <v>110</v>
      </c>
      <c r="B328" s="17" t="s">
        <v>1028</v>
      </c>
      <c r="C328" s="17">
        <v>100.0</v>
      </c>
      <c r="D328" s="17">
        <v>78.34</v>
      </c>
      <c r="E328" s="17">
        <v>77.96</v>
      </c>
      <c r="F328" s="17">
        <v>100.0</v>
      </c>
      <c r="G328" s="17">
        <v>237.24</v>
      </c>
      <c r="H328" s="17">
        <v>47.45</v>
      </c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17" t="s">
        <v>110</v>
      </c>
      <c r="B329" s="17" t="s">
        <v>1029</v>
      </c>
      <c r="C329" s="17">
        <v>98.56</v>
      </c>
      <c r="D329" s="17">
        <v>55.31</v>
      </c>
      <c r="E329" s="17">
        <v>100.0</v>
      </c>
      <c r="F329" s="17">
        <v>100.0</v>
      </c>
      <c r="G329" s="17">
        <v>225.9</v>
      </c>
      <c r="H329" s="17">
        <v>150.6</v>
      </c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17" t="s">
        <v>110</v>
      </c>
      <c r="B330" s="17" t="s">
        <v>671</v>
      </c>
      <c r="C330" s="17">
        <v>100.0</v>
      </c>
      <c r="D330" s="17">
        <v>77.26</v>
      </c>
      <c r="E330" s="17">
        <v>98.98</v>
      </c>
      <c r="F330" s="17">
        <v>98.98</v>
      </c>
      <c r="G330" s="17">
        <v>229.92</v>
      </c>
      <c r="H330" s="17">
        <v>57.48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17" t="s">
        <v>110</v>
      </c>
      <c r="B331" s="17" t="s">
        <v>1030</v>
      </c>
      <c r="C331" s="17">
        <v>100.0</v>
      </c>
      <c r="D331" s="17">
        <v>52.59</v>
      </c>
      <c r="E331" s="17">
        <v>100.0</v>
      </c>
      <c r="F331" s="17">
        <v>100.0</v>
      </c>
      <c r="G331" s="17">
        <v>167.66</v>
      </c>
      <c r="H331" s="17">
        <v>50.3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17" t="s">
        <v>110</v>
      </c>
      <c r="B332" s="17" t="s">
        <v>1031</v>
      </c>
      <c r="C332" s="17">
        <v>75.42</v>
      </c>
      <c r="D332" s="17">
        <v>38.21</v>
      </c>
      <c r="E332" s="17">
        <v>93.16</v>
      </c>
      <c r="F332" s="17">
        <v>90.57</v>
      </c>
      <c r="G332" s="17">
        <v>485.7</v>
      </c>
      <c r="H332" s="17">
        <v>60.71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17" t="s">
        <v>110</v>
      </c>
      <c r="B333" s="17" t="s">
        <v>1032</v>
      </c>
      <c r="C333" s="17">
        <v>100.0</v>
      </c>
      <c r="D333" s="17">
        <v>46.25</v>
      </c>
      <c r="E333" s="17">
        <v>100.0</v>
      </c>
      <c r="F333" s="17">
        <v>100.0</v>
      </c>
      <c r="G333" s="17">
        <v>164.71</v>
      </c>
      <c r="H333" s="17">
        <v>65.89</v>
      </c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17" t="s">
        <v>110</v>
      </c>
      <c r="B334" s="17" t="s">
        <v>1033</v>
      </c>
      <c r="C334" s="17">
        <v>100.0</v>
      </c>
      <c r="D334" s="17">
        <v>39.08</v>
      </c>
      <c r="E334" s="17">
        <v>100.0</v>
      </c>
      <c r="F334" s="17">
        <v>100.0</v>
      </c>
      <c r="G334" s="17">
        <v>222.14</v>
      </c>
      <c r="H334" s="17">
        <v>74.05</v>
      </c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17" t="s">
        <v>114</v>
      </c>
      <c r="B335" s="17" t="s">
        <v>1034</v>
      </c>
      <c r="C335" s="17">
        <v>94.38</v>
      </c>
      <c r="D335" s="17">
        <v>46.02</v>
      </c>
      <c r="E335" s="17">
        <v>100.0</v>
      </c>
      <c r="F335" s="17">
        <v>100.0</v>
      </c>
      <c r="G335" s="17">
        <v>385.26</v>
      </c>
      <c r="H335" s="17">
        <v>77.05</v>
      </c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17" t="s">
        <v>114</v>
      </c>
      <c r="B336" s="17" t="s">
        <v>1035</v>
      </c>
      <c r="C336" s="17">
        <v>100.0</v>
      </c>
      <c r="D336" s="17">
        <v>45.69</v>
      </c>
      <c r="E336" s="17">
        <v>100.0</v>
      </c>
      <c r="F336" s="17">
        <v>100.0</v>
      </c>
      <c r="G336" s="17">
        <v>178.85</v>
      </c>
      <c r="H336" s="17">
        <v>59.62</v>
      </c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17" t="s">
        <v>114</v>
      </c>
      <c r="B337" s="17" t="s">
        <v>114</v>
      </c>
      <c r="C337" s="17">
        <v>100.0</v>
      </c>
      <c r="D337" s="17">
        <v>49.48</v>
      </c>
      <c r="E337" s="17">
        <v>100.0</v>
      </c>
      <c r="F337" s="17">
        <v>100.0</v>
      </c>
      <c r="G337" s="17">
        <v>148.36</v>
      </c>
      <c r="H337" s="17">
        <v>74.18</v>
      </c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17" t="s">
        <v>114</v>
      </c>
      <c r="B338" s="17" t="s">
        <v>1036</v>
      </c>
      <c r="C338" s="17">
        <v>100.0</v>
      </c>
      <c r="D338" s="17">
        <v>64.34</v>
      </c>
      <c r="E338" s="17">
        <v>100.0</v>
      </c>
      <c r="F338" s="17">
        <v>100.0</v>
      </c>
      <c r="G338" s="17">
        <v>520.02</v>
      </c>
      <c r="H338" s="17">
        <v>120.0</v>
      </c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17" t="s">
        <v>114</v>
      </c>
      <c r="B339" s="17" t="s">
        <v>1037</v>
      </c>
      <c r="C339" s="17">
        <v>84.04</v>
      </c>
      <c r="D339" s="17">
        <v>63.86</v>
      </c>
      <c r="E339" s="17">
        <v>100.0</v>
      </c>
      <c r="F339" s="17">
        <v>100.0</v>
      </c>
      <c r="G339" s="17">
        <v>361.09</v>
      </c>
      <c r="H339" s="17">
        <v>180.54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17" t="s">
        <v>114</v>
      </c>
      <c r="B340" s="17" t="s">
        <v>1038</v>
      </c>
      <c r="C340" s="17">
        <v>100.0</v>
      </c>
      <c r="D340" s="17">
        <v>54.7</v>
      </c>
      <c r="E340" s="17">
        <v>100.0</v>
      </c>
      <c r="F340" s="17">
        <v>100.0</v>
      </c>
      <c r="G340" s="17">
        <v>220.99</v>
      </c>
      <c r="H340" s="17">
        <v>88.4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17" t="s">
        <v>114</v>
      </c>
      <c r="B341" s="17" t="s">
        <v>1039</v>
      </c>
      <c r="C341" s="17">
        <v>100.0</v>
      </c>
      <c r="D341" s="17">
        <v>58.3</v>
      </c>
      <c r="E341" s="17">
        <v>100.0</v>
      </c>
      <c r="F341" s="17">
        <v>100.0</v>
      </c>
      <c r="G341" s="17">
        <v>102.59</v>
      </c>
      <c r="H341" s="17">
        <v>58.62</v>
      </c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17" t="s">
        <v>114</v>
      </c>
      <c r="B342" s="17" t="s">
        <v>1040</v>
      </c>
      <c r="C342" s="17">
        <v>100.0</v>
      </c>
      <c r="D342" s="17">
        <v>39.95</v>
      </c>
      <c r="E342" s="17">
        <v>100.0</v>
      </c>
      <c r="F342" s="17">
        <v>100.0</v>
      </c>
      <c r="G342" s="17">
        <v>298.46</v>
      </c>
      <c r="H342" s="17">
        <v>59.69</v>
      </c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17" t="s">
        <v>114</v>
      </c>
      <c r="B343" s="17" t="s">
        <v>1041</v>
      </c>
      <c r="C343" s="17">
        <v>100.0</v>
      </c>
      <c r="D343" s="17">
        <v>51.22</v>
      </c>
      <c r="E343" s="17">
        <v>100.0</v>
      </c>
      <c r="F343" s="17">
        <v>100.0</v>
      </c>
      <c r="G343" s="17">
        <v>397.89</v>
      </c>
      <c r="H343" s="17">
        <v>66.31</v>
      </c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17" t="s">
        <v>114</v>
      </c>
      <c r="B344" s="17" t="s">
        <v>1042</v>
      </c>
      <c r="C344" s="17">
        <v>100.0</v>
      </c>
      <c r="D344" s="17">
        <v>50.22</v>
      </c>
      <c r="E344" s="17">
        <v>100.0</v>
      </c>
      <c r="F344" s="17">
        <v>100.0</v>
      </c>
      <c r="G344" s="17">
        <v>882.32</v>
      </c>
      <c r="H344" s="17">
        <v>176.46</v>
      </c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17" t="s">
        <v>725</v>
      </c>
      <c r="B345" s="17" t="s">
        <v>1043</v>
      </c>
      <c r="C345" s="17">
        <v>100.0</v>
      </c>
      <c r="D345" s="17">
        <v>89.32</v>
      </c>
      <c r="E345" s="17">
        <v>100.0</v>
      </c>
      <c r="F345" s="17">
        <v>100.0</v>
      </c>
      <c r="G345" s="17">
        <v>229.21</v>
      </c>
      <c r="H345" s="17">
        <v>57.3</v>
      </c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17" t="s">
        <v>725</v>
      </c>
      <c r="B346" s="17" t="s">
        <v>1044</v>
      </c>
      <c r="C346" s="17">
        <v>100.0</v>
      </c>
      <c r="D346" s="17">
        <v>66.54</v>
      </c>
      <c r="E346" s="17">
        <v>100.0</v>
      </c>
      <c r="F346" s="17">
        <v>100.0</v>
      </c>
      <c r="G346" s="17">
        <v>518.53</v>
      </c>
      <c r="H346" s="17">
        <v>86.42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17" t="s">
        <v>725</v>
      </c>
      <c r="B347" s="17" t="s">
        <v>1045</v>
      </c>
      <c r="C347" s="17">
        <v>100.0</v>
      </c>
      <c r="D347" s="17">
        <v>67.71</v>
      </c>
      <c r="E347" s="17">
        <v>100.0</v>
      </c>
      <c r="F347" s="17">
        <v>100.0</v>
      </c>
      <c r="G347" s="17">
        <v>292.38</v>
      </c>
      <c r="H347" s="17">
        <v>34.4</v>
      </c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17" t="s">
        <v>725</v>
      </c>
      <c r="B348" s="17" t="s">
        <v>1046</v>
      </c>
      <c r="C348" s="17">
        <v>100.0</v>
      </c>
      <c r="D348" s="17">
        <v>99.59</v>
      </c>
      <c r="E348" s="17">
        <v>100.0</v>
      </c>
      <c r="F348" s="17">
        <v>85.33</v>
      </c>
      <c r="G348" s="17">
        <v>538.31</v>
      </c>
      <c r="H348" s="17">
        <v>146.81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17" t="s">
        <v>725</v>
      </c>
      <c r="B349" s="17" t="s">
        <v>1047</v>
      </c>
      <c r="C349" s="17">
        <v>37.92</v>
      </c>
      <c r="D349" s="17">
        <v>72.41</v>
      </c>
      <c r="E349" s="17">
        <v>100.0</v>
      </c>
      <c r="F349" s="17">
        <v>100.0</v>
      </c>
      <c r="G349" s="17">
        <v>532.65</v>
      </c>
      <c r="H349" s="17">
        <v>76.09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17" t="s">
        <v>122</v>
      </c>
      <c r="B350" s="17" t="s">
        <v>1048</v>
      </c>
      <c r="C350" s="17">
        <v>100.0</v>
      </c>
      <c r="D350" s="17">
        <v>100.0</v>
      </c>
      <c r="E350" s="17">
        <v>72.74</v>
      </c>
      <c r="F350" s="17">
        <v>73.91</v>
      </c>
      <c r="G350" s="17">
        <v>282.64</v>
      </c>
      <c r="H350" s="17">
        <v>18.43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17" t="s">
        <v>122</v>
      </c>
      <c r="B351" s="17" t="s">
        <v>1049</v>
      </c>
      <c r="C351" s="17">
        <v>100.0</v>
      </c>
      <c r="D351" s="17">
        <v>47.9</v>
      </c>
      <c r="E351" s="17">
        <v>100.0</v>
      </c>
      <c r="F351" s="17">
        <v>91.35</v>
      </c>
      <c r="G351" s="17">
        <v>2161.22</v>
      </c>
      <c r="H351" s="17">
        <v>127.13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17" t="s">
        <v>122</v>
      </c>
      <c r="B352" s="17" t="s">
        <v>1050</v>
      </c>
      <c r="C352" s="17">
        <v>48.93</v>
      </c>
      <c r="D352" s="17">
        <v>65.55</v>
      </c>
      <c r="E352" s="17">
        <v>40.81</v>
      </c>
      <c r="F352" s="17">
        <v>40.77</v>
      </c>
      <c r="G352" s="17">
        <v>1067.92</v>
      </c>
      <c r="H352" s="17">
        <v>118.66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17" t="s">
        <v>122</v>
      </c>
      <c r="B353" s="17" t="s">
        <v>1051</v>
      </c>
      <c r="C353" s="17">
        <v>100.0</v>
      </c>
      <c r="D353" s="17">
        <v>66.2</v>
      </c>
      <c r="E353" s="17">
        <v>91.14</v>
      </c>
      <c r="F353" s="17">
        <v>91.14</v>
      </c>
      <c r="G353" s="17">
        <v>619.61</v>
      </c>
      <c r="H353" s="17">
        <v>38.73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17" t="s">
        <v>122</v>
      </c>
      <c r="B354" s="17" t="s">
        <v>1052</v>
      </c>
      <c r="C354" s="17">
        <v>100.0</v>
      </c>
      <c r="D354" s="17">
        <v>90.25</v>
      </c>
      <c r="E354" s="17">
        <v>100.0</v>
      </c>
      <c r="F354" s="17">
        <v>100.0</v>
      </c>
      <c r="G354" s="17">
        <v>188.55</v>
      </c>
      <c r="H354" s="17">
        <v>41.9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17" t="s">
        <v>126</v>
      </c>
      <c r="B355" s="17" t="s">
        <v>1053</v>
      </c>
      <c r="C355" s="17">
        <v>100.0</v>
      </c>
      <c r="D355" s="17">
        <v>45.99</v>
      </c>
      <c r="E355" s="17">
        <v>100.0</v>
      </c>
      <c r="F355" s="17">
        <v>100.0</v>
      </c>
      <c r="G355" s="17">
        <v>555.78</v>
      </c>
      <c r="H355" s="17">
        <v>111.16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17" t="s">
        <v>126</v>
      </c>
      <c r="B356" s="17" t="s">
        <v>1054</v>
      </c>
      <c r="C356" s="17">
        <v>77.19</v>
      </c>
      <c r="D356" s="17">
        <v>36.01</v>
      </c>
      <c r="E356" s="17">
        <v>84.83</v>
      </c>
      <c r="F356" s="17">
        <v>84.83</v>
      </c>
      <c r="G356" s="17">
        <v>223.31</v>
      </c>
      <c r="H356" s="17">
        <v>148.87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17" t="s">
        <v>126</v>
      </c>
      <c r="B357" s="17" t="s">
        <v>1055</v>
      </c>
      <c r="C357" s="17">
        <v>38.55</v>
      </c>
      <c r="D357" s="17">
        <v>56.54</v>
      </c>
      <c r="E357" s="17">
        <v>99.34</v>
      </c>
      <c r="F357" s="17">
        <v>99.34</v>
      </c>
      <c r="G357" s="17">
        <v>264.35</v>
      </c>
      <c r="H357" s="17">
        <v>264.35</v>
      </c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17" t="s">
        <v>126</v>
      </c>
      <c r="B358" s="17" t="s">
        <v>126</v>
      </c>
      <c r="C358" s="17">
        <v>78.23</v>
      </c>
      <c r="D358" s="17">
        <v>42.24</v>
      </c>
      <c r="E358" s="17">
        <v>100.0</v>
      </c>
      <c r="F358" s="17">
        <v>100.0</v>
      </c>
      <c r="G358" s="17">
        <v>245.6</v>
      </c>
      <c r="H358" s="17">
        <v>70.17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17" t="s">
        <v>126</v>
      </c>
      <c r="B359" s="17" t="s">
        <v>1056</v>
      </c>
      <c r="C359" s="17">
        <v>40.9</v>
      </c>
      <c r="D359" s="17">
        <v>100.0</v>
      </c>
      <c r="E359" s="17">
        <v>100.0</v>
      </c>
      <c r="F359" s="17">
        <v>100.0</v>
      </c>
      <c r="G359" s="17">
        <v>54.88</v>
      </c>
      <c r="H359" s="17">
        <v>91.46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17" t="s">
        <v>126</v>
      </c>
      <c r="B360" s="17" t="s">
        <v>1057</v>
      </c>
      <c r="C360" s="17">
        <v>45.38</v>
      </c>
      <c r="D360" s="17">
        <v>46.33</v>
      </c>
      <c r="E360" s="17">
        <v>99.94</v>
      </c>
      <c r="F360" s="17">
        <v>99.07</v>
      </c>
      <c r="G360" s="17">
        <v>259.17</v>
      </c>
      <c r="H360" s="17">
        <v>129.59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17" t="s">
        <v>126</v>
      </c>
      <c r="B361" s="17" t="s">
        <v>1058</v>
      </c>
      <c r="C361" s="17">
        <v>100.0</v>
      </c>
      <c r="D361" s="17">
        <v>43.33</v>
      </c>
      <c r="E361" s="17">
        <v>98.09</v>
      </c>
      <c r="F361" s="17">
        <v>98.09</v>
      </c>
      <c r="G361" s="17">
        <v>168.4</v>
      </c>
      <c r="H361" s="17">
        <v>67.36</v>
      </c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17" t="s">
        <v>126</v>
      </c>
      <c r="B362" s="17" t="s">
        <v>1059</v>
      </c>
      <c r="C362" s="17">
        <v>66.99</v>
      </c>
      <c r="D362" s="17">
        <v>50.22</v>
      </c>
      <c r="E362" s="17">
        <v>70.55</v>
      </c>
      <c r="F362" s="17">
        <v>71.14</v>
      </c>
      <c r="G362" s="17">
        <v>302.86</v>
      </c>
      <c r="H362" s="17">
        <v>100.95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17" t="s">
        <v>126</v>
      </c>
      <c r="B363" s="17" t="s">
        <v>1060</v>
      </c>
      <c r="C363" s="17">
        <v>98.47</v>
      </c>
      <c r="D363" s="17">
        <v>49.1</v>
      </c>
      <c r="E363" s="17">
        <v>77.79</v>
      </c>
      <c r="F363" s="17">
        <v>100.0</v>
      </c>
      <c r="G363" s="17">
        <v>253.92</v>
      </c>
      <c r="H363" s="17">
        <v>63.48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17" t="s">
        <v>126</v>
      </c>
      <c r="B364" s="17" t="s">
        <v>1061</v>
      </c>
      <c r="C364" s="17">
        <v>100.0</v>
      </c>
      <c r="D364" s="17">
        <v>37.85</v>
      </c>
      <c r="E364" s="17">
        <v>100.0</v>
      </c>
      <c r="F364" s="17">
        <v>100.0</v>
      </c>
      <c r="G364" s="17">
        <v>435.74</v>
      </c>
      <c r="H364" s="17">
        <v>435.74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17" t="s">
        <v>126</v>
      </c>
      <c r="B365" s="17" t="s">
        <v>1020</v>
      </c>
      <c r="C365" s="17">
        <v>96.23</v>
      </c>
      <c r="D365" s="17">
        <v>46.31</v>
      </c>
      <c r="E365" s="17">
        <v>100.0</v>
      </c>
      <c r="F365" s="17">
        <v>100.0</v>
      </c>
      <c r="G365" s="17">
        <v>781.37</v>
      </c>
      <c r="H365" s="17">
        <v>45.96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17" t="s">
        <v>126</v>
      </c>
      <c r="B366" s="17" t="s">
        <v>1062</v>
      </c>
      <c r="C366" s="17">
        <v>96.05</v>
      </c>
      <c r="D366" s="17">
        <v>42.34</v>
      </c>
      <c r="E366" s="17">
        <v>87.95</v>
      </c>
      <c r="F366" s="17">
        <v>87.95</v>
      </c>
      <c r="G366" s="17">
        <v>210.78</v>
      </c>
      <c r="H366" s="17">
        <v>105.39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17" t="s">
        <v>126</v>
      </c>
      <c r="B367" s="17" t="s">
        <v>1063</v>
      </c>
      <c r="C367" s="17">
        <v>49.85</v>
      </c>
      <c r="D367" s="17">
        <v>42.41</v>
      </c>
      <c r="E367" s="17">
        <v>98.0</v>
      </c>
      <c r="F367" s="17">
        <v>86.94</v>
      </c>
      <c r="G367" s="17">
        <v>263.82</v>
      </c>
      <c r="H367" s="17">
        <v>175.88</v>
      </c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17" t="s">
        <v>126</v>
      </c>
      <c r="B368" s="17" t="s">
        <v>1064</v>
      </c>
      <c r="C368" s="17">
        <v>92.19</v>
      </c>
      <c r="D368" s="17">
        <v>66.56</v>
      </c>
      <c r="E368" s="17">
        <v>91.45</v>
      </c>
      <c r="F368" s="17">
        <v>91.45</v>
      </c>
      <c r="G368" s="17">
        <v>302.85</v>
      </c>
      <c r="H368" s="17">
        <v>50.47</v>
      </c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17" t="s">
        <v>126</v>
      </c>
      <c r="B369" s="17" t="s">
        <v>672</v>
      </c>
      <c r="C369" s="17">
        <v>100.0</v>
      </c>
      <c r="D369" s="17">
        <v>40.67</v>
      </c>
      <c r="E369" s="17">
        <v>96.51</v>
      </c>
      <c r="F369" s="17">
        <v>100.0</v>
      </c>
      <c r="G369" s="17">
        <v>477.2</v>
      </c>
      <c r="H369" s="17">
        <v>95.44</v>
      </c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17" t="s">
        <v>126</v>
      </c>
      <c r="B370" s="17" t="s">
        <v>673</v>
      </c>
      <c r="C370" s="17">
        <v>100.0</v>
      </c>
      <c r="D370" s="17">
        <v>41.99</v>
      </c>
      <c r="E370" s="17">
        <v>98.73</v>
      </c>
      <c r="F370" s="17">
        <v>98.73</v>
      </c>
      <c r="G370" s="17">
        <v>415.56</v>
      </c>
      <c r="H370" s="17">
        <v>59.36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17" t="s">
        <v>126</v>
      </c>
      <c r="B371" s="17" t="s">
        <v>1065</v>
      </c>
      <c r="C371" s="17">
        <v>77.02</v>
      </c>
      <c r="D371" s="17">
        <v>36.36</v>
      </c>
      <c r="E371" s="17">
        <v>90.18</v>
      </c>
      <c r="F371" s="17">
        <v>96.17</v>
      </c>
      <c r="G371" s="17">
        <v>344.46</v>
      </c>
      <c r="H371" s="17">
        <v>229.64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17" t="s">
        <v>130</v>
      </c>
      <c r="B372" s="17" t="s">
        <v>675</v>
      </c>
      <c r="C372" s="17">
        <v>14.96</v>
      </c>
      <c r="D372" s="17">
        <v>38.77</v>
      </c>
      <c r="E372" s="17">
        <v>100.0</v>
      </c>
      <c r="F372" s="17">
        <v>100.0</v>
      </c>
      <c r="G372" s="17">
        <v>582.22</v>
      </c>
      <c r="H372" s="17">
        <v>52.93</v>
      </c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17" t="s">
        <v>130</v>
      </c>
      <c r="B373" s="17" t="s">
        <v>1066</v>
      </c>
      <c r="C373" s="17">
        <v>100.0</v>
      </c>
      <c r="D373" s="17">
        <v>35.35</v>
      </c>
      <c r="E373" s="17">
        <v>100.0</v>
      </c>
      <c r="F373" s="17">
        <v>100.0</v>
      </c>
      <c r="G373" s="17">
        <v>557.47</v>
      </c>
      <c r="H373" s="17">
        <v>185.82</v>
      </c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17" t="s">
        <v>130</v>
      </c>
      <c r="B374" s="17" t="s">
        <v>1067</v>
      </c>
      <c r="C374" s="17">
        <v>90.94</v>
      </c>
      <c r="D374" s="17">
        <v>33.92</v>
      </c>
      <c r="E374" s="17">
        <v>100.0</v>
      </c>
      <c r="F374" s="17">
        <v>100.0</v>
      </c>
      <c r="G374" s="17">
        <v>171.77</v>
      </c>
      <c r="H374" s="17">
        <v>57.26</v>
      </c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17" t="s">
        <v>130</v>
      </c>
      <c r="B375" s="17" t="s">
        <v>1068</v>
      </c>
      <c r="C375" s="17">
        <v>37.32</v>
      </c>
      <c r="D375" s="17">
        <v>63.93</v>
      </c>
      <c r="E375" s="17">
        <v>78.3</v>
      </c>
      <c r="F375" s="17">
        <v>78.14</v>
      </c>
      <c r="G375" s="17">
        <v>562.95</v>
      </c>
      <c r="H375" s="17">
        <v>43.3</v>
      </c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17" t="s">
        <v>130</v>
      </c>
      <c r="B376" s="17" t="s">
        <v>1069</v>
      </c>
      <c r="C376" s="17">
        <v>80.78</v>
      </c>
      <c r="D376" s="17">
        <v>100.0</v>
      </c>
      <c r="E376" s="17">
        <v>100.0</v>
      </c>
      <c r="F376" s="17">
        <v>100.0</v>
      </c>
      <c r="G376" s="17">
        <v>201.16</v>
      </c>
      <c r="H376" s="17">
        <v>13.87</v>
      </c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17" t="s">
        <v>130</v>
      </c>
      <c r="B377" s="17" t="s">
        <v>1070</v>
      </c>
      <c r="C377" s="17">
        <v>70.49</v>
      </c>
      <c r="D377" s="17">
        <v>32.72</v>
      </c>
      <c r="E377" s="17">
        <v>96.02</v>
      </c>
      <c r="F377" s="17">
        <v>96.78</v>
      </c>
      <c r="G377" s="17">
        <v>235.63</v>
      </c>
      <c r="H377" s="17">
        <v>94.25</v>
      </c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17" t="s">
        <v>130</v>
      </c>
      <c r="B378" s="17" t="s">
        <v>1071</v>
      </c>
      <c r="C378" s="17">
        <v>19.41</v>
      </c>
      <c r="D378" s="17">
        <v>46.6</v>
      </c>
      <c r="E378" s="17">
        <v>98.22</v>
      </c>
      <c r="F378" s="17">
        <v>95.92</v>
      </c>
      <c r="G378" s="17">
        <v>272.83</v>
      </c>
      <c r="H378" s="17">
        <v>272.83</v>
      </c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17" t="s">
        <v>130</v>
      </c>
      <c r="B379" s="17" t="s">
        <v>1072</v>
      </c>
      <c r="C379" s="17">
        <v>82.03</v>
      </c>
      <c r="D379" s="17">
        <v>24.71</v>
      </c>
      <c r="E379" s="17">
        <v>82.03</v>
      </c>
      <c r="F379" s="17">
        <v>82.03</v>
      </c>
      <c r="G379" s="17">
        <v>621.64</v>
      </c>
      <c r="H379" s="17">
        <v>207.21</v>
      </c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17" t="s">
        <v>130</v>
      </c>
      <c r="B380" s="17" t="s">
        <v>1073</v>
      </c>
      <c r="C380" s="17">
        <v>100.0</v>
      </c>
      <c r="D380" s="17">
        <v>39.0</v>
      </c>
      <c r="E380" s="17">
        <v>100.0</v>
      </c>
      <c r="F380" s="17">
        <v>100.0</v>
      </c>
      <c r="G380" s="17">
        <v>597.58</v>
      </c>
      <c r="H380" s="17" t="e">
        <v>#N/A</v>
      </c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17" t="s">
        <v>130</v>
      </c>
      <c r="B381" s="17" t="s">
        <v>1074</v>
      </c>
      <c r="C381" s="17">
        <v>58.49</v>
      </c>
      <c r="D381" s="17">
        <v>29.7</v>
      </c>
      <c r="E381" s="17">
        <v>100.0</v>
      </c>
      <c r="F381" s="17">
        <v>100.0</v>
      </c>
      <c r="G381" s="17">
        <v>655.36</v>
      </c>
      <c r="H381" s="17">
        <v>109.23</v>
      </c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17" t="s">
        <v>130</v>
      </c>
      <c r="B382" s="17" t="s">
        <v>1075</v>
      </c>
      <c r="C382" s="17">
        <v>92.38</v>
      </c>
      <c r="D382" s="17">
        <v>41.73</v>
      </c>
      <c r="E382" s="17">
        <v>92.38</v>
      </c>
      <c r="F382" s="17">
        <v>92.38</v>
      </c>
      <c r="G382" s="17">
        <v>562.72</v>
      </c>
      <c r="H382" s="17">
        <v>140.68</v>
      </c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17" t="s">
        <v>130</v>
      </c>
      <c r="B383" s="17" t="s">
        <v>669</v>
      </c>
      <c r="C383" s="17">
        <v>85.83</v>
      </c>
      <c r="D383" s="17">
        <v>47.38</v>
      </c>
      <c r="E383" s="17">
        <v>95.66</v>
      </c>
      <c r="F383" s="17">
        <v>95.99</v>
      </c>
      <c r="G383" s="17">
        <v>154.14</v>
      </c>
      <c r="H383" s="17">
        <v>38.32</v>
      </c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17" t="s">
        <v>130</v>
      </c>
      <c r="B384" s="17" t="s">
        <v>1076</v>
      </c>
      <c r="C384" s="17">
        <v>92.36</v>
      </c>
      <c r="D384" s="17">
        <v>24.96</v>
      </c>
      <c r="E384" s="17">
        <v>99.33</v>
      </c>
      <c r="F384" s="17">
        <v>86.94</v>
      </c>
      <c r="G384" s="17">
        <v>347.98</v>
      </c>
      <c r="H384" s="17">
        <v>87.0</v>
      </c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17" t="s">
        <v>130</v>
      </c>
      <c r="B385" s="17" t="s">
        <v>1077</v>
      </c>
      <c r="C385" s="17">
        <v>65.08</v>
      </c>
      <c r="D385" s="17">
        <v>38.82</v>
      </c>
      <c r="E385" s="17">
        <v>96.19</v>
      </c>
      <c r="F385" s="17">
        <v>98.14</v>
      </c>
      <c r="G385" s="17">
        <v>689.75</v>
      </c>
      <c r="H385" s="17">
        <v>344.87</v>
      </c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17" t="s">
        <v>130</v>
      </c>
      <c r="B386" s="17" t="s">
        <v>1078</v>
      </c>
      <c r="C386" s="17">
        <v>100.0</v>
      </c>
      <c r="D386" s="17">
        <v>45.28</v>
      </c>
      <c r="E386" s="17">
        <v>100.0</v>
      </c>
      <c r="F386" s="17">
        <v>100.0</v>
      </c>
      <c r="G386" s="17">
        <v>352.15</v>
      </c>
      <c r="H386" s="17">
        <v>176.08</v>
      </c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17" t="s">
        <v>130</v>
      </c>
      <c r="B387" s="17" t="s">
        <v>1079</v>
      </c>
      <c r="C387" s="17">
        <v>70.08</v>
      </c>
      <c r="D387" s="17">
        <v>38.82</v>
      </c>
      <c r="E387" s="17">
        <v>100.0</v>
      </c>
      <c r="F387" s="17">
        <v>100.0</v>
      </c>
      <c r="G387" s="17">
        <v>459.9</v>
      </c>
      <c r="H387" s="17">
        <v>65.7</v>
      </c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17" t="s">
        <v>130</v>
      </c>
      <c r="B388" s="17" t="s">
        <v>955</v>
      </c>
      <c r="C388" s="17">
        <v>62.31</v>
      </c>
      <c r="D388" s="17">
        <v>33.7</v>
      </c>
      <c r="E388" s="17">
        <v>100.0</v>
      </c>
      <c r="F388" s="17">
        <v>100.0</v>
      </c>
      <c r="G388" s="17">
        <v>143.19</v>
      </c>
      <c r="H388" s="17">
        <v>38.18</v>
      </c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17" t="s">
        <v>134</v>
      </c>
      <c r="B389" s="17" t="s">
        <v>677</v>
      </c>
      <c r="C389" s="17">
        <v>100.0</v>
      </c>
      <c r="D389" s="17">
        <v>34.43</v>
      </c>
      <c r="E389" s="17">
        <v>100.0</v>
      </c>
      <c r="F389" s="17">
        <v>100.0</v>
      </c>
      <c r="G389" s="17">
        <v>469.54</v>
      </c>
      <c r="H389" s="17">
        <v>156.51</v>
      </c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17" t="s">
        <v>134</v>
      </c>
      <c r="B390" s="17" t="s">
        <v>1080</v>
      </c>
      <c r="C390" s="17">
        <v>100.0</v>
      </c>
      <c r="D390" s="17">
        <v>35.82</v>
      </c>
      <c r="E390" s="17">
        <v>100.0</v>
      </c>
      <c r="F390" s="17">
        <v>100.0</v>
      </c>
      <c r="G390" s="17">
        <v>187.38</v>
      </c>
      <c r="H390" s="17">
        <v>187.38</v>
      </c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17" t="s">
        <v>134</v>
      </c>
      <c r="B391" s="17" t="s">
        <v>1081</v>
      </c>
      <c r="C391" s="17">
        <v>100.0</v>
      </c>
      <c r="D391" s="17">
        <v>38.11</v>
      </c>
      <c r="E391" s="17">
        <v>84.3</v>
      </c>
      <c r="F391" s="17">
        <v>84.99</v>
      </c>
      <c r="G391" s="17">
        <v>520.75</v>
      </c>
      <c r="H391" s="17">
        <v>86.79</v>
      </c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17" t="s">
        <v>134</v>
      </c>
      <c r="B392" s="17" t="s">
        <v>1082</v>
      </c>
      <c r="C392" s="17">
        <v>100.0</v>
      </c>
      <c r="D392" s="17">
        <v>34.83</v>
      </c>
      <c r="E392" s="17">
        <v>98.88</v>
      </c>
      <c r="F392" s="17">
        <v>98.88</v>
      </c>
      <c r="G392" s="17">
        <v>514.79</v>
      </c>
      <c r="H392" s="17">
        <v>73.54</v>
      </c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17" t="s">
        <v>134</v>
      </c>
      <c r="B393" s="17" t="s">
        <v>678</v>
      </c>
      <c r="C393" s="17">
        <v>97.65</v>
      </c>
      <c r="D393" s="17">
        <v>34.69</v>
      </c>
      <c r="E393" s="17">
        <v>96.48</v>
      </c>
      <c r="F393" s="17">
        <v>97.98</v>
      </c>
      <c r="G393" s="17">
        <v>269.38</v>
      </c>
      <c r="H393" s="17">
        <v>107.75</v>
      </c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17" t="s">
        <v>134</v>
      </c>
      <c r="B394" s="17" t="s">
        <v>1083</v>
      </c>
      <c r="C394" s="17">
        <v>95.03</v>
      </c>
      <c r="D394" s="17">
        <v>36.88</v>
      </c>
      <c r="E394" s="17">
        <v>100.0</v>
      </c>
      <c r="F394" s="17">
        <v>100.0</v>
      </c>
      <c r="G394" s="17">
        <v>731.26</v>
      </c>
      <c r="H394" s="17">
        <v>91.41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17" t="s">
        <v>134</v>
      </c>
      <c r="B395" s="17" t="s">
        <v>1084</v>
      </c>
      <c r="C395" s="17">
        <v>72.51</v>
      </c>
      <c r="D395" s="17">
        <v>43.02</v>
      </c>
      <c r="E395" s="17">
        <v>100.0</v>
      </c>
      <c r="F395" s="17">
        <v>100.0</v>
      </c>
      <c r="G395" s="17">
        <v>271.78</v>
      </c>
      <c r="H395" s="17">
        <v>54.36</v>
      </c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17" t="s">
        <v>134</v>
      </c>
      <c r="B396" s="17" t="s">
        <v>1085</v>
      </c>
      <c r="C396" s="17">
        <v>100.0</v>
      </c>
      <c r="D396" s="17">
        <v>36.94</v>
      </c>
      <c r="E396" s="17">
        <v>96.96</v>
      </c>
      <c r="F396" s="17">
        <v>96.96</v>
      </c>
      <c r="G396" s="17">
        <v>263.43</v>
      </c>
      <c r="H396" s="17">
        <v>131.71</v>
      </c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17" t="s">
        <v>134</v>
      </c>
      <c r="B397" s="17" t="s">
        <v>1086</v>
      </c>
      <c r="C397" s="17">
        <v>77.54</v>
      </c>
      <c r="D397" s="17">
        <v>46.47</v>
      </c>
      <c r="E397" s="17">
        <v>70.69</v>
      </c>
      <c r="F397" s="17">
        <v>72.3</v>
      </c>
      <c r="G397" s="17">
        <v>445.76</v>
      </c>
      <c r="H397" s="17">
        <v>63.68</v>
      </c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17" t="s">
        <v>134</v>
      </c>
      <c r="B398" s="17" t="s">
        <v>1087</v>
      </c>
      <c r="C398" s="17">
        <v>80.26</v>
      </c>
      <c r="D398" s="17">
        <v>84.28</v>
      </c>
      <c r="E398" s="17">
        <v>73.91</v>
      </c>
      <c r="F398" s="17">
        <v>100.0</v>
      </c>
      <c r="G398" s="17">
        <v>382.0</v>
      </c>
      <c r="H398" s="17">
        <v>66.43</v>
      </c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17" t="s">
        <v>134</v>
      </c>
      <c r="B399" s="17" t="s">
        <v>1088</v>
      </c>
      <c r="C399" s="17">
        <v>100.0</v>
      </c>
      <c r="D399" s="17">
        <v>36.35</v>
      </c>
      <c r="E399" s="17">
        <v>100.0</v>
      </c>
      <c r="F399" s="17">
        <v>100.0</v>
      </c>
      <c r="G399" s="17">
        <v>655.16</v>
      </c>
      <c r="H399" s="17">
        <v>163.79</v>
      </c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17" t="s">
        <v>134</v>
      </c>
      <c r="B400" s="17" t="s">
        <v>1089</v>
      </c>
      <c r="C400" s="17">
        <v>100.0</v>
      </c>
      <c r="D400" s="17">
        <v>42.12</v>
      </c>
      <c r="E400" s="17">
        <v>100.0</v>
      </c>
      <c r="F400" s="17">
        <v>100.0</v>
      </c>
      <c r="G400" s="17">
        <v>234.53</v>
      </c>
      <c r="H400" s="17">
        <v>469.07</v>
      </c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17" t="s">
        <v>134</v>
      </c>
      <c r="B401" s="17" t="s">
        <v>1090</v>
      </c>
      <c r="C401" s="17">
        <v>99.83</v>
      </c>
      <c r="D401" s="17">
        <v>35.34</v>
      </c>
      <c r="E401" s="17">
        <v>99.83</v>
      </c>
      <c r="F401" s="17">
        <v>99.83</v>
      </c>
      <c r="G401" s="17">
        <v>174.46</v>
      </c>
      <c r="H401" s="17">
        <v>130.84</v>
      </c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17" t="s">
        <v>134</v>
      </c>
      <c r="B402" s="17" t="s">
        <v>1091</v>
      </c>
      <c r="C402" s="17">
        <v>97.42</v>
      </c>
      <c r="D402" s="17">
        <v>41.75</v>
      </c>
      <c r="E402" s="17">
        <v>79.03</v>
      </c>
      <c r="F402" s="17">
        <v>79.03</v>
      </c>
      <c r="G402" s="17">
        <v>253.88</v>
      </c>
      <c r="H402" s="17">
        <v>507.76</v>
      </c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17" t="s">
        <v>134</v>
      </c>
      <c r="B403" s="17" t="s">
        <v>1092</v>
      </c>
      <c r="C403" s="17">
        <v>100.0</v>
      </c>
      <c r="D403" s="17">
        <v>34.76</v>
      </c>
      <c r="E403" s="17">
        <v>100.0</v>
      </c>
      <c r="F403" s="17">
        <v>100.0</v>
      </c>
      <c r="G403" s="17">
        <v>383.24</v>
      </c>
      <c r="H403" s="17">
        <v>95.81</v>
      </c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17" t="s">
        <v>134</v>
      </c>
      <c r="B404" s="17" t="s">
        <v>1093</v>
      </c>
      <c r="C404" s="17">
        <v>89.82</v>
      </c>
      <c r="D404" s="17">
        <v>45.8</v>
      </c>
      <c r="E404" s="17">
        <v>100.0</v>
      </c>
      <c r="F404" s="17">
        <v>100.0</v>
      </c>
      <c r="G404" s="17">
        <v>250.89</v>
      </c>
      <c r="H404" s="17">
        <v>50.18</v>
      </c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17" t="s">
        <v>134</v>
      </c>
      <c r="B405" s="17" t="s">
        <v>1094</v>
      </c>
      <c r="C405" s="17">
        <v>98.57</v>
      </c>
      <c r="D405" s="17">
        <v>32.85</v>
      </c>
      <c r="E405" s="17">
        <v>100.0</v>
      </c>
      <c r="F405" s="17">
        <v>100.0</v>
      </c>
      <c r="G405" s="17">
        <v>574.73</v>
      </c>
      <c r="H405" s="17">
        <v>114.94</v>
      </c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17" t="s">
        <v>134</v>
      </c>
      <c r="B406" s="17" t="s">
        <v>1095</v>
      </c>
      <c r="C406" s="17">
        <v>75.98</v>
      </c>
      <c r="D406" s="17">
        <v>45.16</v>
      </c>
      <c r="E406" s="17">
        <v>100.0</v>
      </c>
      <c r="F406" s="17">
        <v>100.0</v>
      </c>
      <c r="G406" s="17">
        <v>402.95</v>
      </c>
      <c r="H406" s="17">
        <v>67.16</v>
      </c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17" t="s">
        <v>134</v>
      </c>
      <c r="B407" s="17" t="s">
        <v>1096</v>
      </c>
      <c r="C407" s="17">
        <v>100.0</v>
      </c>
      <c r="D407" s="17">
        <v>44.87</v>
      </c>
      <c r="E407" s="17">
        <v>100.0</v>
      </c>
      <c r="F407" s="17">
        <v>100.0</v>
      </c>
      <c r="G407" s="17">
        <v>236.74</v>
      </c>
      <c r="H407" s="17">
        <v>43.04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17" t="s">
        <v>134</v>
      </c>
      <c r="B408" s="17" t="s">
        <v>1097</v>
      </c>
      <c r="C408" s="17">
        <v>93.56</v>
      </c>
      <c r="D408" s="17">
        <v>37.71</v>
      </c>
      <c r="E408" s="17">
        <v>93.06</v>
      </c>
      <c r="F408" s="17">
        <v>93.06</v>
      </c>
      <c r="G408" s="17">
        <v>134.34</v>
      </c>
      <c r="H408" s="17">
        <v>76.77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17" t="s">
        <v>138</v>
      </c>
      <c r="B409" s="17" t="s">
        <v>1098</v>
      </c>
      <c r="C409" s="17">
        <v>100.0</v>
      </c>
      <c r="D409" s="17">
        <v>20.71</v>
      </c>
      <c r="E409" s="17">
        <v>86.81</v>
      </c>
      <c r="F409" s="17">
        <v>86.81</v>
      </c>
      <c r="G409" s="17">
        <v>306.13</v>
      </c>
      <c r="H409" s="17">
        <v>30.61</v>
      </c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17" t="s">
        <v>138</v>
      </c>
      <c r="B410" s="17" t="s">
        <v>1099</v>
      </c>
      <c r="C410" s="17">
        <v>100.0</v>
      </c>
      <c r="D410" s="17">
        <v>100.0</v>
      </c>
      <c r="E410" s="17">
        <v>82.99</v>
      </c>
      <c r="F410" s="17">
        <v>55.32</v>
      </c>
      <c r="G410" s="17">
        <v>84.38</v>
      </c>
      <c r="H410" s="17">
        <v>8.44</v>
      </c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17" t="s">
        <v>138</v>
      </c>
      <c r="B411" s="17" t="s">
        <v>1100</v>
      </c>
      <c r="C411" s="17">
        <v>100.0</v>
      </c>
      <c r="D411" s="17">
        <v>71.39</v>
      </c>
      <c r="E411" s="17">
        <v>94.74</v>
      </c>
      <c r="F411" s="17">
        <v>94.74</v>
      </c>
      <c r="G411" s="17">
        <v>266.29</v>
      </c>
      <c r="H411" s="17">
        <v>22.19</v>
      </c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17" t="s">
        <v>138</v>
      </c>
      <c r="B412" s="17" t="s">
        <v>1101</v>
      </c>
      <c r="C412" s="17">
        <v>85.44</v>
      </c>
      <c r="D412" s="17">
        <v>49.6</v>
      </c>
      <c r="E412" s="17">
        <v>86.39</v>
      </c>
      <c r="F412" s="17">
        <v>89.59</v>
      </c>
      <c r="G412" s="17">
        <v>159.01</v>
      </c>
      <c r="H412" s="17">
        <v>28.06</v>
      </c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17" t="s">
        <v>138</v>
      </c>
      <c r="B413" s="17" t="s">
        <v>1102</v>
      </c>
      <c r="C413" s="17">
        <v>100.0</v>
      </c>
      <c r="D413" s="17">
        <v>26.15</v>
      </c>
      <c r="E413" s="17">
        <v>100.0</v>
      </c>
      <c r="F413" s="17">
        <v>100.0</v>
      </c>
      <c r="G413" s="17">
        <v>110.15</v>
      </c>
      <c r="H413" s="17">
        <v>23.6</v>
      </c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17" t="s">
        <v>138</v>
      </c>
      <c r="B414" s="17" t="s">
        <v>1103</v>
      </c>
      <c r="C414" s="17">
        <v>100.0</v>
      </c>
      <c r="D414" s="17">
        <v>60.48</v>
      </c>
      <c r="E414" s="17">
        <v>60.17</v>
      </c>
      <c r="F414" s="17">
        <v>60.17</v>
      </c>
      <c r="G414" s="17">
        <v>139.27</v>
      </c>
      <c r="H414" s="17">
        <v>29.84</v>
      </c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17" t="s">
        <v>138</v>
      </c>
      <c r="B415" s="17" t="s">
        <v>1104</v>
      </c>
      <c r="C415" s="17">
        <v>100.0</v>
      </c>
      <c r="D415" s="17">
        <v>25.0</v>
      </c>
      <c r="E415" s="17">
        <v>100.0</v>
      </c>
      <c r="F415" s="17">
        <v>100.0</v>
      </c>
      <c r="G415" s="17">
        <v>293.44</v>
      </c>
      <c r="H415" s="17">
        <v>32.6</v>
      </c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17" t="s">
        <v>138</v>
      </c>
      <c r="B416" s="17" t="s">
        <v>1105</v>
      </c>
      <c r="C416" s="17">
        <v>100.0</v>
      </c>
      <c r="D416" s="17">
        <v>52.44</v>
      </c>
      <c r="E416" s="17">
        <v>86.63</v>
      </c>
      <c r="F416" s="17">
        <v>84.69</v>
      </c>
      <c r="G416" s="17">
        <v>115.55</v>
      </c>
      <c r="H416" s="17">
        <v>28.89</v>
      </c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17" t="s">
        <v>292</v>
      </c>
      <c r="B417" s="17" t="s">
        <v>1106</v>
      </c>
      <c r="C417" s="17">
        <v>100.0</v>
      </c>
      <c r="D417" s="17">
        <v>84.72</v>
      </c>
      <c r="E417" s="17">
        <v>100.0</v>
      </c>
      <c r="F417" s="17">
        <v>100.0</v>
      </c>
      <c r="G417" s="17">
        <v>143.97</v>
      </c>
      <c r="H417" s="17">
        <v>30.85</v>
      </c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17" t="s">
        <v>292</v>
      </c>
      <c r="B418" s="17" t="s">
        <v>1107</v>
      </c>
      <c r="C418" s="17">
        <v>100.0</v>
      </c>
      <c r="D418" s="17">
        <v>63.15</v>
      </c>
      <c r="E418" s="17">
        <v>92.23</v>
      </c>
      <c r="F418" s="17">
        <v>92.23</v>
      </c>
      <c r="G418" s="17">
        <v>274.98</v>
      </c>
      <c r="H418" s="17">
        <v>45.83</v>
      </c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17" t="s">
        <v>292</v>
      </c>
      <c r="B419" s="17" t="s">
        <v>292</v>
      </c>
      <c r="C419" s="17">
        <v>100.0</v>
      </c>
      <c r="D419" s="17">
        <v>62.68</v>
      </c>
      <c r="E419" s="17">
        <v>100.0</v>
      </c>
      <c r="F419" s="17">
        <v>100.0</v>
      </c>
      <c r="G419" s="17">
        <v>717.31</v>
      </c>
      <c r="H419" s="17">
        <v>42.19</v>
      </c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17" t="s">
        <v>292</v>
      </c>
      <c r="B420" s="17" t="s">
        <v>1108</v>
      </c>
      <c r="C420" s="17">
        <v>100.0</v>
      </c>
      <c r="D420" s="17">
        <v>66.48</v>
      </c>
      <c r="E420" s="17">
        <v>100.0</v>
      </c>
      <c r="F420" s="17">
        <v>100.0</v>
      </c>
      <c r="G420" s="17">
        <v>900.4</v>
      </c>
      <c r="H420" s="17">
        <v>64.31</v>
      </c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17" t="s">
        <v>292</v>
      </c>
      <c r="B421" s="17" t="s">
        <v>1109</v>
      </c>
      <c r="C421" s="17">
        <v>100.0</v>
      </c>
      <c r="D421" s="17">
        <v>70.58</v>
      </c>
      <c r="E421" s="17">
        <v>100.0</v>
      </c>
      <c r="F421" s="17">
        <v>100.0</v>
      </c>
      <c r="G421" s="17">
        <v>218.33</v>
      </c>
      <c r="H421" s="17">
        <v>29.11</v>
      </c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17" t="s">
        <v>142</v>
      </c>
      <c r="B422" s="17" t="s">
        <v>1110</v>
      </c>
      <c r="C422" s="17">
        <v>100.0</v>
      </c>
      <c r="D422" s="17">
        <v>47.18</v>
      </c>
      <c r="E422" s="17">
        <v>100.0</v>
      </c>
      <c r="F422" s="17">
        <v>100.0</v>
      </c>
      <c r="G422" s="17">
        <v>325.29</v>
      </c>
      <c r="H422" s="17">
        <v>92.94</v>
      </c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17" t="s">
        <v>142</v>
      </c>
      <c r="B423" s="17" t="s">
        <v>1111</v>
      </c>
      <c r="C423" s="17">
        <v>100.0</v>
      </c>
      <c r="D423" s="17">
        <v>39.06</v>
      </c>
      <c r="E423" s="17">
        <v>100.0</v>
      </c>
      <c r="F423" s="17">
        <v>100.0</v>
      </c>
      <c r="G423" s="17">
        <v>593.33</v>
      </c>
      <c r="H423" s="17">
        <v>296.67</v>
      </c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17" t="s">
        <v>142</v>
      </c>
      <c r="B424" s="17" t="s">
        <v>1112</v>
      </c>
      <c r="C424" s="17">
        <v>100.0</v>
      </c>
      <c r="D424" s="17">
        <v>45.06</v>
      </c>
      <c r="E424" s="17">
        <v>100.0</v>
      </c>
      <c r="F424" s="17">
        <v>100.0</v>
      </c>
      <c r="G424" s="17">
        <v>468.3</v>
      </c>
      <c r="H424" s="17">
        <v>93.66</v>
      </c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17" t="s">
        <v>142</v>
      </c>
      <c r="B425" s="17" t="s">
        <v>1113</v>
      </c>
      <c r="C425" s="17">
        <v>100.0</v>
      </c>
      <c r="D425" s="17">
        <v>41.14</v>
      </c>
      <c r="E425" s="17">
        <v>100.0</v>
      </c>
      <c r="F425" s="17">
        <v>100.0</v>
      </c>
      <c r="G425" s="17">
        <v>515.06</v>
      </c>
      <c r="H425" s="17">
        <v>85.84</v>
      </c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17" t="s">
        <v>142</v>
      </c>
      <c r="B426" s="17" t="s">
        <v>1114</v>
      </c>
      <c r="C426" s="17">
        <v>100.0</v>
      </c>
      <c r="D426" s="17">
        <v>60.37</v>
      </c>
      <c r="E426" s="17">
        <v>100.0</v>
      </c>
      <c r="F426" s="17">
        <v>100.0</v>
      </c>
      <c r="G426" s="17">
        <v>207.26</v>
      </c>
      <c r="H426" s="17">
        <v>69.09</v>
      </c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17" t="s">
        <v>142</v>
      </c>
      <c r="B427" s="17" t="s">
        <v>1115</v>
      </c>
      <c r="C427" s="17">
        <v>100.0</v>
      </c>
      <c r="D427" s="17">
        <v>51.13</v>
      </c>
      <c r="E427" s="17">
        <v>100.0</v>
      </c>
      <c r="F427" s="17">
        <v>100.0</v>
      </c>
      <c r="G427" s="17">
        <v>333.53</v>
      </c>
      <c r="H427" s="17">
        <v>95.29</v>
      </c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17" t="s">
        <v>142</v>
      </c>
      <c r="B428" s="17" t="s">
        <v>1116</v>
      </c>
      <c r="C428" s="17">
        <v>100.0</v>
      </c>
      <c r="D428" s="17">
        <v>100.0</v>
      </c>
      <c r="E428" s="17">
        <v>67.89</v>
      </c>
      <c r="F428" s="17">
        <v>57.97</v>
      </c>
      <c r="G428" s="17">
        <v>321.36</v>
      </c>
      <c r="H428" s="17">
        <v>128.54</v>
      </c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17" t="s">
        <v>142</v>
      </c>
      <c r="B429" s="17" t="s">
        <v>1117</v>
      </c>
      <c r="C429" s="17">
        <v>100.0</v>
      </c>
      <c r="D429" s="17">
        <v>38.86</v>
      </c>
      <c r="E429" s="17">
        <v>100.0</v>
      </c>
      <c r="F429" s="17">
        <v>100.0</v>
      </c>
      <c r="G429" s="17">
        <v>260.87</v>
      </c>
      <c r="H429" s="17">
        <v>86.96</v>
      </c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17" t="s">
        <v>142</v>
      </c>
      <c r="B430" s="17" t="s">
        <v>1118</v>
      </c>
      <c r="C430" s="17">
        <v>100.0</v>
      </c>
      <c r="D430" s="17">
        <v>59.04</v>
      </c>
      <c r="E430" s="17">
        <v>100.0</v>
      </c>
      <c r="F430" s="17">
        <v>100.0</v>
      </c>
      <c r="G430" s="17">
        <v>471.58</v>
      </c>
      <c r="H430" s="17">
        <v>78.6</v>
      </c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17" t="s">
        <v>142</v>
      </c>
      <c r="B431" s="17" t="s">
        <v>1119</v>
      </c>
      <c r="C431" s="17">
        <v>100.0</v>
      </c>
      <c r="D431" s="17">
        <v>40.71</v>
      </c>
      <c r="E431" s="17">
        <v>100.0</v>
      </c>
      <c r="F431" s="17">
        <v>100.0</v>
      </c>
      <c r="G431" s="17">
        <v>487.33</v>
      </c>
      <c r="H431" s="17">
        <v>44.3</v>
      </c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17" t="s">
        <v>142</v>
      </c>
      <c r="B432" s="17" t="s">
        <v>1120</v>
      </c>
      <c r="C432" s="17">
        <v>100.0</v>
      </c>
      <c r="D432" s="17">
        <v>61.42</v>
      </c>
      <c r="E432" s="17">
        <v>100.0</v>
      </c>
      <c r="F432" s="17">
        <v>100.0</v>
      </c>
      <c r="G432" s="17">
        <v>514.15</v>
      </c>
      <c r="H432" s="17">
        <v>85.69</v>
      </c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17" t="s">
        <v>142</v>
      </c>
      <c r="B433" s="17" t="s">
        <v>1121</v>
      </c>
      <c r="C433" s="17">
        <v>100.0</v>
      </c>
      <c r="D433" s="17">
        <v>40.69</v>
      </c>
      <c r="E433" s="17">
        <v>100.0</v>
      </c>
      <c r="F433" s="17">
        <v>100.0</v>
      </c>
      <c r="G433" s="17">
        <v>277.69</v>
      </c>
      <c r="H433" s="17">
        <v>69.42</v>
      </c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17" t="s">
        <v>142</v>
      </c>
      <c r="B434" s="17" t="s">
        <v>1122</v>
      </c>
      <c r="C434" s="17">
        <v>100.0</v>
      </c>
      <c r="D434" s="17">
        <v>49.13</v>
      </c>
      <c r="E434" s="17">
        <v>100.0</v>
      </c>
      <c r="F434" s="17">
        <v>100.0</v>
      </c>
      <c r="G434" s="17">
        <v>462.6</v>
      </c>
      <c r="H434" s="17">
        <v>66.09</v>
      </c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17" t="s">
        <v>142</v>
      </c>
      <c r="B435" s="17" t="s">
        <v>1123</v>
      </c>
      <c r="C435" s="17">
        <v>100.0</v>
      </c>
      <c r="D435" s="17">
        <v>72.87</v>
      </c>
      <c r="E435" s="17">
        <v>100.0</v>
      </c>
      <c r="F435" s="17">
        <v>100.0</v>
      </c>
      <c r="G435" s="17">
        <v>341.79</v>
      </c>
      <c r="H435" s="17">
        <v>97.65</v>
      </c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17" t="s">
        <v>142</v>
      </c>
      <c r="B436" s="17" t="s">
        <v>1124</v>
      </c>
      <c r="C436" s="17">
        <v>100.0</v>
      </c>
      <c r="D436" s="17">
        <v>43.3</v>
      </c>
      <c r="E436" s="17">
        <v>90.05</v>
      </c>
      <c r="F436" s="17">
        <v>90.05</v>
      </c>
      <c r="G436" s="17">
        <v>537.39</v>
      </c>
      <c r="H436" s="17">
        <v>179.13</v>
      </c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17" t="s">
        <v>142</v>
      </c>
      <c r="B437" s="17" t="s">
        <v>679</v>
      </c>
      <c r="C437" s="17">
        <v>100.0</v>
      </c>
      <c r="D437" s="17">
        <v>35.1</v>
      </c>
      <c r="E437" s="17">
        <v>100.0</v>
      </c>
      <c r="F437" s="17">
        <v>100.0</v>
      </c>
      <c r="G437" s="17">
        <v>250.41</v>
      </c>
      <c r="H437" s="17">
        <v>75.12</v>
      </c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17" t="s">
        <v>142</v>
      </c>
      <c r="B438" s="17" t="s">
        <v>1125</v>
      </c>
      <c r="C438" s="17">
        <v>100.0</v>
      </c>
      <c r="D438" s="17">
        <v>36.83</v>
      </c>
      <c r="E438" s="17">
        <v>100.0</v>
      </c>
      <c r="F438" s="17">
        <v>100.0</v>
      </c>
      <c r="G438" s="17">
        <v>767.7</v>
      </c>
      <c r="H438" s="17">
        <v>28.05</v>
      </c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17" t="s">
        <v>142</v>
      </c>
      <c r="B439" s="17" t="s">
        <v>1126</v>
      </c>
      <c r="C439" s="17">
        <v>100.0</v>
      </c>
      <c r="D439" s="17">
        <v>27.9</v>
      </c>
      <c r="E439" s="17">
        <v>100.0</v>
      </c>
      <c r="F439" s="17">
        <v>100.0</v>
      </c>
      <c r="G439" s="17">
        <v>575.03</v>
      </c>
      <c r="H439" s="17">
        <v>191.68</v>
      </c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17" t="s">
        <v>142</v>
      </c>
      <c r="B440" s="17" t="s">
        <v>1127</v>
      </c>
      <c r="C440" s="17">
        <v>100.0</v>
      </c>
      <c r="D440" s="17">
        <v>45.43</v>
      </c>
      <c r="E440" s="17">
        <v>100.0</v>
      </c>
      <c r="F440" s="17">
        <v>100.0</v>
      </c>
      <c r="G440" s="17">
        <v>502.6</v>
      </c>
      <c r="H440" s="17">
        <v>83.77</v>
      </c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17" t="s">
        <v>142</v>
      </c>
      <c r="B441" s="17" t="s">
        <v>1128</v>
      </c>
      <c r="C441" s="17">
        <v>100.0</v>
      </c>
      <c r="D441" s="17">
        <v>31.14</v>
      </c>
      <c r="E441" s="17">
        <v>100.0</v>
      </c>
      <c r="F441" s="17">
        <v>100.0</v>
      </c>
      <c r="G441" s="17">
        <v>501.71</v>
      </c>
      <c r="H441" s="17">
        <v>250.86</v>
      </c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17" t="s">
        <v>192</v>
      </c>
      <c r="B442" s="17" t="s">
        <v>1129</v>
      </c>
      <c r="C442" s="17">
        <v>100.0</v>
      </c>
      <c r="D442" s="17">
        <v>100.0</v>
      </c>
      <c r="E442" s="17">
        <v>100.0</v>
      </c>
      <c r="F442" s="17">
        <v>100.0</v>
      </c>
      <c r="G442" s="17">
        <v>161.87</v>
      </c>
      <c r="H442" s="17">
        <v>53.96</v>
      </c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17" t="s">
        <v>192</v>
      </c>
      <c r="B443" s="17" t="s">
        <v>192</v>
      </c>
      <c r="C443" s="17">
        <v>100.0</v>
      </c>
      <c r="D443" s="17">
        <v>50.23</v>
      </c>
      <c r="E443" s="17">
        <v>100.0</v>
      </c>
      <c r="F443" s="17">
        <v>100.0</v>
      </c>
      <c r="G443" s="17">
        <v>140.67</v>
      </c>
      <c r="H443" s="17">
        <v>84.4</v>
      </c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17" t="s">
        <v>192</v>
      </c>
      <c r="B444" s="17" t="s">
        <v>1130</v>
      </c>
      <c r="C444" s="17">
        <v>100.0</v>
      </c>
      <c r="D444" s="17">
        <v>79.6</v>
      </c>
      <c r="E444" s="17">
        <v>100.0</v>
      </c>
      <c r="F444" s="17">
        <v>100.0</v>
      </c>
      <c r="G444" s="17">
        <v>440.91</v>
      </c>
      <c r="H444" s="17">
        <v>36.74</v>
      </c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17" t="s">
        <v>192</v>
      </c>
      <c r="B445" s="17" t="s">
        <v>1131</v>
      </c>
      <c r="C445" s="17">
        <v>100.0</v>
      </c>
      <c r="D445" s="17">
        <v>54.88</v>
      </c>
      <c r="E445" s="17">
        <v>99.82</v>
      </c>
      <c r="F445" s="17">
        <v>99.82</v>
      </c>
      <c r="G445" s="17">
        <v>118.95</v>
      </c>
      <c r="H445" s="17">
        <v>47.58</v>
      </c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17" t="s">
        <v>192</v>
      </c>
      <c r="B446" s="17" t="s">
        <v>1132</v>
      </c>
      <c r="C446" s="17">
        <v>100.0</v>
      </c>
      <c r="D446" s="17">
        <v>72.01</v>
      </c>
      <c r="E446" s="17">
        <v>100.0</v>
      </c>
      <c r="F446" s="17">
        <v>100.0</v>
      </c>
      <c r="G446" s="17">
        <v>131.26</v>
      </c>
      <c r="H446" s="17">
        <v>65.63</v>
      </c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17" t="s">
        <v>192</v>
      </c>
      <c r="B447" s="17" t="s">
        <v>1133</v>
      </c>
      <c r="C447" s="17">
        <v>100.0</v>
      </c>
      <c r="D447" s="17">
        <v>100.0</v>
      </c>
      <c r="E447" s="17">
        <v>100.0</v>
      </c>
      <c r="F447" s="17">
        <v>100.0</v>
      </c>
      <c r="G447" s="17">
        <v>407.32</v>
      </c>
      <c r="H447" s="17">
        <v>58.19</v>
      </c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17" t="s">
        <v>192</v>
      </c>
      <c r="B448" s="17" t="s">
        <v>1134</v>
      </c>
      <c r="C448" s="17">
        <v>100.0</v>
      </c>
      <c r="D448" s="17">
        <v>54.24</v>
      </c>
      <c r="E448" s="17">
        <v>100.0</v>
      </c>
      <c r="F448" s="17">
        <v>100.0</v>
      </c>
      <c r="G448" s="17">
        <v>544.01</v>
      </c>
      <c r="H448" s="17">
        <v>36.27</v>
      </c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17" t="s">
        <v>192</v>
      </c>
      <c r="B449" s="17" t="s">
        <v>1135</v>
      </c>
      <c r="C449" s="17">
        <v>100.0</v>
      </c>
      <c r="D449" s="17">
        <v>100.0</v>
      </c>
      <c r="E449" s="17">
        <v>100.0</v>
      </c>
      <c r="F449" s="17">
        <v>100.0</v>
      </c>
      <c r="G449" s="17">
        <v>165.33</v>
      </c>
      <c r="H449" s="17">
        <v>49.6</v>
      </c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17" t="s">
        <v>146</v>
      </c>
      <c r="B450" s="17" t="s">
        <v>1136</v>
      </c>
      <c r="C450" s="17">
        <v>95.97</v>
      </c>
      <c r="D450" s="17">
        <v>18.87</v>
      </c>
      <c r="E450" s="17">
        <v>100.0</v>
      </c>
      <c r="F450" s="17">
        <v>90.25</v>
      </c>
      <c r="G450" s="17">
        <v>345.19</v>
      </c>
      <c r="H450" s="17">
        <v>34.52</v>
      </c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17" t="s">
        <v>146</v>
      </c>
      <c r="B451" s="17" t="s">
        <v>146</v>
      </c>
      <c r="C451" s="17">
        <v>100.0</v>
      </c>
      <c r="D451" s="17">
        <v>29.33</v>
      </c>
      <c r="E451" s="17">
        <v>70.77</v>
      </c>
      <c r="F451" s="17">
        <v>52.97</v>
      </c>
      <c r="G451" s="17">
        <v>428.8</v>
      </c>
      <c r="H451" s="17">
        <v>35.73</v>
      </c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17" t="s">
        <v>146</v>
      </c>
      <c r="B452" s="17" t="s">
        <v>1137</v>
      </c>
      <c r="C452" s="17">
        <v>100.0</v>
      </c>
      <c r="D452" s="17">
        <v>93.89</v>
      </c>
      <c r="E452" s="17">
        <v>100.0</v>
      </c>
      <c r="F452" s="17">
        <v>100.0</v>
      </c>
      <c r="G452" s="17">
        <v>242.42</v>
      </c>
      <c r="H452" s="17">
        <v>37.29</v>
      </c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17" t="s">
        <v>146</v>
      </c>
      <c r="B453" s="17" t="s">
        <v>1138</v>
      </c>
      <c r="C453" s="17">
        <v>66.86</v>
      </c>
      <c r="D453" s="17">
        <v>39.48</v>
      </c>
      <c r="E453" s="17">
        <v>70.48</v>
      </c>
      <c r="F453" s="17">
        <v>70.68</v>
      </c>
      <c r="G453" s="17">
        <v>447.13</v>
      </c>
      <c r="H453" s="17">
        <v>34.39</v>
      </c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17" t="s">
        <v>146</v>
      </c>
      <c r="B454" s="17" t="s">
        <v>1139</v>
      </c>
      <c r="C454" s="17">
        <v>72.52</v>
      </c>
      <c r="D454" s="17">
        <v>37.92</v>
      </c>
      <c r="E454" s="17">
        <v>45.37</v>
      </c>
      <c r="F454" s="17">
        <v>44.71</v>
      </c>
      <c r="G454" s="17">
        <v>184.05</v>
      </c>
      <c r="H454" s="17">
        <v>29.06</v>
      </c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17" t="s">
        <v>146</v>
      </c>
      <c r="B455" s="17" t="s">
        <v>1140</v>
      </c>
      <c r="C455" s="17">
        <v>44.31</v>
      </c>
      <c r="D455" s="17">
        <v>48.53</v>
      </c>
      <c r="E455" s="17">
        <v>96.61</v>
      </c>
      <c r="F455" s="17">
        <v>96.61</v>
      </c>
      <c r="G455" s="17">
        <v>157.04</v>
      </c>
      <c r="H455" s="17">
        <v>19.63</v>
      </c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17" t="s">
        <v>146</v>
      </c>
      <c r="B456" s="17" t="s">
        <v>1141</v>
      </c>
      <c r="C456" s="17">
        <v>40.66</v>
      </c>
      <c r="D456" s="17">
        <v>36.28</v>
      </c>
      <c r="E456" s="17">
        <v>81.91</v>
      </c>
      <c r="F456" s="17">
        <v>83.38</v>
      </c>
      <c r="G456" s="17">
        <v>306.88</v>
      </c>
      <c r="H456" s="17">
        <v>34.1</v>
      </c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17" t="s">
        <v>146</v>
      </c>
      <c r="B457" s="17" t="s">
        <v>1142</v>
      </c>
      <c r="C457" s="17">
        <v>100.0</v>
      </c>
      <c r="D457" s="17">
        <v>43.9</v>
      </c>
      <c r="E457" s="17">
        <v>90.17</v>
      </c>
      <c r="F457" s="17">
        <v>90.17</v>
      </c>
      <c r="G457" s="17">
        <v>203.11</v>
      </c>
      <c r="H457" s="17">
        <v>33.85</v>
      </c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17" t="s">
        <v>146</v>
      </c>
      <c r="B458" s="17" t="s">
        <v>1143</v>
      </c>
      <c r="C458" s="17">
        <v>95.03</v>
      </c>
      <c r="D458" s="17">
        <v>24.54</v>
      </c>
      <c r="E458" s="17">
        <v>71.44</v>
      </c>
      <c r="F458" s="17">
        <v>59.31</v>
      </c>
      <c r="G458" s="17">
        <v>392.07</v>
      </c>
      <c r="H458" s="17">
        <v>49.01</v>
      </c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17" t="s">
        <v>146</v>
      </c>
      <c r="B459" s="17" t="s">
        <v>680</v>
      </c>
      <c r="C459" s="17">
        <v>99.02</v>
      </c>
      <c r="D459" s="17">
        <v>56.85</v>
      </c>
      <c r="E459" s="17">
        <v>100.0</v>
      </c>
      <c r="F459" s="17">
        <v>100.0</v>
      </c>
      <c r="G459" s="17">
        <v>253.88</v>
      </c>
      <c r="H459" s="17">
        <v>23.08</v>
      </c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17" t="s">
        <v>150</v>
      </c>
      <c r="B460" s="17" t="s">
        <v>1144</v>
      </c>
      <c r="C460" s="17">
        <v>100.0</v>
      </c>
      <c r="D460" s="17">
        <v>40.51</v>
      </c>
      <c r="E460" s="17">
        <v>98.3</v>
      </c>
      <c r="F460" s="17">
        <v>98.3</v>
      </c>
      <c r="G460" s="17">
        <v>252.98</v>
      </c>
      <c r="H460" s="17">
        <v>72.28</v>
      </c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17" t="s">
        <v>150</v>
      </c>
      <c r="B461" s="17" t="s">
        <v>1145</v>
      </c>
      <c r="C461" s="17">
        <v>100.0</v>
      </c>
      <c r="D461" s="17">
        <v>53.58</v>
      </c>
      <c r="E461" s="17">
        <v>100.0</v>
      </c>
      <c r="F461" s="17">
        <v>100.0</v>
      </c>
      <c r="G461" s="17">
        <v>110.95</v>
      </c>
      <c r="H461" s="17">
        <v>63.4</v>
      </c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17" t="s">
        <v>150</v>
      </c>
      <c r="B462" s="17" t="s">
        <v>1146</v>
      </c>
      <c r="C462" s="17">
        <v>100.0</v>
      </c>
      <c r="D462" s="17">
        <v>32.63</v>
      </c>
      <c r="E462" s="17">
        <v>100.0</v>
      </c>
      <c r="F462" s="17">
        <v>100.0</v>
      </c>
      <c r="G462" s="17">
        <v>437.53</v>
      </c>
      <c r="H462" s="17">
        <v>87.51</v>
      </c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17" t="s">
        <v>150</v>
      </c>
      <c r="B463" s="17" t="s">
        <v>1147</v>
      </c>
      <c r="C463" s="17">
        <v>100.0</v>
      </c>
      <c r="D463" s="17">
        <v>35.97</v>
      </c>
      <c r="E463" s="17">
        <v>99.24</v>
      </c>
      <c r="F463" s="17">
        <v>99.24</v>
      </c>
      <c r="G463" s="17">
        <v>153.33</v>
      </c>
      <c r="H463" s="17">
        <v>43.81</v>
      </c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17" t="s">
        <v>150</v>
      </c>
      <c r="B464" s="17" t="s">
        <v>1148</v>
      </c>
      <c r="C464" s="17">
        <v>100.0</v>
      </c>
      <c r="D464" s="17">
        <v>43.7</v>
      </c>
      <c r="E464" s="17">
        <v>100.0</v>
      </c>
      <c r="F464" s="17">
        <v>100.0</v>
      </c>
      <c r="G464" s="17">
        <v>369.98</v>
      </c>
      <c r="H464" s="17">
        <v>92.49</v>
      </c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17" t="s">
        <v>150</v>
      </c>
      <c r="B465" s="17" t="s">
        <v>783</v>
      </c>
      <c r="C465" s="17">
        <v>100.0</v>
      </c>
      <c r="D465" s="17">
        <v>64.54</v>
      </c>
      <c r="E465" s="17">
        <v>100.0</v>
      </c>
      <c r="F465" s="17">
        <v>100.0</v>
      </c>
      <c r="G465" s="17">
        <v>265.02</v>
      </c>
      <c r="H465" s="17">
        <v>53.71</v>
      </c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17" t="s">
        <v>150</v>
      </c>
      <c r="B466" s="17" t="s">
        <v>1149</v>
      </c>
      <c r="C466" s="17">
        <v>100.0</v>
      </c>
      <c r="D466" s="17">
        <v>98.74</v>
      </c>
      <c r="E466" s="17">
        <v>93.58</v>
      </c>
      <c r="F466" s="17">
        <v>100.0</v>
      </c>
      <c r="G466" s="17">
        <v>228.32</v>
      </c>
      <c r="H466" s="17">
        <v>14.27</v>
      </c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17" t="s">
        <v>150</v>
      </c>
      <c r="B467" s="17" t="s">
        <v>1150</v>
      </c>
      <c r="C467" s="17">
        <v>100.0</v>
      </c>
      <c r="D467" s="17">
        <v>34.84</v>
      </c>
      <c r="E467" s="17">
        <v>100.0</v>
      </c>
      <c r="F467" s="17">
        <v>100.0</v>
      </c>
      <c r="G467" s="17">
        <v>268.44</v>
      </c>
      <c r="H467" s="17">
        <v>76.7</v>
      </c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17" t="s">
        <v>150</v>
      </c>
      <c r="B468" s="17" t="s">
        <v>1151</v>
      </c>
      <c r="C468" s="17">
        <v>100.0</v>
      </c>
      <c r="D468" s="17">
        <v>42.58</v>
      </c>
      <c r="E468" s="17">
        <v>100.0</v>
      </c>
      <c r="F468" s="17">
        <v>100.0</v>
      </c>
      <c r="G468" s="17">
        <v>439.33</v>
      </c>
      <c r="H468" s="17">
        <v>146.44</v>
      </c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17" t="s">
        <v>150</v>
      </c>
      <c r="B469" s="17" t="s">
        <v>1152</v>
      </c>
      <c r="C469" s="17">
        <v>52.27</v>
      </c>
      <c r="D469" s="17">
        <v>32.05</v>
      </c>
      <c r="E469" s="17">
        <v>98.55</v>
      </c>
      <c r="F469" s="17">
        <v>98.55</v>
      </c>
      <c r="G469" s="17">
        <v>479.16</v>
      </c>
      <c r="H469" s="17">
        <v>95.83</v>
      </c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17" t="s">
        <v>150</v>
      </c>
      <c r="B470" s="17" t="s">
        <v>1153</v>
      </c>
      <c r="C470" s="17">
        <v>97.18</v>
      </c>
      <c r="D470" s="17">
        <v>50.22</v>
      </c>
      <c r="E470" s="17">
        <v>96.86</v>
      </c>
      <c r="F470" s="17">
        <v>97.02</v>
      </c>
      <c r="G470" s="17">
        <v>558.92</v>
      </c>
      <c r="H470" s="17">
        <v>139.73</v>
      </c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17" t="s">
        <v>150</v>
      </c>
      <c r="B471" s="17" t="s">
        <v>828</v>
      </c>
      <c r="C471" s="17">
        <v>100.0</v>
      </c>
      <c r="D471" s="17">
        <v>32.85</v>
      </c>
      <c r="E471" s="17">
        <v>100.0</v>
      </c>
      <c r="F471" s="17">
        <v>100.0</v>
      </c>
      <c r="G471" s="17">
        <v>232.9</v>
      </c>
      <c r="H471" s="17">
        <v>56.27</v>
      </c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17" t="s">
        <v>150</v>
      </c>
      <c r="B472" s="17" t="s">
        <v>1154</v>
      </c>
      <c r="C472" s="17">
        <v>100.0</v>
      </c>
      <c r="D472" s="17">
        <v>36.23</v>
      </c>
      <c r="E472" s="17">
        <v>100.0</v>
      </c>
      <c r="F472" s="17">
        <v>100.0</v>
      </c>
      <c r="G472" s="17">
        <v>524.42</v>
      </c>
      <c r="H472" s="17">
        <v>262.21</v>
      </c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17" t="s">
        <v>150</v>
      </c>
      <c r="B473" s="17" t="s">
        <v>1155</v>
      </c>
      <c r="C473" s="17">
        <v>100.0</v>
      </c>
      <c r="D473" s="17">
        <v>54.67</v>
      </c>
      <c r="E473" s="17">
        <v>100.0</v>
      </c>
      <c r="F473" s="17">
        <v>100.0</v>
      </c>
      <c r="G473" s="17">
        <v>243.02</v>
      </c>
      <c r="H473" s="17">
        <v>81.01</v>
      </c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17" t="s">
        <v>150</v>
      </c>
      <c r="B474" s="17" t="s">
        <v>1156</v>
      </c>
      <c r="C474" s="17">
        <v>100.0</v>
      </c>
      <c r="D474" s="17">
        <v>44.52</v>
      </c>
      <c r="E474" s="17">
        <v>96.5</v>
      </c>
      <c r="F474" s="17">
        <v>96.5</v>
      </c>
      <c r="G474" s="17">
        <v>140.49</v>
      </c>
      <c r="H474" s="17">
        <v>46.83</v>
      </c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17" t="s">
        <v>150</v>
      </c>
      <c r="B475" s="17" t="s">
        <v>665</v>
      </c>
      <c r="C475" s="17">
        <v>100.0</v>
      </c>
      <c r="D475" s="17">
        <v>39.23</v>
      </c>
      <c r="E475" s="17">
        <v>100.0</v>
      </c>
      <c r="F475" s="17">
        <v>100.0</v>
      </c>
      <c r="G475" s="17">
        <v>271.97</v>
      </c>
      <c r="H475" s="17">
        <v>29.75</v>
      </c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17" t="s">
        <v>150</v>
      </c>
      <c r="B476" s="17" t="s">
        <v>238</v>
      </c>
      <c r="C476" s="17">
        <v>98.75</v>
      </c>
      <c r="D476" s="17">
        <v>35.01</v>
      </c>
      <c r="E476" s="17">
        <v>99.13</v>
      </c>
      <c r="F476" s="17">
        <v>99.13</v>
      </c>
      <c r="G476" s="17">
        <v>157.58</v>
      </c>
      <c r="H476" s="17">
        <v>157.58</v>
      </c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17" t="s">
        <v>150</v>
      </c>
      <c r="B477" s="17" t="s">
        <v>1157</v>
      </c>
      <c r="C477" s="17">
        <v>100.0</v>
      </c>
      <c r="D477" s="17">
        <v>39.98</v>
      </c>
      <c r="E477" s="17">
        <v>98.92</v>
      </c>
      <c r="F477" s="17">
        <v>98.92</v>
      </c>
      <c r="G477" s="17">
        <v>267.12</v>
      </c>
      <c r="H477" s="17">
        <v>100.17</v>
      </c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17" t="s">
        <v>150</v>
      </c>
      <c r="B478" s="17" t="s">
        <v>1158</v>
      </c>
      <c r="C478" s="17">
        <v>100.0</v>
      </c>
      <c r="D478" s="17">
        <v>35.02</v>
      </c>
      <c r="E478" s="17">
        <v>100.0</v>
      </c>
      <c r="F478" s="17">
        <v>100.0</v>
      </c>
      <c r="G478" s="17">
        <v>201.36</v>
      </c>
      <c r="H478" s="17">
        <v>134.24</v>
      </c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17" t="s">
        <v>150</v>
      </c>
      <c r="B479" s="17" t="s">
        <v>1159</v>
      </c>
      <c r="C479" s="17">
        <v>100.0</v>
      </c>
      <c r="D479" s="17">
        <v>27.8</v>
      </c>
      <c r="E479" s="17">
        <v>100.0</v>
      </c>
      <c r="F479" s="17">
        <v>100.0</v>
      </c>
      <c r="G479" s="17">
        <v>421.02</v>
      </c>
      <c r="H479" s="17" t="e">
        <v>#N/A</v>
      </c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17" t="s">
        <v>150</v>
      </c>
      <c r="B480" s="17" t="s">
        <v>1160</v>
      </c>
      <c r="C480" s="17">
        <v>100.0</v>
      </c>
      <c r="D480" s="17">
        <v>50.19</v>
      </c>
      <c r="E480" s="17">
        <v>100.0</v>
      </c>
      <c r="F480" s="17">
        <v>100.0</v>
      </c>
      <c r="G480" s="17">
        <v>205.68</v>
      </c>
      <c r="H480" s="17">
        <v>102.84</v>
      </c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17" t="s">
        <v>150</v>
      </c>
      <c r="B481" s="17" t="s">
        <v>1161</v>
      </c>
      <c r="C481" s="17">
        <v>100.0</v>
      </c>
      <c r="D481" s="17">
        <v>34.98</v>
      </c>
      <c r="E481" s="17">
        <v>100.0</v>
      </c>
      <c r="F481" s="17">
        <v>100.0</v>
      </c>
      <c r="G481" s="17">
        <v>231.49</v>
      </c>
      <c r="H481" s="17">
        <v>115.74</v>
      </c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17" t="s">
        <v>153</v>
      </c>
      <c r="B482" s="17" t="s">
        <v>1162</v>
      </c>
      <c r="C482" s="17">
        <v>100.0</v>
      </c>
      <c r="D482" s="17">
        <v>47.75</v>
      </c>
      <c r="E482" s="17">
        <v>100.0</v>
      </c>
      <c r="F482" s="17">
        <v>100.0</v>
      </c>
      <c r="G482" s="17">
        <v>135.75</v>
      </c>
      <c r="H482" s="17">
        <v>17.71</v>
      </c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17" t="s">
        <v>153</v>
      </c>
      <c r="B483" s="17" t="s">
        <v>1163</v>
      </c>
      <c r="C483" s="17">
        <v>10.46</v>
      </c>
      <c r="D483" s="17">
        <v>38.01</v>
      </c>
      <c r="E483" s="17">
        <v>60.42</v>
      </c>
      <c r="F483" s="17">
        <v>73.78</v>
      </c>
      <c r="G483" s="17">
        <v>103.02</v>
      </c>
      <c r="H483" s="17">
        <v>25.76</v>
      </c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17" t="s">
        <v>153</v>
      </c>
      <c r="B484" s="17" t="s">
        <v>1164</v>
      </c>
      <c r="C484" s="17">
        <v>78.14</v>
      </c>
      <c r="D484" s="17">
        <v>39.65</v>
      </c>
      <c r="E484" s="17">
        <v>54.12</v>
      </c>
      <c r="F484" s="17">
        <v>54.12</v>
      </c>
      <c r="G484" s="17">
        <v>170.03</v>
      </c>
      <c r="H484" s="17">
        <v>42.51</v>
      </c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17" t="s">
        <v>153</v>
      </c>
      <c r="B485" s="17" t="s">
        <v>1165</v>
      </c>
      <c r="C485" s="17">
        <v>100.0</v>
      </c>
      <c r="D485" s="17">
        <v>48.1</v>
      </c>
      <c r="E485" s="17">
        <v>58.89</v>
      </c>
      <c r="F485" s="17">
        <v>58.89</v>
      </c>
      <c r="G485" s="17">
        <v>133.13</v>
      </c>
      <c r="H485" s="17">
        <v>24.96</v>
      </c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17" t="s">
        <v>153</v>
      </c>
      <c r="B486" s="17" t="s">
        <v>1166</v>
      </c>
      <c r="C486" s="17">
        <v>86.2</v>
      </c>
      <c r="D486" s="17">
        <v>56.05</v>
      </c>
      <c r="E486" s="17">
        <v>77.64</v>
      </c>
      <c r="F486" s="17">
        <v>77.64</v>
      </c>
      <c r="G486" s="17">
        <v>172.88</v>
      </c>
      <c r="H486" s="17">
        <v>28.81</v>
      </c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17" t="s">
        <v>153</v>
      </c>
      <c r="B487" s="17" t="s">
        <v>1167</v>
      </c>
      <c r="C487" s="17">
        <v>100.0</v>
      </c>
      <c r="D487" s="17">
        <v>56.87</v>
      </c>
      <c r="E487" s="17">
        <v>59.83</v>
      </c>
      <c r="F487" s="17">
        <v>60.06</v>
      </c>
      <c r="G487" s="17">
        <v>192.07</v>
      </c>
      <c r="H487" s="17">
        <v>38.41</v>
      </c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17" t="s">
        <v>153</v>
      </c>
      <c r="B488" s="17" t="s">
        <v>1168</v>
      </c>
      <c r="C488" s="17">
        <v>100.0</v>
      </c>
      <c r="D488" s="17">
        <v>60.16</v>
      </c>
      <c r="E488" s="17">
        <v>92.59</v>
      </c>
      <c r="F488" s="17">
        <v>72.45</v>
      </c>
      <c r="G488" s="17">
        <v>365.57</v>
      </c>
      <c r="H488" s="17">
        <v>91.39</v>
      </c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17" t="s">
        <v>153</v>
      </c>
      <c r="B489" s="17" t="s">
        <v>1169</v>
      </c>
      <c r="C489" s="17">
        <v>100.0</v>
      </c>
      <c r="D489" s="17">
        <v>47.52</v>
      </c>
      <c r="E489" s="17">
        <v>52.02</v>
      </c>
      <c r="F489" s="17">
        <v>52.02</v>
      </c>
      <c r="G489" s="17">
        <v>479.83</v>
      </c>
      <c r="H489" s="17">
        <v>25.25</v>
      </c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17" t="s">
        <v>153</v>
      </c>
      <c r="B490" s="17" t="s">
        <v>1170</v>
      </c>
      <c r="C490" s="17">
        <v>100.0</v>
      </c>
      <c r="D490" s="17">
        <v>48.98</v>
      </c>
      <c r="E490" s="17">
        <v>100.0</v>
      </c>
      <c r="F490" s="17">
        <v>100.0</v>
      </c>
      <c r="G490" s="17">
        <v>206.77</v>
      </c>
      <c r="H490" s="17">
        <v>25.85</v>
      </c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17" t="s">
        <v>161</v>
      </c>
      <c r="B491" s="17" t="s">
        <v>1171</v>
      </c>
      <c r="C491" s="17">
        <v>100.0</v>
      </c>
      <c r="D491" s="17">
        <v>49.29</v>
      </c>
      <c r="E491" s="17">
        <v>83.75</v>
      </c>
      <c r="F491" s="17">
        <v>81.15</v>
      </c>
      <c r="G491" s="17">
        <v>241.56</v>
      </c>
      <c r="H491" s="17">
        <v>40.26</v>
      </c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17" t="s">
        <v>161</v>
      </c>
      <c r="B492" s="17" t="s">
        <v>1172</v>
      </c>
      <c r="C492" s="17">
        <v>100.0</v>
      </c>
      <c r="D492" s="17">
        <v>81.96</v>
      </c>
      <c r="E492" s="17">
        <v>96.94</v>
      </c>
      <c r="F492" s="17">
        <v>96.94</v>
      </c>
      <c r="G492" s="17">
        <v>161.15</v>
      </c>
      <c r="H492" s="17">
        <v>32.23</v>
      </c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17" t="s">
        <v>161</v>
      </c>
      <c r="B493" s="17" t="s">
        <v>1173</v>
      </c>
      <c r="C493" s="17">
        <v>100.0</v>
      </c>
      <c r="D493" s="17">
        <v>57.44</v>
      </c>
      <c r="E493" s="17">
        <v>100.0</v>
      </c>
      <c r="F493" s="17">
        <v>100.0</v>
      </c>
      <c r="G493" s="17">
        <v>277.01</v>
      </c>
      <c r="H493" s="17">
        <v>55.4</v>
      </c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17" t="s">
        <v>161</v>
      </c>
      <c r="B494" s="17" t="s">
        <v>1174</v>
      </c>
      <c r="C494" s="17">
        <v>100.0</v>
      </c>
      <c r="D494" s="17">
        <v>48.4</v>
      </c>
      <c r="E494" s="17">
        <v>100.0</v>
      </c>
      <c r="F494" s="17">
        <v>100.0</v>
      </c>
      <c r="G494" s="17">
        <v>238.6</v>
      </c>
      <c r="H494" s="17">
        <v>34.09</v>
      </c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17" t="s">
        <v>161</v>
      </c>
      <c r="B495" s="17" t="s">
        <v>161</v>
      </c>
      <c r="C495" s="17">
        <v>100.0</v>
      </c>
      <c r="D495" s="17">
        <v>85.17</v>
      </c>
      <c r="E495" s="17">
        <v>100.0</v>
      </c>
      <c r="F495" s="17">
        <v>100.0</v>
      </c>
      <c r="G495" s="17">
        <v>239.01</v>
      </c>
      <c r="H495" s="17">
        <v>16.48</v>
      </c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17" t="s">
        <v>161</v>
      </c>
      <c r="B496" s="17" t="s">
        <v>1175</v>
      </c>
      <c r="C496" s="17">
        <v>34.15</v>
      </c>
      <c r="D496" s="17">
        <v>67.11</v>
      </c>
      <c r="E496" s="17">
        <v>94.2</v>
      </c>
      <c r="F496" s="17">
        <v>43.96</v>
      </c>
      <c r="G496" s="17">
        <v>114.37</v>
      </c>
      <c r="H496" s="17">
        <v>57.19</v>
      </c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17" t="s">
        <v>161</v>
      </c>
      <c r="B497" s="17" t="s">
        <v>1176</v>
      </c>
      <c r="C497" s="17">
        <v>93.72</v>
      </c>
      <c r="D497" s="17">
        <v>59.41</v>
      </c>
      <c r="E497" s="17">
        <v>98.02</v>
      </c>
      <c r="F497" s="17">
        <v>98.02</v>
      </c>
      <c r="G497" s="17">
        <v>208.83</v>
      </c>
      <c r="H497" s="17">
        <v>24.57</v>
      </c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17" t="s">
        <v>161</v>
      </c>
      <c r="B498" s="17" t="s">
        <v>1177</v>
      </c>
      <c r="C498" s="17">
        <v>70.0</v>
      </c>
      <c r="D498" s="17">
        <v>32.32</v>
      </c>
      <c r="E498" s="17">
        <v>61.57</v>
      </c>
      <c r="F498" s="17">
        <v>62.87</v>
      </c>
      <c r="G498" s="17">
        <v>230.86</v>
      </c>
      <c r="H498" s="17">
        <v>24.74</v>
      </c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17" t="s">
        <v>161</v>
      </c>
      <c r="B499" s="17" t="s">
        <v>1178</v>
      </c>
      <c r="C499" s="17">
        <v>100.0</v>
      </c>
      <c r="D499" s="17">
        <v>44.48</v>
      </c>
      <c r="E499" s="17">
        <v>86.07</v>
      </c>
      <c r="F499" s="17">
        <v>89.22</v>
      </c>
      <c r="G499" s="17">
        <v>185.15</v>
      </c>
      <c r="H499" s="17">
        <v>61.72</v>
      </c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17" t="s">
        <v>729</v>
      </c>
      <c r="B500" s="17" t="s">
        <v>778</v>
      </c>
      <c r="C500" s="17">
        <v>100.0</v>
      </c>
      <c r="D500" s="17">
        <v>100.0</v>
      </c>
      <c r="E500" s="17">
        <v>100.0</v>
      </c>
      <c r="F500" s="17">
        <v>100.0</v>
      </c>
      <c r="G500" s="17">
        <v>241.19</v>
      </c>
      <c r="H500" s="17">
        <v>13.25</v>
      </c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17" t="s">
        <v>729</v>
      </c>
      <c r="B501" s="17" t="s">
        <v>1179</v>
      </c>
      <c r="C501" s="17">
        <v>70.55</v>
      </c>
      <c r="D501" s="17">
        <v>60.29</v>
      </c>
      <c r="E501" s="17">
        <v>98.77</v>
      </c>
      <c r="F501" s="17">
        <v>98.77</v>
      </c>
      <c r="G501" s="17">
        <v>458.1</v>
      </c>
      <c r="H501" s="17">
        <v>91.62</v>
      </c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17" t="s">
        <v>729</v>
      </c>
      <c r="B502" s="17" t="s">
        <v>1180</v>
      </c>
      <c r="C502" s="17">
        <v>100.0</v>
      </c>
      <c r="D502" s="17">
        <v>54.56</v>
      </c>
      <c r="E502" s="17">
        <v>100.0</v>
      </c>
      <c r="F502" s="17">
        <v>58.58</v>
      </c>
      <c r="G502" s="17">
        <v>127.96</v>
      </c>
      <c r="H502" s="17">
        <v>36.56</v>
      </c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17" t="s">
        <v>729</v>
      </c>
      <c r="B503" s="17" t="s">
        <v>1181</v>
      </c>
      <c r="C503" s="17">
        <v>100.0</v>
      </c>
      <c r="D503" s="17">
        <v>45.36</v>
      </c>
      <c r="E503" s="17">
        <v>96.28</v>
      </c>
      <c r="F503" s="17">
        <v>96.55</v>
      </c>
      <c r="G503" s="17">
        <v>166.91</v>
      </c>
      <c r="H503" s="17">
        <v>55.64</v>
      </c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17" t="s">
        <v>729</v>
      </c>
      <c r="B504" s="17" t="s">
        <v>1182</v>
      </c>
      <c r="C504" s="17">
        <v>100.0</v>
      </c>
      <c r="D504" s="17">
        <v>50.54</v>
      </c>
      <c r="E504" s="17">
        <v>84.61</v>
      </c>
      <c r="F504" s="17">
        <v>84.61</v>
      </c>
      <c r="G504" s="17">
        <v>186.21</v>
      </c>
      <c r="H504" s="17">
        <v>74.49</v>
      </c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17" t="s">
        <v>729</v>
      </c>
      <c r="B505" s="17" t="s">
        <v>1183</v>
      </c>
      <c r="C505" s="17">
        <v>89.49</v>
      </c>
      <c r="D505" s="17">
        <v>44.22</v>
      </c>
      <c r="E505" s="17">
        <v>89.18</v>
      </c>
      <c r="F505" s="17">
        <v>89.18</v>
      </c>
      <c r="G505" s="17">
        <v>291.94</v>
      </c>
      <c r="H505" s="17">
        <v>72.98</v>
      </c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17" t="s">
        <v>729</v>
      </c>
      <c r="B506" s="17" t="s">
        <v>1184</v>
      </c>
      <c r="C506" s="17">
        <v>37.53</v>
      </c>
      <c r="D506" s="17">
        <v>60.47</v>
      </c>
      <c r="E506" s="17">
        <v>50.62</v>
      </c>
      <c r="F506" s="17">
        <v>54.4</v>
      </c>
      <c r="G506" s="17">
        <v>102.86</v>
      </c>
      <c r="H506" s="17">
        <v>51.43</v>
      </c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17" t="s">
        <v>729</v>
      </c>
      <c r="B507" s="17" t="s">
        <v>1185</v>
      </c>
      <c r="C507" s="17">
        <v>100.0</v>
      </c>
      <c r="D507" s="17">
        <v>46.97</v>
      </c>
      <c r="E507" s="17">
        <v>100.0</v>
      </c>
      <c r="F507" s="17">
        <v>100.0</v>
      </c>
      <c r="G507" s="17">
        <v>252.59</v>
      </c>
      <c r="H507" s="17">
        <v>252.59</v>
      </c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17" t="s">
        <v>729</v>
      </c>
      <c r="B508" s="17" t="s">
        <v>1186</v>
      </c>
      <c r="C508" s="17">
        <v>100.0</v>
      </c>
      <c r="D508" s="17">
        <v>39.55</v>
      </c>
      <c r="E508" s="17">
        <v>88.93</v>
      </c>
      <c r="F508" s="17">
        <v>79.47</v>
      </c>
      <c r="G508" s="17">
        <v>237.24</v>
      </c>
      <c r="H508" s="17">
        <v>47.45</v>
      </c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17" t="s">
        <v>729</v>
      </c>
      <c r="B509" s="17" t="s">
        <v>1187</v>
      </c>
      <c r="C509" s="17">
        <v>100.0</v>
      </c>
      <c r="D509" s="17">
        <v>39.3</v>
      </c>
      <c r="E509" s="17">
        <v>100.0</v>
      </c>
      <c r="F509" s="17">
        <v>100.0</v>
      </c>
      <c r="G509" s="17">
        <v>173.57</v>
      </c>
      <c r="H509" s="17">
        <v>69.43</v>
      </c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17" t="s">
        <v>719</v>
      </c>
      <c r="B510" s="17" t="s">
        <v>1188</v>
      </c>
      <c r="C510" s="17">
        <v>100.0</v>
      </c>
      <c r="D510" s="17">
        <v>63.74</v>
      </c>
      <c r="E510" s="17">
        <v>100.0</v>
      </c>
      <c r="F510" s="17">
        <v>100.0</v>
      </c>
      <c r="G510" s="17">
        <v>357.95</v>
      </c>
      <c r="H510" s="17">
        <v>32.54</v>
      </c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17" t="s">
        <v>719</v>
      </c>
      <c r="B511" s="17" t="s">
        <v>1189</v>
      </c>
      <c r="C511" s="17">
        <v>95.65</v>
      </c>
      <c r="D511" s="17">
        <v>63.02</v>
      </c>
      <c r="E511" s="17">
        <v>91.01</v>
      </c>
      <c r="F511" s="17">
        <v>97.97</v>
      </c>
      <c r="G511" s="17">
        <v>386.71</v>
      </c>
      <c r="H511" s="17">
        <v>96.68</v>
      </c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17" t="s">
        <v>719</v>
      </c>
      <c r="B512" s="17" t="s">
        <v>1190</v>
      </c>
      <c r="C512" s="17">
        <v>100.0</v>
      </c>
      <c r="D512" s="17">
        <v>63.78</v>
      </c>
      <c r="E512" s="17">
        <v>100.0</v>
      </c>
      <c r="F512" s="17">
        <v>100.0</v>
      </c>
      <c r="G512" s="17">
        <v>280.15</v>
      </c>
      <c r="H512" s="17">
        <v>56.03</v>
      </c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17" t="s">
        <v>719</v>
      </c>
      <c r="B513" s="17" t="s">
        <v>1191</v>
      </c>
      <c r="C513" s="17">
        <v>100.0</v>
      </c>
      <c r="D513" s="17">
        <v>67.92</v>
      </c>
      <c r="E513" s="17">
        <v>100.0</v>
      </c>
      <c r="F513" s="17">
        <v>100.0</v>
      </c>
      <c r="G513" s="17">
        <v>253.47</v>
      </c>
      <c r="H513" s="17">
        <v>84.49</v>
      </c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17" t="s">
        <v>719</v>
      </c>
      <c r="B514" s="17" t="s">
        <v>1192</v>
      </c>
      <c r="C514" s="17">
        <v>100.0</v>
      </c>
      <c r="D514" s="17">
        <v>67.45</v>
      </c>
      <c r="E514" s="17">
        <v>98.28</v>
      </c>
      <c r="F514" s="17">
        <v>98.28</v>
      </c>
      <c r="G514" s="17">
        <v>128.8</v>
      </c>
      <c r="H514" s="17">
        <v>25.76</v>
      </c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17" t="s">
        <v>719</v>
      </c>
      <c r="B515" s="17" t="s">
        <v>1193</v>
      </c>
      <c r="C515" s="17">
        <v>100.0</v>
      </c>
      <c r="D515" s="17">
        <v>76.82</v>
      </c>
      <c r="E515" s="17">
        <v>96.84</v>
      </c>
      <c r="F515" s="17">
        <v>99.29</v>
      </c>
      <c r="G515" s="17">
        <v>122.07</v>
      </c>
      <c r="H515" s="17">
        <v>73.24</v>
      </c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17" t="s">
        <v>719</v>
      </c>
      <c r="B516" s="17" t="s">
        <v>1194</v>
      </c>
      <c r="C516" s="17">
        <v>24.19</v>
      </c>
      <c r="D516" s="17">
        <v>32.77</v>
      </c>
      <c r="E516" s="17">
        <v>44.92</v>
      </c>
      <c r="F516" s="17">
        <v>48.78</v>
      </c>
      <c r="G516" s="17">
        <v>5922.17</v>
      </c>
      <c r="H516" s="17">
        <v>5922.17</v>
      </c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17" t="s">
        <v>719</v>
      </c>
      <c r="B517" s="17" t="s">
        <v>1195</v>
      </c>
      <c r="C517" s="17">
        <v>100.0</v>
      </c>
      <c r="D517" s="17">
        <v>64.55</v>
      </c>
      <c r="E517" s="17">
        <v>99.15</v>
      </c>
      <c r="F517" s="17">
        <v>100.0</v>
      </c>
      <c r="G517" s="17">
        <v>300.63</v>
      </c>
      <c r="H517" s="17">
        <v>60.13</v>
      </c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17" t="s">
        <v>719</v>
      </c>
      <c r="B518" s="17" t="s">
        <v>1196</v>
      </c>
      <c r="C518" s="17">
        <v>90.62</v>
      </c>
      <c r="D518" s="17">
        <v>54.53</v>
      </c>
      <c r="E518" s="17">
        <v>98.27</v>
      </c>
      <c r="F518" s="17">
        <v>100.0</v>
      </c>
      <c r="G518" s="17">
        <v>187.75</v>
      </c>
      <c r="H518" s="17">
        <v>46.94</v>
      </c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17" t="s">
        <v>719</v>
      </c>
      <c r="B519" s="17" t="s">
        <v>1197</v>
      </c>
      <c r="C519" s="17">
        <v>100.0</v>
      </c>
      <c r="D519" s="17">
        <v>68.11</v>
      </c>
      <c r="E519" s="17">
        <v>100.0</v>
      </c>
      <c r="F519" s="17">
        <v>100.0</v>
      </c>
      <c r="G519" s="17">
        <v>267.9</v>
      </c>
      <c r="H519" s="17">
        <v>133.95</v>
      </c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17" t="s">
        <v>719</v>
      </c>
      <c r="B520" s="17" t="s">
        <v>1198</v>
      </c>
      <c r="C520" s="17">
        <v>100.0</v>
      </c>
      <c r="D520" s="17">
        <v>100.0</v>
      </c>
      <c r="E520" s="17">
        <v>100.0</v>
      </c>
      <c r="F520" s="17">
        <v>100.0</v>
      </c>
      <c r="G520" s="17">
        <v>51.55</v>
      </c>
      <c r="H520" s="17">
        <v>5.82</v>
      </c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17" t="s">
        <v>279</v>
      </c>
      <c r="B521" s="17" t="s">
        <v>683</v>
      </c>
      <c r="C521" s="17">
        <v>96.19</v>
      </c>
      <c r="D521" s="17">
        <v>59.11</v>
      </c>
      <c r="E521" s="17">
        <v>100.0</v>
      </c>
      <c r="F521" s="17">
        <v>100.0</v>
      </c>
      <c r="G521" s="17">
        <v>436.82</v>
      </c>
      <c r="H521" s="17">
        <v>87.36</v>
      </c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17" t="s">
        <v>279</v>
      </c>
      <c r="B522" s="17" t="s">
        <v>684</v>
      </c>
      <c r="C522" s="17">
        <v>96.45</v>
      </c>
      <c r="D522" s="17">
        <v>55.72</v>
      </c>
      <c r="E522" s="17">
        <v>89.43</v>
      </c>
      <c r="F522" s="17">
        <v>91.12</v>
      </c>
      <c r="G522" s="17">
        <v>639.47</v>
      </c>
      <c r="H522" s="17">
        <v>106.58</v>
      </c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17" t="s">
        <v>279</v>
      </c>
      <c r="B523" s="17" t="s">
        <v>279</v>
      </c>
      <c r="C523" s="17">
        <v>91.58</v>
      </c>
      <c r="D523" s="17">
        <v>75.49</v>
      </c>
      <c r="E523" s="17">
        <v>100.0</v>
      </c>
      <c r="F523" s="17">
        <v>100.0</v>
      </c>
      <c r="G523" s="17">
        <v>137.97</v>
      </c>
      <c r="H523" s="17">
        <v>39.42</v>
      </c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17" t="s">
        <v>279</v>
      </c>
      <c r="B524" s="17" t="s">
        <v>1199</v>
      </c>
      <c r="C524" s="17">
        <v>100.0</v>
      </c>
      <c r="D524" s="17">
        <v>67.2</v>
      </c>
      <c r="E524" s="17">
        <v>74.27</v>
      </c>
      <c r="F524" s="17">
        <v>73.14</v>
      </c>
      <c r="G524" s="17">
        <v>317.93</v>
      </c>
      <c r="H524" s="17">
        <v>35.33</v>
      </c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17" t="s">
        <v>279</v>
      </c>
      <c r="B525" s="17" t="s">
        <v>1200</v>
      </c>
      <c r="C525" s="17">
        <v>88.39</v>
      </c>
      <c r="D525" s="17">
        <v>56.67</v>
      </c>
      <c r="E525" s="17">
        <v>89.29</v>
      </c>
      <c r="F525" s="17">
        <v>89.29</v>
      </c>
      <c r="G525" s="17">
        <v>498.72</v>
      </c>
      <c r="H525" s="17">
        <v>99.74</v>
      </c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17" t="s">
        <v>279</v>
      </c>
      <c r="B526" s="17" t="s">
        <v>1201</v>
      </c>
      <c r="C526" s="17">
        <v>100.0</v>
      </c>
      <c r="D526" s="17">
        <v>67.93</v>
      </c>
      <c r="E526" s="17">
        <v>100.0</v>
      </c>
      <c r="F526" s="17">
        <v>100.0</v>
      </c>
      <c r="G526" s="17">
        <v>447.98</v>
      </c>
      <c r="H526" s="17">
        <v>64.0</v>
      </c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17" t="s">
        <v>279</v>
      </c>
      <c r="B527" s="17" t="s">
        <v>1202</v>
      </c>
      <c r="C527" s="17">
        <v>85.03</v>
      </c>
      <c r="D527" s="17">
        <v>53.17</v>
      </c>
      <c r="E527" s="17">
        <v>82.49</v>
      </c>
      <c r="F527" s="17">
        <v>83.76</v>
      </c>
      <c r="G527" s="17">
        <v>424.47</v>
      </c>
      <c r="H527" s="17">
        <v>106.12</v>
      </c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17" t="s">
        <v>279</v>
      </c>
      <c r="B528" s="17" t="s">
        <v>1203</v>
      </c>
      <c r="C528" s="17">
        <v>73.56</v>
      </c>
      <c r="D528" s="17">
        <v>50.39</v>
      </c>
      <c r="E528" s="17">
        <v>100.0</v>
      </c>
      <c r="F528" s="17">
        <v>100.0</v>
      </c>
      <c r="G528" s="17">
        <v>689.54</v>
      </c>
      <c r="H528" s="17">
        <v>114.92</v>
      </c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17" t="s">
        <v>173</v>
      </c>
      <c r="B529" s="17" t="s">
        <v>1204</v>
      </c>
      <c r="C529" s="17">
        <v>100.0</v>
      </c>
      <c r="D529" s="17">
        <v>52.3</v>
      </c>
      <c r="E529" s="17">
        <v>100.0</v>
      </c>
      <c r="F529" s="17">
        <v>100.0</v>
      </c>
      <c r="G529" s="17">
        <v>338.85</v>
      </c>
      <c r="H529" s="17">
        <v>26.07</v>
      </c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17" t="s">
        <v>173</v>
      </c>
      <c r="B530" s="17" t="s">
        <v>1205</v>
      </c>
      <c r="C530" s="17">
        <v>58.58</v>
      </c>
      <c r="D530" s="17">
        <v>53.31</v>
      </c>
      <c r="E530" s="17">
        <v>99.24</v>
      </c>
      <c r="F530" s="17">
        <v>99.24</v>
      </c>
      <c r="G530" s="17">
        <v>154.01</v>
      </c>
      <c r="H530" s="17">
        <v>56.0</v>
      </c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17" t="s">
        <v>173</v>
      </c>
      <c r="B531" s="17" t="s">
        <v>173</v>
      </c>
      <c r="C531" s="17">
        <v>100.0</v>
      </c>
      <c r="D531" s="17">
        <v>45.23</v>
      </c>
      <c r="E531" s="17">
        <v>99.76</v>
      </c>
      <c r="F531" s="17">
        <v>99.76</v>
      </c>
      <c r="G531" s="17">
        <v>497.68</v>
      </c>
      <c r="H531" s="17">
        <v>62.21</v>
      </c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17" t="s">
        <v>173</v>
      </c>
      <c r="B532" s="17" t="s">
        <v>1206</v>
      </c>
      <c r="C532" s="17">
        <v>100.0</v>
      </c>
      <c r="D532" s="17">
        <v>100.0</v>
      </c>
      <c r="E532" s="17">
        <v>100.0</v>
      </c>
      <c r="F532" s="17">
        <v>100.0</v>
      </c>
      <c r="G532" s="17">
        <v>83.0</v>
      </c>
      <c r="H532" s="17">
        <v>4.49</v>
      </c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17" t="s">
        <v>173</v>
      </c>
      <c r="B533" s="17" t="s">
        <v>685</v>
      </c>
      <c r="C533" s="17">
        <v>100.0</v>
      </c>
      <c r="D533" s="17">
        <v>72.07</v>
      </c>
      <c r="E533" s="17">
        <v>100.0</v>
      </c>
      <c r="F533" s="17">
        <v>100.0</v>
      </c>
      <c r="G533" s="17">
        <v>140.75</v>
      </c>
      <c r="H533" s="17">
        <v>40.21</v>
      </c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17" t="s">
        <v>173</v>
      </c>
      <c r="B534" s="17" t="s">
        <v>1207</v>
      </c>
      <c r="C534" s="17">
        <v>100.0</v>
      </c>
      <c r="D534" s="17">
        <v>52.4</v>
      </c>
      <c r="E534" s="17">
        <v>100.0</v>
      </c>
      <c r="F534" s="17">
        <v>100.0</v>
      </c>
      <c r="G534" s="17">
        <v>281.19</v>
      </c>
      <c r="H534" s="17">
        <v>43.26</v>
      </c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17" t="s">
        <v>173</v>
      </c>
      <c r="B535" s="17" t="s">
        <v>1208</v>
      </c>
      <c r="C535" s="17">
        <v>86.52</v>
      </c>
      <c r="D535" s="17">
        <v>56.14</v>
      </c>
      <c r="E535" s="17">
        <v>99.91</v>
      </c>
      <c r="F535" s="17">
        <v>99.91</v>
      </c>
      <c r="G535" s="17">
        <v>254.75</v>
      </c>
      <c r="H535" s="17">
        <v>29.97</v>
      </c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17" t="s">
        <v>173</v>
      </c>
      <c r="B536" s="17" t="s">
        <v>1209</v>
      </c>
      <c r="C536" s="17">
        <v>100.0</v>
      </c>
      <c r="D536" s="17">
        <v>56.14</v>
      </c>
      <c r="E536" s="17">
        <v>100.0</v>
      </c>
      <c r="F536" s="17">
        <v>100.0</v>
      </c>
      <c r="G536" s="17">
        <v>137.41</v>
      </c>
      <c r="H536" s="17">
        <v>39.26</v>
      </c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17" t="s">
        <v>173</v>
      </c>
      <c r="B537" s="17" t="s">
        <v>1210</v>
      </c>
      <c r="C537" s="17">
        <v>100.0</v>
      </c>
      <c r="D537" s="17">
        <v>38.39</v>
      </c>
      <c r="E537" s="17">
        <v>95.15</v>
      </c>
      <c r="F537" s="17">
        <v>95.15</v>
      </c>
      <c r="G537" s="17">
        <v>297.21</v>
      </c>
      <c r="H537" s="17">
        <v>74.3</v>
      </c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17" t="s">
        <v>721</v>
      </c>
      <c r="B538" s="17" t="s">
        <v>1211</v>
      </c>
      <c r="C538" s="17">
        <v>91.51</v>
      </c>
      <c r="D538" s="17">
        <v>38.43</v>
      </c>
      <c r="E538" s="17">
        <v>91.3</v>
      </c>
      <c r="F538" s="17">
        <v>90.25</v>
      </c>
      <c r="G538" s="17">
        <v>854.49</v>
      </c>
      <c r="H538" s="17">
        <v>50.26</v>
      </c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17" t="s">
        <v>721</v>
      </c>
      <c r="B539" s="17" t="s">
        <v>1212</v>
      </c>
      <c r="C539" s="17">
        <v>82.77</v>
      </c>
      <c r="D539" s="17">
        <v>49.66</v>
      </c>
      <c r="E539" s="17">
        <v>81.92</v>
      </c>
      <c r="F539" s="17">
        <v>83.19</v>
      </c>
      <c r="G539" s="17">
        <v>317.27</v>
      </c>
      <c r="H539" s="17">
        <v>158.64</v>
      </c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17" t="s">
        <v>721</v>
      </c>
      <c r="B540" s="17" t="s">
        <v>1213</v>
      </c>
      <c r="C540" s="17">
        <v>68.2</v>
      </c>
      <c r="D540" s="17">
        <v>34.69</v>
      </c>
      <c r="E540" s="17">
        <v>95.45</v>
      </c>
      <c r="F540" s="17">
        <v>97.34</v>
      </c>
      <c r="G540" s="17">
        <v>616.1</v>
      </c>
      <c r="H540" s="17">
        <v>77.01</v>
      </c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17" t="s">
        <v>721</v>
      </c>
      <c r="B541" s="17" t="s">
        <v>921</v>
      </c>
      <c r="C541" s="17">
        <v>70.38</v>
      </c>
      <c r="D541" s="17">
        <v>29.72</v>
      </c>
      <c r="E541" s="17">
        <v>100.0</v>
      </c>
      <c r="F541" s="17">
        <v>98.64</v>
      </c>
      <c r="G541" s="17">
        <v>346.67</v>
      </c>
      <c r="H541" s="17">
        <v>34.67</v>
      </c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17" t="s">
        <v>721</v>
      </c>
      <c r="B542" s="17" t="s">
        <v>1214</v>
      </c>
      <c r="C542" s="17">
        <v>100.0</v>
      </c>
      <c r="D542" s="17">
        <v>38.46</v>
      </c>
      <c r="E542" s="17">
        <v>77.41</v>
      </c>
      <c r="F542" s="17">
        <v>77.26</v>
      </c>
      <c r="G542" s="17">
        <v>295.17</v>
      </c>
      <c r="H542" s="17">
        <v>53.67</v>
      </c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17" t="s">
        <v>721</v>
      </c>
      <c r="B543" s="17" t="s">
        <v>1215</v>
      </c>
      <c r="C543" s="17">
        <v>25.51</v>
      </c>
      <c r="D543" s="17">
        <v>42.58</v>
      </c>
      <c r="E543" s="17">
        <v>71.15</v>
      </c>
      <c r="F543" s="17">
        <v>83.36</v>
      </c>
      <c r="G543" s="17">
        <v>374.78</v>
      </c>
      <c r="H543" s="17">
        <v>93.7</v>
      </c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17" t="s">
        <v>721</v>
      </c>
      <c r="B544" s="17" t="s">
        <v>1216</v>
      </c>
      <c r="C544" s="17">
        <v>100.0</v>
      </c>
      <c r="D544" s="17">
        <v>100.0</v>
      </c>
      <c r="E544" s="17">
        <v>100.0</v>
      </c>
      <c r="F544" s="17">
        <v>14.19</v>
      </c>
      <c r="G544" s="17">
        <v>63.25</v>
      </c>
      <c r="H544" s="17">
        <v>10.54</v>
      </c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17" t="s">
        <v>721</v>
      </c>
      <c r="B545" s="17" t="s">
        <v>1217</v>
      </c>
      <c r="C545" s="17">
        <v>41.14</v>
      </c>
      <c r="D545" s="17">
        <v>36.13</v>
      </c>
      <c r="E545" s="17">
        <v>86.6</v>
      </c>
      <c r="F545" s="17">
        <v>89.48</v>
      </c>
      <c r="G545" s="17">
        <v>280.42</v>
      </c>
      <c r="H545" s="17">
        <v>56.08</v>
      </c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17" t="s">
        <v>721</v>
      </c>
      <c r="B546" s="17" t="s">
        <v>1218</v>
      </c>
      <c r="C546" s="17">
        <v>100.0</v>
      </c>
      <c r="D546" s="17">
        <v>40.53</v>
      </c>
      <c r="E546" s="17">
        <v>90.43</v>
      </c>
      <c r="F546" s="17">
        <v>95.17</v>
      </c>
      <c r="G546" s="17">
        <v>643.33</v>
      </c>
      <c r="H546" s="17">
        <v>53.61</v>
      </c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17" t="s">
        <v>721</v>
      </c>
      <c r="B547" s="17" t="s">
        <v>1219</v>
      </c>
      <c r="C547" s="17">
        <v>62.92</v>
      </c>
      <c r="D547" s="17">
        <v>37.17</v>
      </c>
      <c r="E547" s="17">
        <v>93.01</v>
      </c>
      <c r="F547" s="17">
        <v>93.41</v>
      </c>
      <c r="G547" s="17">
        <v>1112.93</v>
      </c>
      <c r="H547" s="17">
        <v>92.74</v>
      </c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17" t="s">
        <v>721</v>
      </c>
      <c r="B548" s="17" t="s">
        <v>1220</v>
      </c>
      <c r="C548" s="17">
        <v>88.85</v>
      </c>
      <c r="D548" s="17">
        <v>37.43</v>
      </c>
      <c r="E548" s="17">
        <v>92.43</v>
      </c>
      <c r="F548" s="17">
        <v>92.43</v>
      </c>
      <c r="G548" s="17">
        <v>726.51</v>
      </c>
      <c r="H548" s="17">
        <v>66.05</v>
      </c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17" t="s">
        <v>721</v>
      </c>
      <c r="B549" s="17" t="s">
        <v>1221</v>
      </c>
      <c r="C549" s="17">
        <v>100.0</v>
      </c>
      <c r="D549" s="17">
        <v>49.62</v>
      </c>
      <c r="E549" s="17">
        <v>88.15</v>
      </c>
      <c r="F549" s="17">
        <v>88.15</v>
      </c>
      <c r="G549" s="17">
        <v>438.98</v>
      </c>
      <c r="H549" s="17">
        <v>54.87</v>
      </c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17" t="s">
        <v>721</v>
      </c>
      <c r="B550" s="17" t="s">
        <v>1222</v>
      </c>
      <c r="C550" s="17">
        <v>83.01</v>
      </c>
      <c r="D550" s="17">
        <v>35.58</v>
      </c>
      <c r="E550" s="17">
        <v>93.25</v>
      </c>
      <c r="F550" s="17">
        <v>93.41</v>
      </c>
      <c r="G550" s="17">
        <v>271.99</v>
      </c>
      <c r="H550" s="17">
        <v>108.8</v>
      </c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17" t="s">
        <v>721</v>
      </c>
      <c r="B551" s="17" t="s">
        <v>1223</v>
      </c>
      <c r="C551" s="17">
        <v>100.0</v>
      </c>
      <c r="D551" s="17">
        <v>32.77</v>
      </c>
      <c r="E551" s="17">
        <v>87.02</v>
      </c>
      <c r="F551" s="17">
        <v>90.24</v>
      </c>
      <c r="G551" s="17">
        <v>781.02</v>
      </c>
      <c r="H551" s="17">
        <v>65.08</v>
      </c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17" t="s">
        <v>721</v>
      </c>
      <c r="B552" s="17" t="s">
        <v>689</v>
      </c>
      <c r="C552" s="17">
        <v>77.21</v>
      </c>
      <c r="D552" s="17">
        <v>37.56</v>
      </c>
      <c r="E552" s="17">
        <v>80.67</v>
      </c>
      <c r="F552" s="17">
        <v>80.67</v>
      </c>
      <c r="G552" s="17">
        <v>726.71</v>
      </c>
      <c r="H552" s="17">
        <v>90.84</v>
      </c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17" t="s">
        <v>728</v>
      </c>
      <c r="B553" s="17" t="s">
        <v>686</v>
      </c>
      <c r="C553" s="17">
        <v>100.0</v>
      </c>
      <c r="D553" s="17">
        <v>55.36</v>
      </c>
      <c r="E553" s="17">
        <v>94.79</v>
      </c>
      <c r="F553" s="17">
        <v>94.79</v>
      </c>
      <c r="G553" s="17">
        <v>155.32</v>
      </c>
      <c r="H553" s="17">
        <v>41.42</v>
      </c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17" t="s">
        <v>728</v>
      </c>
      <c r="B554" s="17" t="s">
        <v>1224</v>
      </c>
      <c r="C554" s="17">
        <v>100.0</v>
      </c>
      <c r="D554" s="17">
        <v>54.22</v>
      </c>
      <c r="E554" s="17">
        <v>97.21</v>
      </c>
      <c r="F554" s="17">
        <v>96.9</v>
      </c>
      <c r="G554" s="17">
        <v>285.37</v>
      </c>
      <c r="H554" s="17">
        <v>51.89</v>
      </c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17" t="s">
        <v>728</v>
      </c>
      <c r="B555" s="17" t="s">
        <v>1225</v>
      </c>
      <c r="C555" s="17">
        <v>100.0</v>
      </c>
      <c r="D555" s="17">
        <v>54.87</v>
      </c>
      <c r="E555" s="17">
        <v>89.66</v>
      </c>
      <c r="F555" s="17">
        <v>89.66</v>
      </c>
      <c r="G555" s="17">
        <v>324.43</v>
      </c>
      <c r="H555" s="17">
        <v>64.89</v>
      </c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17" t="s">
        <v>728</v>
      </c>
      <c r="B556" s="17" t="s">
        <v>1226</v>
      </c>
      <c r="C556" s="17">
        <v>100.0</v>
      </c>
      <c r="D556" s="17">
        <v>65.22</v>
      </c>
      <c r="E556" s="17">
        <v>100.0</v>
      </c>
      <c r="F556" s="17">
        <v>100.0</v>
      </c>
      <c r="G556" s="17">
        <v>501.83</v>
      </c>
      <c r="H556" s="17">
        <v>38.6</v>
      </c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17" t="s">
        <v>728</v>
      </c>
      <c r="B557" s="17" t="s">
        <v>1227</v>
      </c>
      <c r="C557" s="17">
        <v>100.0</v>
      </c>
      <c r="D557" s="17">
        <v>74.98</v>
      </c>
      <c r="E557" s="17">
        <v>100.0</v>
      </c>
      <c r="F557" s="17">
        <v>100.0</v>
      </c>
      <c r="G557" s="17">
        <v>307.4</v>
      </c>
      <c r="H557" s="17">
        <v>68.31</v>
      </c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17" t="s">
        <v>728</v>
      </c>
      <c r="B558" s="17" t="s">
        <v>1228</v>
      </c>
      <c r="C558" s="17">
        <v>100.0</v>
      </c>
      <c r="D558" s="17">
        <v>41.48</v>
      </c>
      <c r="E558" s="17">
        <v>100.0</v>
      </c>
      <c r="F558" s="17">
        <v>100.0</v>
      </c>
      <c r="G558" s="17">
        <v>764.52</v>
      </c>
      <c r="H558" s="17">
        <v>76.45</v>
      </c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17" t="s">
        <v>728</v>
      </c>
      <c r="B559" s="17" t="s">
        <v>1229</v>
      </c>
      <c r="C559" s="17">
        <v>100.0</v>
      </c>
      <c r="D559" s="17">
        <v>29.47</v>
      </c>
      <c r="E559" s="17">
        <v>100.0</v>
      </c>
      <c r="F559" s="17">
        <v>90.46</v>
      </c>
      <c r="G559" s="17">
        <v>412.35</v>
      </c>
      <c r="H559" s="17">
        <v>63.44</v>
      </c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17" t="s">
        <v>728</v>
      </c>
      <c r="B560" s="17" t="s">
        <v>1230</v>
      </c>
      <c r="C560" s="17">
        <v>100.0</v>
      </c>
      <c r="D560" s="17">
        <v>100.0</v>
      </c>
      <c r="E560" s="17">
        <v>100.0</v>
      </c>
      <c r="F560" s="17">
        <v>100.0</v>
      </c>
      <c r="G560" s="17">
        <v>196.21</v>
      </c>
      <c r="H560" s="17">
        <v>65.4</v>
      </c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17" t="s">
        <v>728</v>
      </c>
      <c r="B561" s="17" t="s">
        <v>1231</v>
      </c>
      <c r="C561" s="17">
        <v>100.0</v>
      </c>
      <c r="D561" s="17">
        <v>54.82</v>
      </c>
      <c r="E561" s="17">
        <v>100.0</v>
      </c>
      <c r="F561" s="17">
        <v>100.0</v>
      </c>
      <c r="G561" s="17">
        <v>339.82</v>
      </c>
      <c r="H561" s="17">
        <v>61.79</v>
      </c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17" t="s">
        <v>728</v>
      </c>
      <c r="B562" s="17" t="s">
        <v>1232</v>
      </c>
      <c r="C562" s="17">
        <v>100.0</v>
      </c>
      <c r="D562" s="17">
        <v>58.21</v>
      </c>
      <c r="E562" s="17">
        <v>100.0</v>
      </c>
      <c r="F562" s="17">
        <v>100.0</v>
      </c>
      <c r="G562" s="17">
        <v>360.54</v>
      </c>
      <c r="H562" s="17">
        <v>144.21</v>
      </c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17" t="s">
        <v>728</v>
      </c>
      <c r="B563" s="17" t="s">
        <v>1233</v>
      </c>
      <c r="C563" s="17">
        <v>100.0</v>
      </c>
      <c r="D563" s="17">
        <v>66.57</v>
      </c>
      <c r="E563" s="17">
        <v>99.23</v>
      </c>
      <c r="F563" s="17">
        <v>99.23</v>
      </c>
      <c r="G563" s="17">
        <v>271.42</v>
      </c>
      <c r="H563" s="17">
        <v>54.28</v>
      </c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17" t="s">
        <v>728</v>
      </c>
      <c r="B564" s="17" t="s">
        <v>1234</v>
      </c>
      <c r="C564" s="17">
        <v>22.57</v>
      </c>
      <c r="D564" s="17">
        <v>53.91</v>
      </c>
      <c r="E564" s="17">
        <v>86.98</v>
      </c>
      <c r="F564" s="17">
        <v>86.78</v>
      </c>
      <c r="G564" s="17">
        <v>223.71</v>
      </c>
      <c r="H564" s="17">
        <v>74.57</v>
      </c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17" t="s">
        <v>728</v>
      </c>
      <c r="B565" s="17" t="s">
        <v>1235</v>
      </c>
      <c r="C565" s="17">
        <v>100.0</v>
      </c>
      <c r="D565" s="17">
        <v>54.19</v>
      </c>
      <c r="E565" s="17">
        <v>98.63</v>
      </c>
      <c r="F565" s="17">
        <v>98.63</v>
      </c>
      <c r="G565" s="17">
        <v>349.07</v>
      </c>
      <c r="H565" s="17">
        <v>53.7</v>
      </c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17" t="s">
        <v>728</v>
      </c>
      <c r="B566" s="17" t="s">
        <v>1236</v>
      </c>
      <c r="C566" s="17">
        <v>81.25</v>
      </c>
      <c r="D566" s="17">
        <v>44.88</v>
      </c>
      <c r="E566" s="17">
        <v>100.0</v>
      </c>
      <c r="F566" s="17">
        <v>100.0</v>
      </c>
      <c r="G566" s="17">
        <v>126.89</v>
      </c>
      <c r="H566" s="17">
        <v>36.25</v>
      </c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17" t="s">
        <v>728</v>
      </c>
      <c r="B567" s="17" t="s">
        <v>1237</v>
      </c>
      <c r="C567" s="17">
        <v>100.0</v>
      </c>
      <c r="D567" s="17">
        <v>35.49</v>
      </c>
      <c r="E567" s="17">
        <v>100.0</v>
      </c>
      <c r="F567" s="17">
        <v>100.0</v>
      </c>
      <c r="G567" s="17">
        <v>647.66</v>
      </c>
      <c r="H567" s="17">
        <v>64.77</v>
      </c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17" t="s">
        <v>728</v>
      </c>
      <c r="B568" s="17" t="s">
        <v>1238</v>
      </c>
      <c r="C568" s="17">
        <v>100.0</v>
      </c>
      <c r="D568" s="17">
        <v>50.12</v>
      </c>
      <c r="E568" s="17">
        <v>100.0</v>
      </c>
      <c r="F568" s="17">
        <v>87.5</v>
      </c>
      <c r="G568" s="17">
        <v>671.04</v>
      </c>
      <c r="H568" s="17">
        <v>61.0</v>
      </c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17" t="s">
        <v>184</v>
      </c>
      <c r="B569" s="17" t="s">
        <v>1239</v>
      </c>
      <c r="C569" s="17">
        <v>96.57</v>
      </c>
      <c r="D569" s="17">
        <v>58.86</v>
      </c>
      <c r="E569" s="17">
        <v>100.0</v>
      </c>
      <c r="F569" s="17">
        <v>100.0</v>
      </c>
      <c r="G569" s="17">
        <v>227.77</v>
      </c>
      <c r="H569" s="17">
        <v>17.52</v>
      </c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17" t="s">
        <v>184</v>
      </c>
      <c r="B570" s="17" t="s">
        <v>1240</v>
      </c>
      <c r="C570" s="17">
        <v>93.1</v>
      </c>
      <c r="D570" s="17">
        <v>29.68</v>
      </c>
      <c r="E570" s="17">
        <v>82.06</v>
      </c>
      <c r="F570" s="17">
        <v>82.06</v>
      </c>
      <c r="G570" s="17">
        <v>561.26</v>
      </c>
      <c r="H570" s="17">
        <v>51.02</v>
      </c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17" t="s">
        <v>184</v>
      </c>
      <c r="B571" s="17" t="s">
        <v>1241</v>
      </c>
      <c r="C571" s="17">
        <v>89.73</v>
      </c>
      <c r="D571" s="17">
        <v>26.13</v>
      </c>
      <c r="E571" s="17">
        <v>100.0</v>
      </c>
      <c r="F571" s="17">
        <v>100.0</v>
      </c>
      <c r="G571" s="17">
        <v>597.29</v>
      </c>
      <c r="H571" s="17">
        <v>99.55</v>
      </c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17" t="s">
        <v>184</v>
      </c>
      <c r="B572" s="17" t="s">
        <v>1242</v>
      </c>
      <c r="C572" s="17">
        <v>5.02</v>
      </c>
      <c r="D572" s="17">
        <v>100.0</v>
      </c>
      <c r="E572" s="17">
        <v>53.76</v>
      </c>
      <c r="F572" s="17">
        <v>53.76</v>
      </c>
      <c r="G572" s="17">
        <v>151.96</v>
      </c>
      <c r="H572" s="17">
        <v>37.99</v>
      </c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17" t="s">
        <v>184</v>
      </c>
      <c r="B573" s="17" t="s">
        <v>1243</v>
      </c>
      <c r="C573" s="17">
        <v>65.85</v>
      </c>
      <c r="D573" s="17">
        <v>33.02</v>
      </c>
      <c r="E573" s="17">
        <v>68.17</v>
      </c>
      <c r="F573" s="17">
        <v>68.17</v>
      </c>
      <c r="G573" s="17">
        <v>464.89</v>
      </c>
      <c r="H573" s="17">
        <v>33.21</v>
      </c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17" t="s">
        <v>184</v>
      </c>
      <c r="B574" s="17" t="s">
        <v>1244</v>
      </c>
      <c r="C574" s="17">
        <v>100.0</v>
      </c>
      <c r="D574" s="17">
        <v>53.93</v>
      </c>
      <c r="E574" s="17">
        <v>90.16</v>
      </c>
      <c r="F574" s="17">
        <v>90.16</v>
      </c>
      <c r="G574" s="17">
        <v>410.24</v>
      </c>
      <c r="H574" s="17">
        <v>45.58</v>
      </c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17" t="s">
        <v>184</v>
      </c>
      <c r="B575" s="17" t="s">
        <v>1245</v>
      </c>
      <c r="C575" s="17">
        <v>74.82</v>
      </c>
      <c r="D575" s="17">
        <v>42.21</v>
      </c>
      <c r="E575" s="17">
        <v>100.0</v>
      </c>
      <c r="F575" s="17">
        <v>100.0</v>
      </c>
      <c r="G575" s="17">
        <v>491.97</v>
      </c>
      <c r="H575" s="17">
        <v>49.2</v>
      </c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17" t="s">
        <v>188</v>
      </c>
      <c r="B576" s="17" t="s">
        <v>1246</v>
      </c>
      <c r="C576" s="17">
        <v>100.0</v>
      </c>
      <c r="D576" s="17">
        <v>89.81</v>
      </c>
      <c r="E576" s="17">
        <v>97.61</v>
      </c>
      <c r="F576" s="17">
        <v>100.0</v>
      </c>
      <c r="G576" s="17">
        <v>164.64</v>
      </c>
      <c r="H576" s="17">
        <v>43.9</v>
      </c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17" t="s">
        <v>188</v>
      </c>
      <c r="B577" s="17" t="s">
        <v>1247</v>
      </c>
      <c r="C577" s="17">
        <v>95.8</v>
      </c>
      <c r="D577" s="17">
        <v>63.95</v>
      </c>
      <c r="E577" s="17">
        <v>67.18</v>
      </c>
      <c r="F577" s="17">
        <v>68.93</v>
      </c>
      <c r="G577" s="17">
        <v>153.68</v>
      </c>
      <c r="H577" s="17">
        <v>51.23</v>
      </c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17" t="s">
        <v>188</v>
      </c>
      <c r="B578" s="17" t="s">
        <v>1248</v>
      </c>
      <c r="C578" s="17">
        <v>53.64</v>
      </c>
      <c r="D578" s="17">
        <v>93.17</v>
      </c>
      <c r="E578" s="17">
        <v>66.54</v>
      </c>
      <c r="F578" s="17">
        <v>84.06</v>
      </c>
      <c r="G578" s="17">
        <v>487.04</v>
      </c>
      <c r="H578" s="17">
        <v>60.88</v>
      </c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17" t="s">
        <v>188</v>
      </c>
      <c r="B579" s="17" t="s">
        <v>1249</v>
      </c>
      <c r="C579" s="17">
        <v>98.06</v>
      </c>
      <c r="D579" s="17">
        <v>73.79</v>
      </c>
      <c r="E579" s="17">
        <v>100.0</v>
      </c>
      <c r="F579" s="17">
        <v>100.0</v>
      </c>
      <c r="G579" s="17">
        <v>377.19</v>
      </c>
      <c r="H579" s="17">
        <v>47.15</v>
      </c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17" t="s">
        <v>188</v>
      </c>
      <c r="B580" s="17" t="s">
        <v>1250</v>
      </c>
      <c r="C580" s="17">
        <v>84.85</v>
      </c>
      <c r="D580" s="17">
        <v>86.4</v>
      </c>
      <c r="E580" s="17">
        <v>100.0</v>
      </c>
      <c r="F580" s="17">
        <v>100.0</v>
      </c>
      <c r="G580" s="17">
        <v>284.8</v>
      </c>
      <c r="H580" s="17">
        <v>69.37</v>
      </c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17" t="s">
        <v>188</v>
      </c>
      <c r="B581" s="17" t="s">
        <v>1251</v>
      </c>
      <c r="C581" s="17">
        <v>100.0</v>
      </c>
      <c r="D581" s="17">
        <v>90.33</v>
      </c>
      <c r="E581" s="17">
        <v>96.37</v>
      </c>
      <c r="F581" s="17">
        <v>99.42</v>
      </c>
      <c r="G581" s="17">
        <v>382.87</v>
      </c>
      <c r="H581" s="17">
        <v>54.7</v>
      </c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17" t="s">
        <v>188</v>
      </c>
      <c r="B582" s="17" t="s">
        <v>1252</v>
      </c>
      <c r="C582" s="17">
        <v>87.39</v>
      </c>
      <c r="D582" s="17">
        <v>69.35</v>
      </c>
      <c r="E582" s="17">
        <v>97.9</v>
      </c>
      <c r="F582" s="17">
        <v>97.9</v>
      </c>
      <c r="G582" s="17">
        <v>217.79</v>
      </c>
      <c r="H582" s="17">
        <v>217.79</v>
      </c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17" t="s">
        <v>188</v>
      </c>
      <c r="B583" s="17" t="s">
        <v>1253</v>
      </c>
      <c r="C583" s="17">
        <v>96.42</v>
      </c>
      <c r="D583" s="17">
        <v>75.85</v>
      </c>
      <c r="E583" s="17">
        <v>72.58</v>
      </c>
      <c r="F583" s="17">
        <v>76.17</v>
      </c>
      <c r="G583" s="17">
        <v>144.1</v>
      </c>
      <c r="H583" s="17">
        <v>57.64</v>
      </c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17" t="s">
        <v>188</v>
      </c>
      <c r="B584" s="17" t="s">
        <v>1254</v>
      </c>
      <c r="C584" s="17">
        <v>100.0</v>
      </c>
      <c r="D584" s="17">
        <v>70.21</v>
      </c>
      <c r="E584" s="17">
        <v>91.97</v>
      </c>
      <c r="F584" s="17">
        <v>93.94</v>
      </c>
      <c r="G584" s="17">
        <v>125.44</v>
      </c>
      <c r="H584" s="17">
        <v>50.17</v>
      </c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17" t="s">
        <v>196</v>
      </c>
      <c r="B585" s="17" t="s">
        <v>1255</v>
      </c>
      <c r="C585" s="17">
        <v>98.88</v>
      </c>
      <c r="D585" s="17">
        <v>38.68</v>
      </c>
      <c r="E585" s="17">
        <v>86.41</v>
      </c>
      <c r="F585" s="17">
        <v>86.41</v>
      </c>
      <c r="G585" s="17">
        <v>196.72</v>
      </c>
      <c r="H585" s="17">
        <v>49.18</v>
      </c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17" t="s">
        <v>196</v>
      </c>
      <c r="B586" s="17" t="s">
        <v>1256</v>
      </c>
      <c r="C586" s="17">
        <v>100.0</v>
      </c>
      <c r="D586" s="17">
        <v>42.25</v>
      </c>
      <c r="E586" s="17">
        <v>100.0</v>
      </c>
      <c r="F586" s="17">
        <v>100.0</v>
      </c>
      <c r="G586" s="17">
        <v>192.79</v>
      </c>
      <c r="H586" s="17">
        <v>32.13</v>
      </c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17" t="s">
        <v>196</v>
      </c>
      <c r="B587" s="17" t="s">
        <v>1257</v>
      </c>
      <c r="C587" s="17">
        <v>100.0</v>
      </c>
      <c r="D587" s="17">
        <v>38.43</v>
      </c>
      <c r="E587" s="17">
        <v>100.0</v>
      </c>
      <c r="F587" s="17">
        <v>98.56</v>
      </c>
      <c r="G587" s="17">
        <v>313.8</v>
      </c>
      <c r="H587" s="17">
        <v>48.28</v>
      </c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17" t="s">
        <v>196</v>
      </c>
      <c r="B588" s="17" t="s">
        <v>1258</v>
      </c>
      <c r="C588" s="17">
        <v>100.0</v>
      </c>
      <c r="D588" s="17">
        <v>38.32</v>
      </c>
      <c r="E588" s="17">
        <v>90.21</v>
      </c>
      <c r="F588" s="17">
        <v>90.21</v>
      </c>
      <c r="G588" s="17">
        <v>211.64</v>
      </c>
      <c r="H588" s="17">
        <v>52.91</v>
      </c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17" t="s">
        <v>196</v>
      </c>
      <c r="B589" s="17" t="s">
        <v>1259</v>
      </c>
      <c r="C589" s="17">
        <v>100.0</v>
      </c>
      <c r="D589" s="17">
        <v>100.0</v>
      </c>
      <c r="E589" s="17">
        <v>100.0</v>
      </c>
      <c r="F589" s="17">
        <v>100.0</v>
      </c>
      <c r="G589" s="17">
        <v>76.93</v>
      </c>
      <c r="H589" s="17">
        <v>2.75</v>
      </c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17" t="s">
        <v>196</v>
      </c>
      <c r="B590" s="17" t="s">
        <v>828</v>
      </c>
      <c r="C590" s="17">
        <v>100.0</v>
      </c>
      <c r="D590" s="17">
        <v>31.63</v>
      </c>
      <c r="E590" s="17">
        <v>92.69</v>
      </c>
      <c r="F590" s="17">
        <v>89.64</v>
      </c>
      <c r="G590" s="17">
        <v>232.9</v>
      </c>
      <c r="H590" s="17">
        <v>56.27</v>
      </c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17" t="s">
        <v>196</v>
      </c>
      <c r="B591" s="17" t="s">
        <v>692</v>
      </c>
      <c r="C591" s="17">
        <v>88.48</v>
      </c>
      <c r="D591" s="17">
        <v>34.27</v>
      </c>
      <c r="E591" s="17">
        <v>92.63</v>
      </c>
      <c r="F591" s="17">
        <v>92.63</v>
      </c>
      <c r="G591" s="17">
        <v>346.5</v>
      </c>
      <c r="H591" s="17">
        <v>49.5</v>
      </c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17" t="s">
        <v>196</v>
      </c>
      <c r="B592" s="17" t="s">
        <v>1260</v>
      </c>
      <c r="C592" s="17">
        <v>71.14</v>
      </c>
      <c r="D592" s="17">
        <v>33.18</v>
      </c>
      <c r="E592" s="17">
        <v>100.0</v>
      </c>
      <c r="F592" s="17">
        <v>100.0</v>
      </c>
      <c r="G592" s="17">
        <v>260.8</v>
      </c>
      <c r="H592" s="17">
        <v>71.13</v>
      </c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17" t="s">
        <v>196</v>
      </c>
      <c r="B593" s="17" t="s">
        <v>1261</v>
      </c>
      <c r="C593" s="17">
        <v>79.95</v>
      </c>
      <c r="D593" s="17">
        <v>44.79</v>
      </c>
      <c r="E593" s="17">
        <v>100.0</v>
      </c>
      <c r="F593" s="17">
        <v>100.0</v>
      </c>
      <c r="G593" s="17">
        <v>254.15</v>
      </c>
      <c r="H593" s="17">
        <v>42.36</v>
      </c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17" t="s">
        <v>196</v>
      </c>
      <c r="B594" s="17" t="s">
        <v>1262</v>
      </c>
      <c r="C594" s="17">
        <v>85.88</v>
      </c>
      <c r="D594" s="17">
        <v>32.7</v>
      </c>
      <c r="E594" s="17">
        <v>86.02</v>
      </c>
      <c r="F594" s="17">
        <v>86.02</v>
      </c>
      <c r="G594" s="17">
        <v>209.08</v>
      </c>
      <c r="H594" s="17">
        <v>62.72</v>
      </c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17" t="s">
        <v>196</v>
      </c>
      <c r="B595" s="17" t="s">
        <v>1263</v>
      </c>
      <c r="C595" s="17">
        <v>100.0</v>
      </c>
      <c r="D595" s="17">
        <v>37.44</v>
      </c>
      <c r="E595" s="17">
        <v>100.0</v>
      </c>
      <c r="F595" s="17">
        <v>97.94</v>
      </c>
      <c r="G595" s="17">
        <v>670.08</v>
      </c>
      <c r="H595" s="17">
        <v>37.23</v>
      </c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17" t="s">
        <v>196</v>
      </c>
      <c r="B596" s="17" t="s">
        <v>1264</v>
      </c>
      <c r="C596" s="17">
        <v>100.0</v>
      </c>
      <c r="D596" s="17">
        <v>38.41</v>
      </c>
      <c r="E596" s="17">
        <v>87.5</v>
      </c>
      <c r="F596" s="17">
        <v>88.73</v>
      </c>
      <c r="G596" s="17">
        <v>583.79</v>
      </c>
      <c r="H596" s="17">
        <v>53.07</v>
      </c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17" t="s">
        <v>196</v>
      </c>
      <c r="B597" s="17" t="s">
        <v>1265</v>
      </c>
      <c r="C597" s="17">
        <v>100.0</v>
      </c>
      <c r="D597" s="17">
        <v>46.26</v>
      </c>
      <c r="E597" s="17">
        <v>99.08</v>
      </c>
      <c r="F597" s="17">
        <v>99.08</v>
      </c>
      <c r="G597" s="17">
        <v>156.76</v>
      </c>
      <c r="H597" s="17">
        <v>62.7</v>
      </c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17" t="s">
        <v>200</v>
      </c>
      <c r="B598" s="17" t="s">
        <v>1266</v>
      </c>
      <c r="C598" s="17">
        <v>100.0</v>
      </c>
      <c r="D598" s="17">
        <v>40.08</v>
      </c>
      <c r="E598" s="17">
        <v>66.19</v>
      </c>
      <c r="F598" s="17">
        <v>66.19</v>
      </c>
      <c r="G598" s="17">
        <v>200.75</v>
      </c>
      <c r="H598" s="17">
        <v>30.88</v>
      </c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17" t="s">
        <v>200</v>
      </c>
      <c r="B599" s="17" t="s">
        <v>1267</v>
      </c>
      <c r="C599" s="17">
        <v>99.18</v>
      </c>
      <c r="D599" s="17">
        <v>35.69</v>
      </c>
      <c r="E599" s="17">
        <v>100.0</v>
      </c>
      <c r="F599" s="17">
        <v>100.0</v>
      </c>
      <c r="G599" s="17">
        <v>220.42</v>
      </c>
      <c r="H599" s="17">
        <v>48.98</v>
      </c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17" t="s">
        <v>200</v>
      </c>
      <c r="B600" s="17" t="s">
        <v>1268</v>
      </c>
      <c r="C600" s="17">
        <v>100.0</v>
      </c>
      <c r="D600" s="17">
        <v>34.24</v>
      </c>
      <c r="E600" s="17">
        <v>84.09</v>
      </c>
      <c r="F600" s="17">
        <v>84.09</v>
      </c>
      <c r="G600" s="17">
        <v>311.23</v>
      </c>
      <c r="H600" s="17">
        <v>77.81</v>
      </c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17" t="s">
        <v>200</v>
      </c>
      <c r="B601" s="17" t="s">
        <v>1269</v>
      </c>
      <c r="C601" s="17">
        <v>100.0</v>
      </c>
      <c r="D601" s="17">
        <v>100.0</v>
      </c>
      <c r="E601" s="17">
        <v>20.6</v>
      </c>
      <c r="F601" s="17">
        <v>97.61</v>
      </c>
      <c r="G601" s="17">
        <v>383.53</v>
      </c>
      <c r="H601" s="17">
        <v>54.79</v>
      </c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17" t="s">
        <v>200</v>
      </c>
      <c r="B602" s="17" t="s">
        <v>1270</v>
      </c>
      <c r="C602" s="17">
        <v>69.58</v>
      </c>
      <c r="D602" s="17">
        <v>47.32</v>
      </c>
      <c r="E602" s="17">
        <v>71.94</v>
      </c>
      <c r="F602" s="17">
        <v>75.24</v>
      </c>
      <c r="G602" s="17">
        <v>380.62</v>
      </c>
      <c r="H602" s="17">
        <v>38.06</v>
      </c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17" t="s">
        <v>204</v>
      </c>
      <c r="B603" s="17" t="s">
        <v>1271</v>
      </c>
      <c r="C603" s="17">
        <v>100.0</v>
      </c>
      <c r="D603" s="17">
        <v>51.61</v>
      </c>
      <c r="E603" s="17">
        <v>100.0</v>
      </c>
      <c r="F603" s="17">
        <v>100.0</v>
      </c>
      <c r="G603" s="17">
        <v>339.05</v>
      </c>
      <c r="H603" s="17" t="e">
        <v>#N/A</v>
      </c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17" t="s">
        <v>204</v>
      </c>
      <c r="B604" s="17" t="s">
        <v>1272</v>
      </c>
      <c r="C604" s="17">
        <v>100.0</v>
      </c>
      <c r="D604" s="17">
        <v>43.95</v>
      </c>
      <c r="E604" s="17">
        <v>71.21</v>
      </c>
      <c r="F604" s="17">
        <v>71.21</v>
      </c>
      <c r="G604" s="17">
        <v>186.17</v>
      </c>
      <c r="H604" s="17">
        <v>558.5</v>
      </c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17" t="s">
        <v>204</v>
      </c>
      <c r="B605" s="17" t="s">
        <v>1273</v>
      </c>
      <c r="C605" s="17">
        <v>100.0</v>
      </c>
      <c r="D605" s="17">
        <v>53.2</v>
      </c>
      <c r="E605" s="17">
        <v>100.0</v>
      </c>
      <c r="F605" s="17">
        <v>100.0</v>
      </c>
      <c r="G605" s="17">
        <v>221.88</v>
      </c>
      <c r="H605" s="17">
        <v>443.77</v>
      </c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17" t="s">
        <v>204</v>
      </c>
      <c r="B606" s="17" t="s">
        <v>1274</v>
      </c>
      <c r="C606" s="17">
        <v>24.78</v>
      </c>
      <c r="D606" s="17">
        <v>59.8</v>
      </c>
      <c r="E606" s="17">
        <v>100.0</v>
      </c>
      <c r="F606" s="17">
        <v>100.0</v>
      </c>
      <c r="G606" s="17">
        <v>271.71</v>
      </c>
      <c r="H606" s="17">
        <v>135.86</v>
      </c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17" t="s">
        <v>204</v>
      </c>
      <c r="B607" s="17" t="s">
        <v>1275</v>
      </c>
      <c r="C607" s="17">
        <v>90.81</v>
      </c>
      <c r="D607" s="17">
        <v>54.33</v>
      </c>
      <c r="E607" s="17">
        <v>99.44</v>
      </c>
      <c r="F607" s="17">
        <v>100.0</v>
      </c>
      <c r="G607" s="17">
        <v>446.88</v>
      </c>
      <c r="H607" s="17" t="e">
        <v>#N/A</v>
      </c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17" t="s">
        <v>204</v>
      </c>
      <c r="B608" s="17" t="s">
        <v>1276</v>
      </c>
      <c r="C608" s="17">
        <v>100.0</v>
      </c>
      <c r="D608" s="17">
        <v>51.97</v>
      </c>
      <c r="E608" s="17">
        <v>100.0</v>
      </c>
      <c r="F608" s="17">
        <v>100.0</v>
      </c>
      <c r="G608" s="17">
        <v>517.75</v>
      </c>
      <c r="H608" s="17">
        <v>517.75</v>
      </c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17" t="s">
        <v>204</v>
      </c>
      <c r="B609" s="17" t="s">
        <v>1277</v>
      </c>
      <c r="C609" s="17">
        <v>100.0</v>
      </c>
      <c r="D609" s="17">
        <v>52.21</v>
      </c>
      <c r="E609" s="17">
        <v>100.0</v>
      </c>
      <c r="F609" s="17">
        <v>100.0</v>
      </c>
      <c r="G609" s="17">
        <v>434.78</v>
      </c>
      <c r="H609" s="17">
        <v>144.93</v>
      </c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17" t="s">
        <v>204</v>
      </c>
      <c r="B610" s="17" t="s">
        <v>204</v>
      </c>
      <c r="C610" s="17">
        <v>92.32</v>
      </c>
      <c r="D610" s="17">
        <v>91.36</v>
      </c>
      <c r="E610" s="17">
        <v>100.0</v>
      </c>
      <c r="F610" s="17">
        <v>100.0</v>
      </c>
      <c r="G610" s="17">
        <v>256.72</v>
      </c>
      <c r="H610" s="17">
        <v>128.36</v>
      </c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17" t="s">
        <v>204</v>
      </c>
      <c r="B611" s="17" t="s">
        <v>1278</v>
      </c>
      <c r="C611" s="17">
        <v>39.39</v>
      </c>
      <c r="D611" s="17">
        <v>24.35</v>
      </c>
      <c r="E611" s="17">
        <v>66.94</v>
      </c>
      <c r="F611" s="17">
        <v>48.81</v>
      </c>
      <c r="G611" s="17" t="e">
        <v>#N/A</v>
      </c>
      <c r="H611" s="17">
        <v>123.84</v>
      </c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17" t="s">
        <v>204</v>
      </c>
      <c r="B612" s="17" t="s">
        <v>1279</v>
      </c>
      <c r="C612" s="17">
        <v>21.81</v>
      </c>
      <c r="D612" s="17">
        <v>50.22</v>
      </c>
      <c r="E612" s="17">
        <v>69.3</v>
      </c>
      <c r="F612" s="17">
        <v>69.92</v>
      </c>
      <c r="G612" s="17">
        <v>193.47</v>
      </c>
      <c r="H612" s="17">
        <v>96.74</v>
      </c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17" t="s">
        <v>207</v>
      </c>
      <c r="B613" s="17" t="s">
        <v>1280</v>
      </c>
      <c r="C613" s="17">
        <v>100.0</v>
      </c>
      <c r="D613" s="17">
        <v>61.74</v>
      </c>
      <c r="E613" s="17">
        <v>100.0</v>
      </c>
      <c r="F613" s="17">
        <v>100.0</v>
      </c>
      <c r="G613" s="17">
        <v>553.82</v>
      </c>
      <c r="H613" s="17">
        <v>69.23</v>
      </c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17" t="s">
        <v>207</v>
      </c>
      <c r="B614" s="17" t="s">
        <v>1281</v>
      </c>
      <c r="C614" s="17">
        <v>42.74</v>
      </c>
      <c r="D614" s="17">
        <v>69.16</v>
      </c>
      <c r="E614" s="17">
        <v>100.0</v>
      </c>
      <c r="F614" s="17">
        <v>100.0</v>
      </c>
      <c r="G614" s="17">
        <v>399.1</v>
      </c>
      <c r="H614" s="17">
        <v>66.52</v>
      </c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17" t="s">
        <v>207</v>
      </c>
      <c r="B615" s="17" t="s">
        <v>1282</v>
      </c>
      <c r="C615" s="17">
        <v>62.12</v>
      </c>
      <c r="D615" s="17">
        <v>61.38</v>
      </c>
      <c r="E615" s="17">
        <v>100.0</v>
      </c>
      <c r="F615" s="17">
        <v>100.0</v>
      </c>
      <c r="G615" s="17">
        <v>489.95</v>
      </c>
      <c r="H615" s="17">
        <v>244.98</v>
      </c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17" t="s">
        <v>207</v>
      </c>
      <c r="B616" s="17" t="s">
        <v>1283</v>
      </c>
      <c r="C616" s="17">
        <v>100.0</v>
      </c>
      <c r="D616" s="17">
        <v>73.95</v>
      </c>
      <c r="E616" s="17">
        <v>100.0</v>
      </c>
      <c r="F616" s="17">
        <v>100.0</v>
      </c>
      <c r="G616" s="17">
        <v>382.73</v>
      </c>
      <c r="H616" s="17">
        <v>76.55</v>
      </c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17" t="s">
        <v>207</v>
      </c>
      <c r="B617" s="17" t="s">
        <v>1284</v>
      </c>
      <c r="C617" s="17">
        <v>62.14</v>
      </c>
      <c r="D617" s="17">
        <v>86.99</v>
      </c>
      <c r="E617" s="17">
        <v>100.0</v>
      </c>
      <c r="F617" s="17">
        <v>100.0</v>
      </c>
      <c r="G617" s="17">
        <v>551.93</v>
      </c>
      <c r="H617" s="17">
        <v>78.85</v>
      </c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17" t="s">
        <v>207</v>
      </c>
      <c r="B618" s="17" t="s">
        <v>1285</v>
      </c>
      <c r="C618" s="17">
        <v>93.88</v>
      </c>
      <c r="D618" s="17">
        <v>77.11</v>
      </c>
      <c r="E618" s="17">
        <v>100.0</v>
      </c>
      <c r="F618" s="17">
        <v>100.0</v>
      </c>
      <c r="G618" s="17">
        <v>388.24</v>
      </c>
      <c r="H618" s="17">
        <v>48.53</v>
      </c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17" t="s">
        <v>207</v>
      </c>
      <c r="B619" s="17" t="s">
        <v>207</v>
      </c>
      <c r="C619" s="17">
        <v>96.29</v>
      </c>
      <c r="D619" s="17">
        <v>67.45</v>
      </c>
      <c r="E619" s="17">
        <v>100.0</v>
      </c>
      <c r="F619" s="17">
        <v>100.0</v>
      </c>
      <c r="G619" s="17">
        <v>203.87</v>
      </c>
      <c r="H619" s="17">
        <v>40.77</v>
      </c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17" t="s">
        <v>207</v>
      </c>
      <c r="B620" s="17" t="s">
        <v>1286</v>
      </c>
      <c r="C620" s="17">
        <v>60.72</v>
      </c>
      <c r="D620" s="17">
        <v>67.34</v>
      </c>
      <c r="E620" s="17">
        <v>94.41</v>
      </c>
      <c r="F620" s="17">
        <v>47.88</v>
      </c>
      <c r="G620" s="17">
        <v>660.91</v>
      </c>
      <c r="H620" s="17">
        <v>47.21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17" t="s">
        <v>207</v>
      </c>
      <c r="B621" s="17" t="s">
        <v>1287</v>
      </c>
      <c r="C621" s="17">
        <v>67.69</v>
      </c>
      <c r="D621" s="17">
        <v>97.15</v>
      </c>
      <c r="E621" s="17">
        <v>65.1</v>
      </c>
      <c r="F621" s="17">
        <v>65.1</v>
      </c>
      <c r="G621" s="17">
        <v>225.47</v>
      </c>
      <c r="H621" s="17">
        <v>75.16</v>
      </c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17" t="s">
        <v>207</v>
      </c>
      <c r="B622" s="17" t="s">
        <v>1288</v>
      </c>
      <c r="C622" s="17">
        <v>51.17</v>
      </c>
      <c r="D622" s="17">
        <v>100.0</v>
      </c>
      <c r="E622" s="17">
        <v>62.45</v>
      </c>
      <c r="F622" s="17">
        <v>100.0</v>
      </c>
      <c r="G622" s="17">
        <v>222.82</v>
      </c>
      <c r="H622" s="17">
        <v>44.56</v>
      </c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17" t="s">
        <v>207</v>
      </c>
      <c r="B623" s="17" t="s">
        <v>1289</v>
      </c>
      <c r="C623" s="17">
        <v>81.02</v>
      </c>
      <c r="D623" s="17">
        <v>67.6</v>
      </c>
      <c r="E623" s="17">
        <v>100.0</v>
      </c>
      <c r="F623" s="17">
        <v>88.97</v>
      </c>
      <c r="G623" s="17">
        <v>226.04</v>
      </c>
      <c r="H623" s="17">
        <v>56.51</v>
      </c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17" t="s">
        <v>720</v>
      </c>
      <c r="B624" s="17" t="s">
        <v>1290</v>
      </c>
      <c r="C624" s="17">
        <v>100.0</v>
      </c>
      <c r="D624" s="17">
        <v>61.73</v>
      </c>
      <c r="E624" s="17">
        <v>100.0</v>
      </c>
      <c r="F624" s="17">
        <v>100.0</v>
      </c>
      <c r="G624" s="17">
        <v>416.48</v>
      </c>
      <c r="H624" s="17">
        <v>46.28</v>
      </c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17" t="s">
        <v>720</v>
      </c>
      <c r="B625" s="17" t="s">
        <v>1291</v>
      </c>
      <c r="C625" s="17">
        <v>100.0</v>
      </c>
      <c r="D625" s="17">
        <v>61.45</v>
      </c>
      <c r="E625" s="17">
        <v>100.0</v>
      </c>
      <c r="F625" s="17">
        <v>100.0</v>
      </c>
      <c r="G625" s="17">
        <v>206.66</v>
      </c>
      <c r="H625" s="17">
        <v>45.93</v>
      </c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17" t="s">
        <v>720</v>
      </c>
      <c r="B626" s="17" t="s">
        <v>1292</v>
      </c>
      <c r="C626" s="17">
        <v>100.0</v>
      </c>
      <c r="D626" s="17">
        <v>70.19</v>
      </c>
      <c r="E626" s="17">
        <v>100.0</v>
      </c>
      <c r="F626" s="17">
        <v>100.0</v>
      </c>
      <c r="G626" s="17">
        <v>154.14</v>
      </c>
      <c r="H626" s="17">
        <v>46.24</v>
      </c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17" t="s">
        <v>720</v>
      </c>
      <c r="B627" s="17" t="s">
        <v>1293</v>
      </c>
      <c r="C627" s="17">
        <v>100.0</v>
      </c>
      <c r="D627" s="17">
        <v>58.96</v>
      </c>
      <c r="E627" s="17">
        <v>100.0</v>
      </c>
      <c r="F627" s="17">
        <v>100.0</v>
      </c>
      <c r="G627" s="17">
        <v>109.0</v>
      </c>
      <c r="H627" s="17">
        <v>72.67</v>
      </c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17" t="s">
        <v>720</v>
      </c>
      <c r="B628" s="17" t="s">
        <v>1294</v>
      </c>
      <c r="C628" s="17">
        <v>100.0</v>
      </c>
      <c r="D628" s="17">
        <v>61.94</v>
      </c>
      <c r="E628" s="17">
        <v>100.0</v>
      </c>
      <c r="F628" s="17">
        <v>100.0</v>
      </c>
      <c r="G628" s="17">
        <v>319.39</v>
      </c>
      <c r="H628" s="17">
        <v>63.88</v>
      </c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17" t="s">
        <v>720</v>
      </c>
      <c r="B629" s="17" t="s">
        <v>1295</v>
      </c>
      <c r="C629" s="17">
        <v>100.0</v>
      </c>
      <c r="D629" s="17">
        <v>58.98</v>
      </c>
      <c r="E629" s="17">
        <v>100.0</v>
      </c>
      <c r="F629" s="17">
        <v>39.86</v>
      </c>
      <c r="G629" s="17">
        <v>358.08</v>
      </c>
      <c r="H629" s="17">
        <v>25.58</v>
      </c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17" t="s">
        <v>720</v>
      </c>
      <c r="B630" s="17" t="s">
        <v>1296</v>
      </c>
      <c r="C630" s="17">
        <v>94.48</v>
      </c>
      <c r="D630" s="17">
        <v>67.44</v>
      </c>
      <c r="E630" s="17">
        <v>100.0</v>
      </c>
      <c r="F630" s="17">
        <v>100.0</v>
      </c>
      <c r="G630" s="17">
        <v>147.77</v>
      </c>
      <c r="H630" s="17">
        <v>39.4</v>
      </c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17" t="s">
        <v>720</v>
      </c>
      <c r="B631" s="17" t="s">
        <v>1297</v>
      </c>
      <c r="C631" s="17">
        <v>100.0</v>
      </c>
      <c r="D631" s="17">
        <v>64.0</v>
      </c>
      <c r="E631" s="17">
        <v>99.65</v>
      </c>
      <c r="F631" s="17">
        <v>100.0</v>
      </c>
      <c r="G631" s="17">
        <v>109.92</v>
      </c>
      <c r="H631" s="17">
        <v>32.98</v>
      </c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17" t="s">
        <v>720</v>
      </c>
      <c r="B632" s="17" t="s">
        <v>1298</v>
      </c>
      <c r="C632" s="17">
        <v>97.31</v>
      </c>
      <c r="D632" s="17">
        <v>66.28</v>
      </c>
      <c r="E632" s="17">
        <v>100.0</v>
      </c>
      <c r="F632" s="17">
        <v>100.0</v>
      </c>
      <c r="G632" s="17">
        <v>495.44</v>
      </c>
      <c r="H632" s="17">
        <v>82.57</v>
      </c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17" t="s">
        <v>720</v>
      </c>
      <c r="B633" s="17" t="s">
        <v>1299</v>
      </c>
      <c r="C633" s="17">
        <v>100.0</v>
      </c>
      <c r="D633" s="17">
        <v>65.18</v>
      </c>
      <c r="E633" s="17">
        <v>100.0</v>
      </c>
      <c r="F633" s="17">
        <v>100.0</v>
      </c>
      <c r="G633" s="17">
        <v>202.54</v>
      </c>
      <c r="H633" s="17">
        <v>36.83</v>
      </c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17" t="s">
        <v>213</v>
      </c>
      <c r="B634" s="17" t="s">
        <v>1300</v>
      </c>
      <c r="C634" s="17">
        <v>100.0</v>
      </c>
      <c r="D634" s="17">
        <v>79.25</v>
      </c>
      <c r="E634" s="17">
        <v>100.0</v>
      </c>
      <c r="F634" s="17">
        <v>100.0</v>
      </c>
      <c r="G634" s="17">
        <v>468.13</v>
      </c>
      <c r="H634" s="17">
        <v>58.52</v>
      </c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17" t="s">
        <v>213</v>
      </c>
      <c r="B635" s="17" t="s">
        <v>1301</v>
      </c>
      <c r="C635" s="17">
        <v>100.0</v>
      </c>
      <c r="D635" s="17">
        <v>67.75</v>
      </c>
      <c r="E635" s="17">
        <v>100.0</v>
      </c>
      <c r="F635" s="17">
        <v>100.0</v>
      </c>
      <c r="G635" s="17">
        <v>404.54</v>
      </c>
      <c r="H635" s="17">
        <v>134.85</v>
      </c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17" t="s">
        <v>213</v>
      </c>
      <c r="B636" s="17" t="s">
        <v>1302</v>
      </c>
      <c r="C636" s="17">
        <v>100.0</v>
      </c>
      <c r="D636" s="17">
        <v>73.75</v>
      </c>
      <c r="E636" s="17">
        <v>75.16</v>
      </c>
      <c r="F636" s="17">
        <v>75.16</v>
      </c>
      <c r="G636" s="17">
        <v>456.27</v>
      </c>
      <c r="H636" s="17">
        <v>152.09</v>
      </c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17" t="s">
        <v>213</v>
      </c>
      <c r="B637" s="17" t="s">
        <v>1303</v>
      </c>
      <c r="C637" s="17">
        <v>100.0</v>
      </c>
      <c r="D637" s="17">
        <v>74.88</v>
      </c>
      <c r="E637" s="17">
        <v>100.0</v>
      </c>
      <c r="F637" s="17">
        <v>100.0</v>
      </c>
      <c r="G637" s="17">
        <v>345.29</v>
      </c>
      <c r="H637" s="17">
        <v>49.33</v>
      </c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17" t="s">
        <v>213</v>
      </c>
      <c r="B638" s="17" t="s">
        <v>1304</v>
      </c>
      <c r="C638" s="17">
        <v>100.0</v>
      </c>
      <c r="D638" s="17">
        <v>67.99</v>
      </c>
      <c r="E638" s="17">
        <v>100.0</v>
      </c>
      <c r="F638" s="17">
        <v>100.0</v>
      </c>
      <c r="G638" s="17">
        <v>473.71</v>
      </c>
      <c r="H638" s="17">
        <v>78.95</v>
      </c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17" t="s">
        <v>213</v>
      </c>
      <c r="B639" s="17" t="s">
        <v>1305</v>
      </c>
      <c r="C639" s="17">
        <v>100.0</v>
      </c>
      <c r="D639" s="17">
        <v>80.82</v>
      </c>
      <c r="E639" s="17">
        <v>100.0</v>
      </c>
      <c r="F639" s="17">
        <v>100.0</v>
      </c>
      <c r="G639" s="17">
        <v>308.7</v>
      </c>
      <c r="H639" s="17">
        <v>123.48</v>
      </c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17" t="s">
        <v>213</v>
      </c>
      <c r="B640" s="17" t="s">
        <v>213</v>
      </c>
      <c r="C640" s="17">
        <v>100.0</v>
      </c>
      <c r="D640" s="17">
        <v>88.39</v>
      </c>
      <c r="E640" s="17">
        <v>100.0</v>
      </c>
      <c r="F640" s="17">
        <v>100.0</v>
      </c>
      <c r="G640" s="17">
        <v>188.13</v>
      </c>
      <c r="H640" s="17">
        <v>37.63</v>
      </c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17" t="s">
        <v>213</v>
      </c>
      <c r="B641" s="17" t="s">
        <v>1306</v>
      </c>
      <c r="C641" s="17">
        <v>44.79</v>
      </c>
      <c r="D641" s="17">
        <v>72.61</v>
      </c>
      <c r="E641" s="17">
        <v>51.49</v>
      </c>
      <c r="F641" s="17">
        <v>48.15</v>
      </c>
      <c r="G641" s="17">
        <v>968.22</v>
      </c>
      <c r="H641" s="17">
        <v>129.1</v>
      </c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17" t="s">
        <v>213</v>
      </c>
      <c r="B642" s="17" t="s">
        <v>1307</v>
      </c>
      <c r="C642" s="17">
        <v>100.0</v>
      </c>
      <c r="D642" s="17">
        <v>64.16</v>
      </c>
      <c r="E642" s="17">
        <v>89.43</v>
      </c>
      <c r="F642" s="17">
        <v>89.43</v>
      </c>
      <c r="G642" s="17">
        <v>485.91</v>
      </c>
      <c r="H642" s="17">
        <v>97.18</v>
      </c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17" t="s">
        <v>213</v>
      </c>
      <c r="B643" s="17" t="s">
        <v>1308</v>
      </c>
      <c r="C643" s="17">
        <v>100.0</v>
      </c>
      <c r="D643" s="17">
        <v>71.36</v>
      </c>
      <c r="E643" s="17">
        <v>100.0</v>
      </c>
      <c r="F643" s="17">
        <v>100.0</v>
      </c>
      <c r="G643" s="17">
        <v>479.84</v>
      </c>
      <c r="H643" s="17">
        <v>51.86</v>
      </c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17" t="s">
        <v>213</v>
      </c>
      <c r="B644" s="17" t="s">
        <v>1309</v>
      </c>
      <c r="C644" s="17">
        <v>100.0</v>
      </c>
      <c r="D644" s="17">
        <v>80.89</v>
      </c>
      <c r="E644" s="17">
        <v>100.0</v>
      </c>
      <c r="F644" s="17">
        <v>100.0</v>
      </c>
      <c r="G644" s="17">
        <v>146.21</v>
      </c>
      <c r="H644" s="17">
        <v>36.55</v>
      </c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17" t="s">
        <v>213</v>
      </c>
      <c r="B645" s="17" t="s">
        <v>1310</v>
      </c>
      <c r="C645" s="17">
        <v>100.0</v>
      </c>
      <c r="D645" s="17">
        <v>84.38</v>
      </c>
      <c r="E645" s="17">
        <v>63.28</v>
      </c>
      <c r="F645" s="17">
        <v>63.28</v>
      </c>
      <c r="G645" s="17">
        <v>529.15</v>
      </c>
      <c r="H645" s="17">
        <v>88.19</v>
      </c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17" t="s">
        <v>213</v>
      </c>
      <c r="B646" s="17" t="s">
        <v>1311</v>
      </c>
      <c r="C646" s="17">
        <v>100.0</v>
      </c>
      <c r="D646" s="17">
        <v>89.12</v>
      </c>
      <c r="E646" s="17">
        <v>100.0</v>
      </c>
      <c r="F646" s="17">
        <v>100.0</v>
      </c>
      <c r="G646" s="17">
        <v>455.92</v>
      </c>
      <c r="H646" s="17">
        <v>45.59</v>
      </c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17" t="s">
        <v>217</v>
      </c>
      <c r="B647" s="17" t="s">
        <v>1312</v>
      </c>
      <c r="C647" s="17">
        <v>97.28</v>
      </c>
      <c r="D647" s="17">
        <v>57.66</v>
      </c>
      <c r="E647" s="17">
        <v>97.28</v>
      </c>
      <c r="F647" s="17">
        <v>97.28</v>
      </c>
      <c r="G647" s="17">
        <v>310.54</v>
      </c>
      <c r="H647" s="17">
        <v>69.01</v>
      </c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17" t="s">
        <v>217</v>
      </c>
      <c r="B648" s="17" t="s">
        <v>693</v>
      </c>
      <c r="C648" s="17">
        <v>94.28</v>
      </c>
      <c r="D648" s="17">
        <v>74.8</v>
      </c>
      <c r="E648" s="17">
        <v>94.28</v>
      </c>
      <c r="F648" s="17">
        <v>94.28</v>
      </c>
      <c r="G648" s="17">
        <v>168.86</v>
      </c>
      <c r="H648" s="17">
        <v>46.05</v>
      </c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17" t="s">
        <v>217</v>
      </c>
      <c r="B649" s="17" t="s">
        <v>1313</v>
      </c>
      <c r="C649" s="17">
        <v>92.61</v>
      </c>
      <c r="D649" s="17">
        <v>61.65</v>
      </c>
      <c r="E649" s="17">
        <v>90.65</v>
      </c>
      <c r="F649" s="17">
        <v>90.65</v>
      </c>
      <c r="G649" s="17">
        <v>149.3</v>
      </c>
      <c r="H649" s="17">
        <v>42.66</v>
      </c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17" t="s">
        <v>217</v>
      </c>
      <c r="B650" s="17" t="s">
        <v>1314</v>
      </c>
      <c r="C650" s="17">
        <v>98.85</v>
      </c>
      <c r="D650" s="17">
        <v>57.8</v>
      </c>
      <c r="E650" s="17">
        <v>96.23</v>
      </c>
      <c r="F650" s="17">
        <v>96.23</v>
      </c>
      <c r="G650" s="17">
        <v>274.3</v>
      </c>
      <c r="H650" s="17">
        <v>19.59</v>
      </c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17" t="s">
        <v>217</v>
      </c>
      <c r="B651" s="17" t="s">
        <v>827</v>
      </c>
      <c r="C651" s="17">
        <v>95.87</v>
      </c>
      <c r="D651" s="17">
        <v>88.29</v>
      </c>
      <c r="E651" s="17">
        <v>84.11</v>
      </c>
      <c r="F651" s="17">
        <v>84.11</v>
      </c>
      <c r="G651" s="17">
        <v>522.96</v>
      </c>
      <c r="H651" s="17">
        <v>23.48</v>
      </c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17" t="s">
        <v>217</v>
      </c>
      <c r="B652" s="17" t="s">
        <v>1315</v>
      </c>
      <c r="C652" s="17">
        <v>98.34</v>
      </c>
      <c r="D652" s="17">
        <v>57.44</v>
      </c>
      <c r="E652" s="17">
        <v>91.49</v>
      </c>
      <c r="F652" s="17">
        <v>91.49</v>
      </c>
      <c r="G652" s="17">
        <v>189.88</v>
      </c>
      <c r="H652" s="17">
        <v>34.52</v>
      </c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17" t="s">
        <v>217</v>
      </c>
      <c r="B653" s="17" t="s">
        <v>1316</v>
      </c>
      <c r="C653" s="17">
        <v>68.88</v>
      </c>
      <c r="D653" s="17">
        <v>82.7</v>
      </c>
      <c r="E653" s="17">
        <v>100.0</v>
      </c>
      <c r="F653" s="17">
        <v>100.0</v>
      </c>
      <c r="G653" s="17">
        <v>149.9</v>
      </c>
      <c r="H653" s="17">
        <v>42.83</v>
      </c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17" t="s">
        <v>217</v>
      </c>
      <c r="B654" s="17" t="s">
        <v>1317</v>
      </c>
      <c r="C654" s="17">
        <v>100.0</v>
      </c>
      <c r="D654" s="17">
        <v>100.0</v>
      </c>
      <c r="E654" s="17">
        <v>100.0</v>
      </c>
      <c r="F654" s="17">
        <v>100.0</v>
      </c>
      <c r="G654" s="17">
        <v>587.78</v>
      </c>
      <c r="H654" s="17">
        <v>587.78</v>
      </c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17" t="s">
        <v>217</v>
      </c>
      <c r="B655" s="17" t="s">
        <v>1318</v>
      </c>
      <c r="C655" s="17">
        <v>93.28</v>
      </c>
      <c r="D655" s="17">
        <v>81.33</v>
      </c>
      <c r="E655" s="17">
        <v>93.28</v>
      </c>
      <c r="F655" s="17">
        <v>93.28</v>
      </c>
      <c r="G655" s="17">
        <v>75.62</v>
      </c>
      <c r="H655" s="17">
        <v>29.41</v>
      </c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17" t="s">
        <v>217</v>
      </c>
      <c r="B656" s="17" t="s">
        <v>1319</v>
      </c>
      <c r="C656" s="17">
        <v>100.0</v>
      </c>
      <c r="D656" s="17">
        <v>63.19</v>
      </c>
      <c r="E656" s="17">
        <v>100.0</v>
      </c>
      <c r="F656" s="17">
        <v>100.0</v>
      </c>
      <c r="G656" s="17">
        <v>95.36</v>
      </c>
      <c r="H656" s="17">
        <v>17.66</v>
      </c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17" t="s">
        <v>217</v>
      </c>
      <c r="B657" s="17" t="s">
        <v>983</v>
      </c>
      <c r="C657" s="17">
        <v>95.91</v>
      </c>
      <c r="D657" s="17">
        <v>86.84</v>
      </c>
      <c r="E657" s="17">
        <v>97.44</v>
      </c>
      <c r="F657" s="17">
        <v>97.44</v>
      </c>
      <c r="G657" s="17">
        <v>257.24</v>
      </c>
      <c r="H657" s="17">
        <v>36.74</v>
      </c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17" t="s">
        <v>217</v>
      </c>
      <c r="B658" s="17" t="s">
        <v>1320</v>
      </c>
      <c r="C658" s="17">
        <v>100.0</v>
      </c>
      <c r="D658" s="17">
        <v>60.78</v>
      </c>
      <c r="E658" s="17">
        <v>100.0</v>
      </c>
      <c r="F658" s="17">
        <v>100.0</v>
      </c>
      <c r="G658" s="17">
        <v>478.32</v>
      </c>
      <c r="H658" s="17">
        <v>39.86</v>
      </c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17" t="s">
        <v>217</v>
      </c>
      <c r="B659" s="17" t="s">
        <v>1321</v>
      </c>
      <c r="C659" s="17">
        <v>63.62</v>
      </c>
      <c r="D659" s="17">
        <v>49.98</v>
      </c>
      <c r="E659" s="17">
        <v>61.77</v>
      </c>
      <c r="F659" s="17">
        <v>61.77</v>
      </c>
      <c r="G659" s="17">
        <v>145.35</v>
      </c>
      <c r="H659" s="17">
        <v>26.43</v>
      </c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17" t="s">
        <v>221</v>
      </c>
      <c r="B660" s="17" t="s">
        <v>1322</v>
      </c>
      <c r="C660" s="17">
        <v>99.45</v>
      </c>
      <c r="D660" s="17">
        <v>62.88</v>
      </c>
      <c r="E660" s="17">
        <v>99.45</v>
      </c>
      <c r="F660" s="17">
        <v>99.45</v>
      </c>
      <c r="G660" s="17">
        <v>349.8</v>
      </c>
      <c r="H660" s="17">
        <v>139.92</v>
      </c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17" t="s">
        <v>221</v>
      </c>
      <c r="B661" s="17" t="s">
        <v>1323</v>
      </c>
      <c r="C661" s="17">
        <v>82.12</v>
      </c>
      <c r="D661" s="17">
        <v>58.59</v>
      </c>
      <c r="E661" s="17">
        <v>93.8</v>
      </c>
      <c r="F661" s="17">
        <v>89.18</v>
      </c>
      <c r="G661" s="17">
        <v>737.92</v>
      </c>
      <c r="H661" s="17">
        <v>67.08</v>
      </c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17" t="s">
        <v>221</v>
      </c>
      <c r="B662" s="17" t="s">
        <v>1324</v>
      </c>
      <c r="C662" s="17">
        <v>100.0</v>
      </c>
      <c r="D662" s="17">
        <v>49.96</v>
      </c>
      <c r="E662" s="17">
        <v>100.0</v>
      </c>
      <c r="F662" s="17">
        <v>100.0</v>
      </c>
      <c r="G662" s="17">
        <v>755.32</v>
      </c>
      <c r="H662" s="17">
        <v>47.21</v>
      </c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17" t="s">
        <v>221</v>
      </c>
      <c r="B663" s="17" t="s">
        <v>1325</v>
      </c>
      <c r="C663" s="17">
        <v>98.98</v>
      </c>
      <c r="D663" s="17">
        <v>57.95</v>
      </c>
      <c r="E663" s="17">
        <v>98.98</v>
      </c>
      <c r="F663" s="17">
        <v>98.98</v>
      </c>
      <c r="G663" s="17">
        <v>708.37</v>
      </c>
      <c r="H663" s="17">
        <v>88.55</v>
      </c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17" t="s">
        <v>221</v>
      </c>
      <c r="B664" s="17" t="s">
        <v>1326</v>
      </c>
      <c r="C664" s="17">
        <v>100.0</v>
      </c>
      <c r="D664" s="17">
        <v>46.53</v>
      </c>
      <c r="E664" s="17">
        <v>96.69</v>
      </c>
      <c r="F664" s="17">
        <v>96.69</v>
      </c>
      <c r="G664" s="17">
        <v>489.8</v>
      </c>
      <c r="H664" s="17">
        <v>75.35</v>
      </c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17" t="s">
        <v>221</v>
      </c>
      <c r="B665" s="17" t="s">
        <v>221</v>
      </c>
      <c r="C665" s="17">
        <v>100.0</v>
      </c>
      <c r="D665" s="17">
        <v>53.84</v>
      </c>
      <c r="E665" s="17">
        <v>93.96</v>
      </c>
      <c r="F665" s="17">
        <v>93.96</v>
      </c>
      <c r="G665" s="17">
        <v>247.48</v>
      </c>
      <c r="H665" s="17">
        <v>70.71</v>
      </c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17" t="s">
        <v>221</v>
      </c>
      <c r="B666" s="17" t="s">
        <v>1327</v>
      </c>
      <c r="C666" s="17">
        <v>100.0</v>
      </c>
      <c r="D666" s="17">
        <v>49.09</v>
      </c>
      <c r="E666" s="17">
        <v>100.0</v>
      </c>
      <c r="F666" s="17">
        <v>100.0</v>
      </c>
      <c r="G666" s="17">
        <v>2570.84</v>
      </c>
      <c r="H666" s="17">
        <v>73.45</v>
      </c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17" t="s">
        <v>221</v>
      </c>
      <c r="B667" s="17" t="s">
        <v>1328</v>
      </c>
      <c r="C667" s="17">
        <v>100.0</v>
      </c>
      <c r="D667" s="17">
        <v>71.84</v>
      </c>
      <c r="E667" s="17">
        <v>99.66</v>
      </c>
      <c r="F667" s="17">
        <v>99.66</v>
      </c>
      <c r="G667" s="17">
        <v>221.91</v>
      </c>
      <c r="H667" s="17">
        <v>95.11</v>
      </c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17" t="s">
        <v>221</v>
      </c>
      <c r="B668" s="17" t="s">
        <v>1329</v>
      </c>
      <c r="C668" s="17">
        <v>100.0</v>
      </c>
      <c r="D668" s="17">
        <v>54.7</v>
      </c>
      <c r="E668" s="17">
        <v>100.0</v>
      </c>
      <c r="F668" s="17">
        <v>100.0</v>
      </c>
      <c r="G668" s="17">
        <v>222.29</v>
      </c>
      <c r="H668" s="17">
        <v>66.69</v>
      </c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17" t="s">
        <v>225</v>
      </c>
      <c r="B669" s="17" t="s">
        <v>1330</v>
      </c>
      <c r="C669" s="17">
        <v>100.0</v>
      </c>
      <c r="D669" s="17">
        <v>64.59</v>
      </c>
      <c r="E669" s="17">
        <v>100.0</v>
      </c>
      <c r="F669" s="17">
        <v>100.0</v>
      </c>
      <c r="G669" s="17">
        <v>535.73</v>
      </c>
      <c r="H669" s="17">
        <v>66.97</v>
      </c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17" t="s">
        <v>225</v>
      </c>
      <c r="B670" s="17" t="s">
        <v>1331</v>
      </c>
      <c r="C670" s="17">
        <v>100.0</v>
      </c>
      <c r="D670" s="17">
        <v>73.4</v>
      </c>
      <c r="E670" s="17">
        <v>79.86</v>
      </c>
      <c r="F670" s="17">
        <v>81.25</v>
      </c>
      <c r="G670" s="17">
        <v>323.21</v>
      </c>
      <c r="H670" s="17">
        <v>58.77</v>
      </c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17" t="s">
        <v>225</v>
      </c>
      <c r="B671" s="17" t="s">
        <v>1332</v>
      </c>
      <c r="C671" s="17">
        <v>100.0</v>
      </c>
      <c r="D671" s="17">
        <v>69.3</v>
      </c>
      <c r="E671" s="17">
        <v>100.0</v>
      </c>
      <c r="F671" s="17">
        <v>100.0</v>
      </c>
      <c r="G671" s="17">
        <v>578.84</v>
      </c>
      <c r="H671" s="17">
        <v>96.47</v>
      </c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17" t="s">
        <v>225</v>
      </c>
      <c r="B672" s="17" t="s">
        <v>1333</v>
      </c>
      <c r="C672" s="17">
        <v>97.98</v>
      </c>
      <c r="D672" s="17">
        <v>66.13</v>
      </c>
      <c r="E672" s="17">
        <v>99.6</v>
      </c>
      <c r="F672" s="17">
        <v>99.6</v>
      </c>
      <c r="G672" s="17">
        <v>721.13</v>
      </c>
      <c r="H672" s="17">
        <v>72.11</v>
      </c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17" t="s">
        <v>225</v>
      </c>
      <c r="B673" s="17" t="s">
        <v>1334</v>
      </c>
      <c r="C673" s="17">
        <v>86.13</v>
      </c>
      <c r="D673" s="17">
        <v>62.81</v>
      </c>
      <c r="E673" s="17">
        <v>64.72</v>
      </c>
      <c r="F673" s="17">
        <v>76.94</v>
      </c>
      <c r="G673" s="17">
        <v>429.99</v>
      </c>
      <c r="H673" s="17">
        <v>86.0</v>
      </c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17" t="s">
        <v>225</v>
      </c>
      <c r="B674" s="17" t="s">
        <v>1335</v>
      </c>
      <c r="C674" s="17">
        <v>100.0</v>
      </c>
      <c r="D674" s="17">
        <v>68.75</v>
      </c>
      <c r="E674" s="17">
        <v>100.0</v>
      </c>
      <c r="F674" s="17">
        <v>100.0</v>
      </c>
      <c r="G674" s="17">
        <v>293.43</v>
      </c>
      <c r="H674" s="17">
        <v>36.68</v>
      </c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17" t="s">
        <v>225</v>
      </c>
      <c r="B675" s="17" t="s">
        <v>225</v>
      </c>
      <c r="C675" s="17">
        <v>100.0</v>
      </c>
      <c r="D675" s="17">
        <v>60.36</v>
      </c>
      <c r="E675" s="17">
        <v>100.0</v>
      </c>
      <c r="F675" s="17">
        <v>100.0</v>
      </c>
      <c r="G675" s="17">
        <v>321.28</v>
      </c>
      <c r="H675" s="17">
        <v>53.55</v>
      </c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17" t="s">
        <v>225</v>
      </c>
      <c r="B676" s="17" t="s">
        <v>1336</v>
      </c>
      <c r="C676" s="17">
        <v>100.0</v>
      </c>
      <c r="D676" s="17">
        <v>87.19</v>
      </c>
      <c r="E676" s="17">
        <v>100.0</v>
      </c>
      <c r="F676" s="17">
        <v>100.0</v>
      </c>
      <c r="G676" s="17">
        <v>257.15</v>
      </c>
      <c r="H676" s="17">
        <v>26.79</v>
      </c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17" t="s">
        <v>225</v>
      </c>
      <c r="B677" s="17" t="s">
        <v>1337</v>
      </c>
      <c r="C677" s="17">
        <v>100.0</v>
      </c>
      <c r="D677" s="17">
        <v>75.52</v>
      </c>
      <c r="E677" s="17">
        <v>100.0</v>
      </c>
      <c r="F677" s="17">
        <v>100.0</v>
      </c>
      <c r="G677" s="17">
        <v>111.14</v>
      </c>
      <c r="H677" s="17">
        <v>49.39</v>
      </c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17" t="s">
        <v>225</v>
      </c>
      <c r="B678" s="17" t="s">
        <v>1338</v>
      </c>
      <c r="C678" s="17">
        <v>98.73</v>
      </c>
      <c r="D678" s="17">
        <v>62.51</v>
      </c>
      <c r="E678" s="17">
        <v>96.01</v>
      </c>
      <c r="F678" s="17">
        <v>96.01</v>
      </c>
      <c r="G678" s="17">
        <v>263.24</v>
      </c>
      <c r="H678" s="17">
        <v>43.87</v>
      </c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17" t="s">
        <v>228</v>
      </c>
      <c r="B679" s="17" t="s">
        <v>1339</v>
      </c>
      <c r="C679" s="17">
        <v>100.0</v>
      </c>
      <c r="D679" s="17">
        <v>44.87</v>
      </c>
      <c r="E679" s="17">
        <v>99.97</v>
      </c>
      <c r="F679" s="17">
        <v>99.97</v>
      </c>
      <c r="G679" s="17">
        <v>326.0</v>
      </c>
      <c r="H679" s="17">
        <v>50.15</v>
      </c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17" t="s">
        <v>228</v>
      </c>
      <c r="B680" s="17" t="s">
        <v>1340</v>
      </c>
      <c r="C680" s="17">
        <v>95.26</v>
      </c>
      <c r="D680" s="17">
        <v>55.53</v>
      </c>
      <c r="E680" s="17">
        <v>100.0</v>
      </c>
      <c r="F680" s="17">
        <v>100.0</v>
      </c>
      <c r="G680" s="17">
        <v>245.51</v>
      </c>
      <c r="H680" s="17">
        <v>32.73</v>
      </c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17" t="s">
        <v>228</v>
      </c>
      <c r="B681" s="17" t="s">
        <v>1341</v>
      </c>
      <c r="C681" s="17">
        <v>100.0</v>
      </c>
      <c r="D681" s="17">
        <v>53.77</v>
      </c>
      <c r="E681" s="17">
        <v>96.69</v>
      </c>
      <c r="F681" s="17">
        <v>96.69</v>
      </c>
      <c r="G681" s="17">
        <v>177.66</v>
      </c>
      <c r="H681" s="17">
        <v>44.41</v>
      </c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17" t="s">
        <v>228</v>
      </c>
      <c r="B682" s="17" t="s">
        <v>1342</v>
      </c>
      <c r="C682" s="17">
        <v>69.07</v>
      </c>
      <c r="D682" s="17">
        <v>62.64</v>
      </c>
      <c r="E682" s="17">
        <v>89.52</v>
      </c>
      <c r="F682" s="17">
        <v>69.5</v>
      </c>
      <c r="G682" s="17">
        <v>627.79</v>
      </c>
      <c r="H682" s="17">
        <v>31.39</v>
      </c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17" t="s">
        <v>228</v>
      </c>
      <c r="B683" s="17" t="s">
        <v>1343</v>
      </c>
      <c r="C683" s="17">
        <v>100.0</v>
      </c>
      <c r="D683" s="17">
        <v>49.78</v>
      </c>
      <c r="E683" s="17">
        <v>100.0</v>
      </c>
      <c r="F683" s="17">
        <v>100.0</v>
      </c>
      <c r="G683" s="17">
        <v>237.59</v>
      </c>
      <c r="H683" s="17">
        <v>27.95</v>
      </c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17" t="s">
        <v>228</v>
      </c>
      <c r="B684" s="17" t="s">
        <v>1344</v>
      </c>
      <c r="C684" s="17">
        <v>100.0</v>
      </c>
      <c r="D684" s="17">
        <v>50.67</v>
      </c>
      <c r="E684" s="17">
        <v>98.17</v>
      </c>
      <c r="F684" s="17">
        <v>98.17</v>
      </c>
      <c r="G684" s="17">
        <v>299.97</v>
      </c>
      <c r="H684" s="17">
        <v>40.0</v>
      </c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17" t="s">
        <v>228</v>
      </c>
      <c r="B685" s="17" t="s">
        <v>1345</v>
      </c>
      <c r="C685" s="17">
        <v>88.42</v>
      </c>
      <c r="D685" s="17">
        <v>100.0</v>
      </c>
      <c r="E685" s="17">
        <v>92.38</v>
      </c>
      <c r="F685" s="17">
        <v>78.13</v>
      </c>
      <c r="G685" s="17">
        <v>113.38</v>
      </c>
      <c r="H685" s="17">
        <v>14.17</v>
      </c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17" t="s">
        <v>228</v>
      </c>
      <c r="B686" s="17" t="s">
        <v>696</v>
      </c>
      <c r="C686" s="17">
        <v>99.55</v>
      </c>
      <c r="D686" s="17">
        <v>45.6</v>
      </c>
      <c r="E686" s="17">
        <v>100.0</v>
      </c>
      <c r="F686" s="17">
        <v>100.0</v>
      </c>
      <c r="G686" s="17">
        <v>258.52</v>
      </c>
      <c r="H686" s="17">
        <v>55.4</v>
      </c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17" t="s">
        <v>232</v>
      </c>
      <c r="B687" s="17" t="s">
        <v>1346</v>
      </c>
      <c r="C687" s="17">
        <v>88.0</v>
      </c>
      <c r="D687" s="17">
        <v>40.92</v>
      </c>
      <c r="E687" s="17">
        <v>89.69</v>
      </c>
      <c r="F687" s="17">
        <v>95.4</v>
      </c>
      <c r="G687" s="17">
        <v>424.41</v>
      </c>
      <c r="H687" s="17">
        <v>70.73</v>
      </c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17" t="s">
        <v>232</v>
      </c>
      <c r="B688" s="17" t="s">
        <v>1347</v>
      </c>
      <c r="C688" s="17">
        <v>100.0</v>
      </c>
      <c r="D688" s="17">
        <v>50.2</v>
      </c>
      <c r="E688" s="17">
        <v>100.0</v>
      </c>
      <c r="F688" s="17">
        <v>100.0</v>
      </c>
      <c r="G688" s="17">
        <v>143.2</v>
      </c>
      <c r="H688" s="17">
        <v>40.91</v>
      </c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17" t="s">
        <v>232</v>
      </c>
      <c r="B689" s="17" t="s">
        <v>1348</v>
      </c>
      <c r="C689" s="17">
        <v>100.0</v>
      </c>
      <c r="D689" s="17">
        <v>49.72</v>
      </c>
      <c r="E689" s="17">
        <v>89.96</v>
      </c>
      <c r="F689" s="17">
        <v>87.74</v>
      </c>
      <c r="G689" s="17">
        <v>223.06</v>
      </c>
      <c r="H689" s="17">
        <v>148.7</v>
      </c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17" t="s">
        <v>232</v>
      </c>
      <c r="B690" s="17" t="s">
        <v>1349</v>
      </c>
      <c r="C690" s="17">
        <v>100.0</v>
      </c>
      <c r="D690" s="17">
        <v>42.32</v>
      </c>
      <c r="E690" s="17">
        <v>100.0</v>
      </c>
      <c r="F690" s="17">
        <v>100.0</v>
      </c>
      <c r="G690" s="17">
        <v>167.66</v>
      </c>
      <c r="H690" s="17">
        <v>62.87</v>
      </c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17" t="s">
        <v>232</v>
      </c>
      <c r="B691" s="17" t="s">
        <v>1350</v>
      </c>
      <c r="C691" s="17">
        <v>100.0</v>
      </c>
      <c r="D691" s="17">
        <v>61.77</v>
      </c>
      <c r="E691" s="17">
        <v>97.32</v>
      </c>
      <c r="F691" s="17">
        <v>97.32</v>
      </c>
      <c r="G691" s="17">
        <v>181.73</v>
      </c>
      <c r="H691" s="17">
        <v>181.73</v>
      </c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17" t="s">
        <v>232</v>
      </c>
      <c r="B692" s="17" t="s">
        <v>1351</v>
      </c>
      <c r="C692" s="17">
        <v>100.0</v>
      </c>
      <c r="D692" s="17">
        <v>71.0</v>
      </c>
      <c r="E692" s="17">
        <v>100.0</v>
      </c>
      <c r="F692" s="17">
        <v>95.53</v>
      </c>
      <c r="G692" s="17">
        <v>334.09</v>
      </c>
      <c r="H692" s="17">
        <v>74.24</v>
      </c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17" t="s">
        <v>232</v>
      </c>
      <c r="B693" s="17" t="s">
        <v>1352</v>
      </c>
      <c r="C693" s="17">
        <v>100.0</v>
      </c>
      <c r="D693" s="17">
        <v>48.46</v>
      </c>
      <c r="E693" s="17">
        <v>100.0</v>
      </c>
      <c r="F693" s="17">
        <v>100.0</v>
      </c>
      <c r="G693" s="17">
        <v>136.53</v>
      </c>
      <c r="H693" s="17">
        <v>136.53</v>
      </c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17" t="s">
        <v>232</v>
      </c>
      <c r="B694" s="17" t="s">
        <v>1353</v>
      </c>
      <c r="C694" s="17">
        <v>100.0</v>
      </c>
      <c r="D694" s="17">
        <v>59.9</v>
      </c>
      <c r="E694" s="17">
        <v>100.0</v>
      </c>
      <c r="F694" s="17">
        <v>100.0</v>
      </c>
      <c r="G694" s="17">
        <v>309.19</v>
      </c>
      <c r="H694" s="17">
        <v>51.53</v>
      </c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17" t="s">
        <v>232</v>
      </c>
      <c r="B695" s="17" t="s">
        <v>1354</v>
      </c>
      <c r="C695" s="17">
        <v>95.3</v>
      </c>
      <c r="D695" s="17">
        <v>43.95</v>
      </c>
      <c r="E695" s="17">
        <v>91.82</v>
      </c>
      <c r="F695" s="17">
        <v>91.82</v>
      </c>
      <c r="G695" s="17">
        <v>206.3</v>
      </c>
      <c r="H695" s="17">
        <v>68.77</v>
      </c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17" t="s">
        <v>232</v>
      </c>
      <c r="B696" s="17" t="s">
        <v>1355</v>
      </c>
      <c r="C696" s="17">
        <v>8.56</v>
      </c>
      <c r="D696" s="17">
        <v>43.42</v>
      </c>
      <c r="E696" s="17">
        <v>86.78</v>
      </c>
      <c r="F696" s="17">
        <v>90.07</v>
      </c>
      <c r="G696" s="17">
        <v>181.73</v>
      </c>
      <c r="H696" s="17">
        <v>77.89</v>
      </c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17" t="s">
        <v>232</v>
      </c>
      <c r="B697" s="17" t="s">
        <v>1356</v>
      </c>
      <c r="C697" s="17">
        <v>100.0</v>
      </c>
      <c r="D697" s="17">
        <v>58.48</v>
      </c>
      <c r="E697" s="17">
        <v>99.57</v>
      </c>
      <c r="F697" s="17">
        <v>99.57</v>
      </c>
      <c r="G697" s="17">
        <v>46.24</v>
      </c>
      <c r="H697" s="17">
        <v>64.74</v>
      </c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17" t="s">
        <v>232</v>
      </c>
      <c r="B698" s="17" t="s">
        <v>1357</v>
      </c>
      <c r="C698" s="17">
        <v>100.0</v>
      </c>
      <c r="D698" s="17">
        <v>54.04</v>
      </c>
      <c r="E698" s="17">
        <v>100.0</v>
      </c>
      <c r="F698" s="17">
        <v>100.0</v>
      </c>
      <c r="G698" s="17">
        <v>220.62</v>
      </c>
      <c r="H698" s="17">
        <v>49.03</v>
      </c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17" t="s">
        <v>232</v>
      </c>
      <c r="B699" s="17" t="s">
        <v>1358</v>
      </c>
      <c r="C699" s="17">
        <v>100.0</v>
      </c>
      <c r="D699" s="17">
        <v>100.0</v>
      </c>
      <c r="E699" s="17">
        <v>100.0</v>
      </c>
      <c r="F699" s="17">
        <v>100.0</v>
      </c>
      <c r="G699" s="17">
        <v>145.61</v>
      </c>
      <c r="H699" s="17" t="e">
        <v>#N/A</v>
      </c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17" t="s">
        <v>232</v>
      </c>
      <c r="B700" s="17" t="s">
        <v>1359</v>
      </c>
      <c r="C700" s="17">
        <v>100.0</v>
      </c>
      <c r="D700" s="17">
        <v>56.02</v>
      </c>
      <c r="E700" s="17">
        <v>100.0</v>
      </c>
      <c r="F700" s="17">
        <v>99.66</v>
      </c>
      <c r="G700" s="17">
        <v>188.73</v>
      </c>
      <c r="H700" s="17">
        <v>125.82</v>
      </c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17" t="s">
        <v>232</v>
      </c>
      <c r="B701" s="17" t="s">
        <v>1360</v>
      </c>
      <c r="C701" s="17">
        <v>100.0</v>
      </c>
      <c r="D701" s="17">
        <v>38.58</v>
      </c>
      <c r="E701" s="17">
        <v>100.0</v>
      </c>
      <c r="F701" s="17">
        <v>100.0</v>
      </c>
      <c r="G701" s="17">
        <v>197.47</v>
      </c>
      <c r="H701" s="17">
        <v>78.99</v>
      </c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17" t="s">
        <v>232</v>
      </c>
      <c r="B702" s="17" t="s">
        <v>1361</v>
      </c>
      <c r="C702" s="17">
        <v>100.0</v>
      </c>
      <c r="D702" s="17">
        <v>60.25</v>
      </c>
      <c r="E702" s="17">
        <v>100.0</v>
      </c>
      <c r="F702" s="17">
        <v>100.0</v>
      </c>
      <c r="G702" s="17">
        <v>147.68</v>
      </c>
      <c r="H702" s="17">
        <v>34.08</v>
      </c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17" t="s">
        <v>232</v>
      </c>
      <c r="B703" s="17" t="s">
        <v>1362</v>
      </c>
      <c r="C703" s="17">
        <v>100.0</v>
      </c>
      <c r="D703" s="17">
        <v>49.48</v>
      </c>
      <c r="E703" s="17">
        <v>100.0</v>
      </c>
      <c r="F703" s="17">
        <v>100.0</v>
      </c>
      <c r="G703" s="17">
        <v>199.72</v>
      </c>
      <c r="H703" s="17">
        <v>23.27</v>
      </c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17" t="s">
        <v>232</v>
      </c>
      <c r="B704" s="17" t="s">
        <v>1363</v>
      </c>
      <c r="C704" s="17">
        <v>85.2</v>
      </c>
      <c r="D704" s="17">
        <v>41.73</v>
      </c>
      <c r="E704" s="17">
        <v>90.82</v>
      </c>
      <c r="F704" s="17">
        <v>90.82</v>
      </c>
      <c r="G704" s="17">
        <v>591.16</v>
      </c>
      <c r="H704" s="17">
        <v>295.58</v>
      </c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17" t="s">
        <v>24</v>
      </c>
      <c r="B705" s="17" t="s">
        <v>785</v>
      </c>
      <c r="C705" s="17">
        <v>100.0</v>
      </c>
      <c r="D705" s="17">
        <v>55.35</v>
      </c>
      <c r="E705" s="17">
        <v>100.0</v>
      </c>
      <c r="F705" s="17">
        <v>100.0</v>
      </c>
      <c r="G705" s="17">
        <v>197.1</v>
      </c>
      <c r="H705" s="17">
        <v>46.77</v>
      </c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17" t="s">
        <v>24</v>
      </c>
      <c r="B706" s="17" t="s">
        <v>1364</v>
      </c>
      <c r="C706" s="17">
        <v>98.8</v>
      </c>
      <c r="D706" s="17">
        <v>64.47</v>
      </c>
      <c r="E706" s="17">
        <v>98.8</v>
      </c>
      <c r="F706" s="17">
        <v>98.8</v>
      </c>
      <c r="G706" s="17">
        <v>746.92</v>
      </c>
      <c r="H706" s="17">
        <v>67.9</v>
      </c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17" t="s">
        <v>24</v>
      </c>
      <c r="B707" s="17" t="s">
        <v>1365</v>
      </c>
      <c r="C707" s="17">
        <v>100.0</v>
      </c>
      <c r="D707" s="17">
        <v>61.33</v>
      </c>
      <c r="E707" s="17">
        <v>100.0</v>
      </c>
      <c r="F707" s="17">
        <v>100.0</v>
      </c>
      <c r="G707" s="17">
        <v>252.21</v>
      </c>
      <c r="H707" s="17">
        <v>63.05</v>
      </c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17" t="s">
        <v>24</v>
      </c>
      <c r="B708" s="17" t="s">
        <v>1366</v>
      </c>
      <c r="C708" s="17">
        <v>99.94</v>
      </c>
      <c r="D708" s="17">
        <v>66.92</v>
      </c>
      <c r="E708" s="17">
        <v>99.94</v>
      </c>
      <c r="F708" s="17">
        <v>99.94</v>
      </c>
      <c r="G708" s="17">
        <v>550.69</v>
      </c>
      <c r="H708" s="17">
        <v>68.84</v>
      </c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17" t="s">
        <v>24</v>
      </c>
      <c r="B709" s="17" t="s">
        <v>1367</v>
      </c>
      <c r="C709" s="17">
        <v>100.0</v>
      </c>
      <c r="D709" s="17">
        <v>59.82</v>
      </c>
      <c r="E709" s="17">
        <v>100.0</v>
      </c>
      <c r="F709" s="17">
        <v>100.0</v>
      </c>
      <c r="G709" s="17">
        <v>127.3</v>
      </c>
      <c r="H709" s="17">
        <v>57.86</v>
      </c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17" t="s">
        <v>24</v>
      </c>
      <c r="B710" s="17" t="s">
        <v>1368</v>
      </c>
      <c r="C710" s="17">
        <v>100.0</v>
      </c>
      <c r="D710" s="17">
        <v>67.55</v>
      </c>
      <c r="E710" s="17">
        <v>100.0</v>
      </c>
      <c r="F710" s="17">
        <v>100.0</v>
      </c>
      <c r="G710" s="17">
        <v>625.14</v>
      </c>
      <c r="H710" s="17">
        <v>56.83</v>
      </c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17" t="s">
        <v>24</v>
      </c>
      <c r="B711" s="17" t="s">
        <v>1369</v>
      </c>
      <c r="C711" s="17">
        <v>100.0</v>
      </c>
      <c r="D711" s="17">
        <v>78.97</v>
      </c>
      <c r="E711" s="17">
        <v>100.0</v>
      </c>
      <c r="F711" s="17">
        <v>100.0</v>
      </c>
      <c r="G711" s="17">
        <v>500.27</v>
      </c>
      <c r="H711" s="17">
        <v>55.59</v>
      </c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17" t="s">
        <v>24</v>
      </c>
      <c r="B712" s="17" t="s">
        <v>1370</v>
      </c>
      <c r="C712" s="17">
        <v>100.0</v>
      </c>
      <c r="D712" s="17">
        <v>69.27</v>
      </c>
      <c r="E712" s="17">
        <v>100.0</v>
      </c>
      <c r="F712" s="17">
        <v>100.0</v>
      </c>
      <c r="G712" s="17">
        <v>480.99</v>
      </c>
      <c r="H712" s="17">
        <v>48.1</v>
      </c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17" t="s">
        <v>24</v>
      </c>
      <c r="B713" s="17" t="s">
        <v>1371</v>
      </c>
      <c r="C713" s="17">
        <v>99.91</v>
      </c>
      <c r="D713" s="17">
        <v>65.47</v>
      </c>
      <c r="E713" s="17">
        <v>99.91</v>
      </c>
      <c r="F713" s="17">
        <v>99.91</v>
      </c>
      <c r="G713" s="17">
        <v>645.18</v>
      </c>
      <c r="H713" s="17">
        <v>92.17</v>
      </c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17" t="s">
        <v>24</v>
      </c>
      <c r="B714" s="17" t="s">
        <v>1372</v>
      </c>
      <c r="C714" s="17">
        <v>99.98</v>
      </c>
      <c r="D714" s="17">
        <v>65.59</v>
      </c>
      <c r="E714" s="17">
        <v>99.98</v>
      </c>
      <c r="F714" s="17">
        <v>99.98</v>
      </c>
      <c r="G714" s="17">
        <v>437.29</v>
      </c>
      <c r="H714" s="17">
        <v>54.66</v>
      </c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17" t="s">
        <v>24</v>
      </c>
      <c r="B715" s="17" t="s">
        <v>1373</v>
      </c>
      <c r="C715" s="17">
        <v>100.0</v>
      </c>
      <c r="D715" s="17">
        <v>59.44</v>
      </c>
      <c r="E715" s="17">
        <v>100.0</v>
      </c>
      <c r="F715" s="17">
        <v>100.0</v>
      </c>
      <c r="G715" s="17">
        <v>641.53</v>
      </c>
      <c r="H715" s="17">
        <v>40.1</v>
      </c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17" t="s">
        <v>24</v>
      </c>
      <c r="B716" s="17" t="s">
        <v>698</v>
      </c>
      <c r="C716" s="17">
        <v>99.93</v>
      </c>
      <c r="D716" s="17">
        <v>63.84</v>
      </c>
      <c r="E716" s="17">
        <v>99.93</v>
      </c>
      <c r="F716" s="17">
        <v>99.93</v>
      </c>
      <c r="G716" s="17">
        <v>224.15</v>
      </c>
      <c r="H716" s="17">
        <v>99.62</v>
      </c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17" t="s">
        <v>24</v>
      </c>
      <c r="B717" s="17" t="s">
        <v>1374</v>
      </c>
      <c r="C717" s="17">
        <v>99.98</v>
      </c>
      <c r="D717" s="17">
        <v>57.13</v>
      </c>
      <c r="E717" s="17">
        <v>99.98</v>
      </c>
      <c r="F717" s="17">
        <v>99.98</v>
      </c>
      <c r="G717" s="17">
        <v>572.89</v>
      </c>
      <c r="H717" s="17">
        <v>71.61</v>
      </c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17" t="s">
        <v>24</v>
      </c>
      <c r="B718" s="17" t="s">
        <v>1375</v>
      </c>
      <c r="C718" s="17">
        <v>99.98</v>
      </c>
      <c r="D718" s="17">
        <v>62.91</v>
      </c>
      <c r="E718" s="17">
        <v>99.82</v>
      </c>
      <c r="F718" s="17">
        <v>99.82</v>
      </c>
      <c r="G718" s="17">
        <v>273.87</v>
      </c>
      <c r="H718" s="17">
        <v>60.86</v>
      </c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17" t="s">
        <v>24</v>
      </c>
      <c r="B719" s="17" t="s">
        <v>1376</v>
      </c>
      <c r="C719" s="17">
        <v>99.98</v>
      </c>
      <c r="D719" s="17">
        <v>61.73</v>
      </c>
      <c r="E719" s="17">
        <v>99.98</v>
      </c>
      <c r="F719" s="17">
        <v>99.98</v>
      </c>
      <c r="G719" s="17">
        <v>539.66</v>
      </c>
      <c r="H719" s="17">
        <v>53.97</v>
      </c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17" t="s">
        <v>24</v>
      </c>
      <c r="B720" s="17" t="s">
        <v>835</v>
      </c>
      <c r="C720" s="17">
        <v>99.92</v>
      </c>
      <c r="D720" s="17">
        <v>68.74</v>
      </c>
      <c r="E720" s="17">
        <v>99.92</v>
      </c>
      <c r="F720" s="17">
        <v>99.92</v>
      </c>
      <c r="G720" s="17">
        <v>259.44</v>
      </c>
      <c r="H720" s="17">
        <v>55.93</v>
      </c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17" t="s">
        <v>24</v>
      </c>
      <c r="B721" s="17" t="s">
        <v>1377</v>
      </c>
      <c r="C721" s="17">
        <v>100.0</v>
      </c>
      <c r="D721" s="17">
        <v>69.6</v>
      </c>
      <c r="E721" s="17">
        <v>100.0</v>
      </c>
      <c r="F721" s="17">
        <v>100.0</v>
      </c>
      <c r="G721" s="17">
        <v>307.67</v>
      </c>
      <c r="H721" s="17">
        <v>47.33</v>
      </c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17" t="s">
        <v>24</v>
      </c>
      <c r="B722" s="17" t="s">
        <v>1378</v>
      </c>
      <c r="C722" s="17">
        <v>100.0</v>
      </c>
      <c r="D722" s="17">
        <v>47.29</v>
      </c>
      <c r="E722" s="17">
        <v>100.0</v>
      </c>
      <c r="F722" s="17">
        <v>100.0</v>
      </c>
      <c r="G722" s="17">
        <v>1192.35</v>
      </c>
      <c r="H722" s="17">
        <v>68.13</v>
      </c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17" t="s">
        <v>24</v>
      </c>
      <c r="B723" s="17" t="s">
        <v>1379</v>
      </c>
      <c r="C723" s="17">
        <v>100.0</v>
      </c>
      <c r="D723" s="17">
        <v>54.98</v>
      </c>
      <c r="E723" s="17">
        <v>100.0</v>
      </c>
      <c r="F723" s="17">
        <v>100.0</v>
      </c>
      <c r="G723" s="17">
        <v>693.21</v>
      </c>
      <c r="H723" s="17">
        <v>69.32</v>
      </c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17" t="s">
        <v>24</v>
      </c>
      <c r="B724" s="17" t="s">
        <v>1380</v>
      </c>
      <c r="C724" s="17">
        <v>100.0</v>
      </c>
      <c r="D724" s="17">
        <v>61.59</v>
      </c>
      <c r="E724" s="17">
        <v>100.0</v>
      </c>
      <c r="F724" s="17">
        <v>100.0</v>
      </c>
      <c r="G724" s="17">
        <v>248.49</v>
      </c>
      <c r="H724" s="17">
        <v>38.23</v>
      </c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17" t="s">
        <v>24</v>
      </c>
      <c r="B725" s="17" t="s">
        <v>1381</v>
      </c>
      <c r="C725" s="17">
        <v>100.0</v>
      </c>
      <c r="D725" s="17">
        <v>77.29</v>
      </c>
      <c r="E725" s="17">
        <v>100.0</v>
      </c>
      <c r="F725" s="17">
        <v>100.0</v>
      </c>
      <c r="G725" s="17">
        <v>528.97</v>
      </c>
      <c r="H725" s="17">
        <v>52.9</v>
      </c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17" t="s">
        <v>24</v>
      </c>
      <c r="B726" s="17" t="s">
        <v>1382</v>
      </c>
      <c r="C726" s="17">
        <v>100.0</v>
      </c>
      <c r="D726" s="17">
        <v>52.4</v>
      </c>
      <c r="E726" s="17">
        <v>100.0</v>
      </c>
      <c r="F726" s="17">
        <v>100.0</v>
      </c>
      <c r="G726" s="17">
        <v>582.65</v>
      </c>
      <c r="H726" s="17">
        <v>64.74</v>
      </c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17" t="s">
        <v>722</v>
      </c>
      <c r="B727" s="17" t="s">
        <v>1383</v>
      </c>
      <c r="C727" s="17">
        <v>100.0</v>
      </c>
      <c r="D727" s="17">
        <v>29.69</v>
      </c>
      <c r="E727" s="17">
        <v>93.86</v>
      </c>
      <c r="F727" s="17">
        <v>89.82</v>
      </c>
      <c r="G727" s="17">
        <v>288.86</v>
      </c>
      <c r="H727" s="17">
        <v>48.14</v>
      </c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17" t="s">
        <v>722</v>
      </c>
      <c r="B728" s="17" t="s">
        <v>1384</v>
      </c>
      <c r="C728" s="17">
        <v>52.48</v>
      </c>
      <c r="D728" s="17">
        <v>48.29</v>
      </c>
      <c r="E728" s="17">
        <v>83.59</v>
      </c>
      <c r="F728" s="17">
        <v>95.22</v>
      </c>
      <c r="G728" s="17">
        <v>378.08</v>
      </c>
      <c r="H728" s="17">
        <v>75.62</v>
      </c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17" t="s">
        <v>722</v>
      </c>
      <c r="B729" s="17" t="s">
        <v>1385</v>
      </c>
      <c r="C729" s="17">
        <v>100.0</v>
      </c>
      <c r="D729" s="17">
        <v>50.69</v>
      </c>
      <c r="E729" s="17">
        <v>100.0</v>
      </c>
      <c r="F729" s="17">
        <v>100.0</v>
      </c>
      <c r="G729" s="17">
        <v>254.48</v>
      </c>
      <c r="H729" s="17">
        <v>84.83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17" t="s">
        <v>722</v>
      </c>
      <c r="B730" s="17" t="s">
        <v>1386</v>
      </c>
      <c r="C730" s="17">
        <v>100.0</v>
      </c>
      <c r="D730" s="17">
        <v>43.95</v>
      </c>
      <c r="E730" s="17">
        <v>85.07</v>
      </c>
      <c r="F730" s="17">
        <v>85.07</v>
      </c>
      <c r="G730" s="17">
        <v>415.79</v>
      </c>
      <c r="H730" s="17">
        <v>59.4</v>
      </c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17" t="s">
        <v>722</v>
      </c>
      <c r="B731" s="17" t="s">
        <v>1387</v>
      </c>
      <c r="C731" s="17">
        <v>100.0</v>
      </c>
      <c r="D731" s="17">
        <v>38.18</v>
      </c>
      <c r="E731" s="17">
        <v>88.54</v>
      </c>
      <c r="F731" s="17">
        <v>88.54</v>
      </c>
      <c r="G731" s="17">
        <v>228.15</v>
      </c>
      <c r="H731" s="17">
        <v>57.04</v>
      </c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17" t="s">
        <v>722</v>
      </c>
      <c r="B732" s="17" t="s">
        <v>1388</v>
      </c>
      <c r="C732" s="17">
        <v>100.0</v>
      </c>
      <c r="D732" s="17">
        <v>43.82</v>
      </c>
      <c r="E732" s="17">
        <v>100.0</v>
      </c>
      <c r="F732" s="17">
        <v>100.0</v>
      </c>
      <c r="G732" s="17">
        <v>322.93</v>
      </c>
      <c r="H732" s="17">
        <v>322.93</v>
      </c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17" t="s">
        <v>722</v>
      </c>
      <c r="B733" s="17" t="s">
        <v>1389</v>
      </c>
      <c r="C733" s="17">
        <v>26.88</v>
      </c>
      <c r="D733" s="17">
        <v>30.53</v>
      </c>
      <c r="E733" s="17">
        <v>67.2</v>
      </c>
      <c r="F733" s="17">
        <v>68.95</v>
      </c>
      <c r="G733" s="17">
        <v>307.28</v>
      </c>
      <c r="H733" s="17">
        <v>34.14</v>
      </c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17" t="s">
        <v>722</v>
      </c>
      <c r="B734" s="17" t="s">
        <v>1390</v>
      </c>
      <c r="C734" s="17">
        <v>100.0</v>
      </c>
      <c r="D734" s="17">
        <v>49.93</v>
      </c>
      <c r="E734" s="17">
        <v>100.0</v>
      </c>
      <c r="F734" s="17">
        <v>100.0</v>
      </c>
      <c r="G734" s="17">
        <v>200.34</v>
      </c>
      <c r="H734" s="17">
        <v>16.7</v>
      </c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17" t="s">
        <v>722</v>
      </c>
      <c r="B735" s="17" t="s">
        <v>1391</v>
      </c>
      <c r="C735" s="17">
        <v>100.0</v>
      </c>
      <c r="D735" s="17">
        <v>35.95</v>
      </c>
      <c r="E735" s="17">
        <v>100.0</v>
      </c>
      <c r="F735" s="17">
        <v>100.0</v>
      </c>
      <c r="G735" s="17">
        <v>340.65</v>
      </c>
      <c r="H735" s="17">
        <v>113.55</v>
      </c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17" t="s">
        <v>722</v>
      </c>
      <c r="B736" s="17" t="s">
        <v>827</v>
      </c>
      <c r="C736" s="17">
        <v>100.0</v>
      </c>
      <c r="D736" s="17">
        <v>48.22</v>
      </c>
      <c r="E736" s="17">
        <v>100.0</v>
      </c>
      <c r="F736" s="17">
        <v>100.0</v>
      </c>
      <c r="G736" s="17">
        <v>522.96</v>
      </c>
      <c r="H736" s="17">
        <v>23.48</v>
      </c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17" t="s">
        <v>722</v>
      </c>
      <c r="B737" s="17" t="s">
        <v>828</v>
      </c>
      <c r="C737" s="17">
        <v>100.0</v>
      </c>
      <c r="D737" s="17">
        <v>46.2</v>
      </c>
      <c r="E737" s="17">
        <v>100.0</v>
      </c>
      <c r="F737" s="17">
        <v>100.0</v>
      </c>
      <c r="G737" s="17">
        <v>232.9</v>
      </c>
      <c r="H737" s="17">
        <v>56.27</v>
      </c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17" t="s">
        <v>722</v>
      </c>
      <c r="B738" s="17" t="s">
        <v>1392</v>
      </c>
      <c r="C738" s="17">
        <v>62.29</v>
      </c>
      <c r="D738" s="17">
        <v>100.0</v>
      </c>
      <c r="E738" s="17">
        <v>33.82</v>
      </c>
      <c r="F738" s="17">
        <v>54.46</v>
      </c>
      <c r="G738" s="17">
        <v>469.82</v>
      </c>
      <c r="H738" s="17">
        <v>12.7</v>
      </c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17" t="s">
        <v>722</v>
      </c>
      <c r="B739" s="17" t="s">
        <v>1393</v>
      </c>
      <c r="C739" s="17">
        <v>100.0</v>
      </c>
      <c r="D739" s="17">
        <v>34.12</v>
      </c>
      <c r="E739" s="17">
        <v>100.0</v>
      </c>
      <c r="F739" s="17">
        <v>100.0</v>
      </c>
      <c r="G739" s="17">
        <v>441.17</v>
      </c>
      <c r="H739" s="17">
        <v>73.53</v>
      </c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17" t="s">
        <v>722</v>
      </c>
      <c r="B740" s="17" t="s">
        <v>1394</v>
      </c>
      <c r="C740" s="17">
        <v>100.0</v>
      </c>
      <c r="D740" s="17">
        <v>48.7</v>
      </c>
      <c r="E740" s="17">
        <v>100.0</v>
      </c>
      <c r="F740" s="17">
        <v>100.0</v>
      </c>
      <c r="G740" s="17">
        <v>159.16</v>
      </c>
      <c r="H740" s="17">
        <v>79.58</v>
      </c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17" t="s">
        <v>722</v>
      </c>
      <c r="B741" s="17" t="s">
        <v>1395</v>
      </c>
      <c r="C741" s="17">
        <v>78.74</v>
      </c>
      <c r="D741" s="17">
        <v>57.33</v>
      </c>
      <c r="E741" s="17">
        <v>95.17</v>
      </c>
      <c r="F741" s="17">
        <v>95.34</v>
      </c>
      <c r="G741" s="17">
        <v>262.25</v>
      </c>
      <c r="H741" s="17">
        <v>131.13</v>
      </c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17" t="s">
        <v>722</v>
      </c>
      <c r="B742" s="17" t="s">
        <v>1396</v>
      </c>
      <c r="C742" s="17">
        <v>100.0</v>
      </c>
      <c r="D742" s="17">
        <v>25.99</v>
      </c>
      <c r="E742" s="17">
        <v>75.04</v>
      </c>
      <c r="F742" s="17">
        <v>75.04</v>
      </c>
      <c r="G742" s="17">
        <v>393.62</v>
      </c>
      <c r="H742" s="17">
        <v>196.81</v>
      </c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17" t="s">
        <v>722</v>
      </c>
      <c r="B743" s="17" t="s">
        <v>1397</v>
      </c>
      <c r="C743" s="17">
        <v>70.48</v>
      </c>
      <c r="D743" s="17">
        <v>42.29</v>
      </c>
      <c r="E743" s="17">
        <v>100.0</v>
      </c>
      <c r="F743" s="17">
        <v>100.0</v>
      </c>
      <c r="G743" s="17">
        <v>364.28</v>
      </c>
      <c r="H743" s="17">
        <v>60.71</v>
      </c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17" t="s">
        <v>722</v>
      </c>
      <c r="B744" s="17" t="s">
        <v>1362</v>
      </c>
      <c r="C744" s="17">
        <v>97.5</v>
      </c>
      <c r="D744" s="17">
        <v>40.69</v>
      </c>
      <c r="E744" s="17">
        <v>100.0</v>
      </c>
      <c r="F744" s="17">
        <v>100.0</v>
      </c>
      <c r="G744" s="17">
        <v>199.72</v>
      </c>
      <c r="H744" s="17">
        <v>23.27</v>
      </c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17" t="s">
        <v>722</v>
      </c>
      <c r="B745" s="17" t="s">
        <v>1398</v>
      </c>
      <c r="C745" s="17">
        <v>100.0</v>
      </c>
      <c r="D745" s="17">
        <v>45.92</v>
      </c>
      <c r="E745" s="17">
        <v>100.0</v>
      </c>
      <c r="F745" s="17">
        <v>100.0</v>
      </c>
      <c r="G745" s="17">
        <v>355.12</v>
      </c>
      <c r="H745" s="17">
        <v>355.12</v>
      </c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17" t="s">
        <v>238</v>
      </c>
      <c r="B746" s="17" t="s">
        <v>1399</v>
      </c>
      <c r="C746" s="17">
        <v>96.9</v>
      </c>
      <c r="D746" s="17">
        <v>58.93</v>
      </c>
      <c r="E746" s="17">
        <v>96.68</v>
      </c>
      <c r="F746" s="17">
        <v>96.68</v>
      </c>
      <c r="G746" s="17">
        <v>804.21</v>
      </c>
      <c r="H746" s="17">
        <v>44.68</v>
      </c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17" t="s">
        <v>238</v>
      </c>
      <c r="B747" s="17" t="s">
        <v>1400</v>
      </c>
      <c r="C747" s="17">
        <v>93.7</v>
      </c>
      <c r="D747" s="17">
        <v>51.74</v>
      </c>
      <c r="E747" s="17">
        <v>97.17</v>
      </c>
      <c r="F747" s="17">
        <v>97.17</v>
      </c>
      <c r="G747" s="17">
        <v>310.9</v>
      </c>
      <c r="H747" s="17">
        <v>36.58</v>
      </c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17" t="s">
        <v>238</v>
      </c>
      <c r="B748" s="17" t="s">
        <v>1401</v>
      </c>
      <c r="C748" s="17">
        <v>97.49</v>
      </c>
      <c r="D748" s="17">
        <v>68.06</v>
      </c>
      <c r="E748" s="17">
        <v>94.02</v>
      </c>
      <c r="F748" s="17">
        <v>94.02</v>
      </c>
      <c r="G748" s="17">
        <v>292.84</v>
      </c>
      <c r="H748" s="17">
        <v>27.45</v>
      </c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17" t="s">
        <v>238</v>
      </c>
      <c r="B749" s="17" t="s">
        <v>1402</v>
      </c>
      <c r="C749" s="17">
        <v>100.0</v>
      </c>
      <c r="D749" s="17">
        <v>60.32</v>
      </c>
      <c r="E749" s="17">
        <v>95.96</v>
      </c>
      <c r="F749" s="17">
        <v>95.96</v>
      </c>
      <c r="G749" s="17">
        <v>832.65</v>
      </c>
      <c r="H749" s="17">
        <v>92.52</v>
      </c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17" t="s">
        <v>238</v>
      </c>
      <c r="B750" s="17" t="s">
        <v>699</v>
      </c>
      <c r="C750" s="17">
        <v>96.32</v>
      </c>
      <c r="D750" s="17">
        <v>41.65</v>
      </c>
      <c r="E750" s="17">
        <v>88.67</v>
      </c>
      <c r="F750" s="17">
        <v>88.67</v>
      </c>
      <c r="G750" s="17">
        <v>598.39</v>
      </c>
      <c r="H750" s="17">
        <v>49.87</v>
      </c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17" t="s">
        <v>238</v>
      </c>
      <c r="B751" s="17" t="s">
        <v>1125</v>
      </c>
      <c r="C751" s="17">
        <v>98.05</v>
      </c>
      <c r="D751" s="17">
        <v>65.68</v>
      </c>
      <c r="E751" s="17">
        <v>90.1</v>
      </c>
      <c r="F751" s="17">
        <v>94.27</v>
      </c>
      <c r="G751" s="17">
        <v>767.7</v>
      </c>
      <c r="H751" s="17">
        <v>28.05</v>
      </c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17" t="s">
        <v>238</v>
      </c>
      <c r="B752" s="17" t="s">
        <v>1403</v>
      </c>
      <c r="C752" s="17">
        <v>98.93</v>
      </c>
      <c r="D752" s="17">
        <v>58.38</v>
      </c>
      <c r="E752" s="17">
        <v>97.37</v>
      </c>
      <c r="F752" s="17">
        <v>97.37</v>
      </c>
      <c r="G752" s="17">
        <v>277.16</v>
      </c>
      <c r="H752" s="17">
        <v>39.59</v>
      </c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17" t="s">
        <v>240</v>
      </c>
      <c r="B753" s="17" t="s">
        <v>1404</v>
      </c>
      <c r="C753" s="17">
        <v>100.0</v>
      </c>
      <c r="D753" s="17">
        <v>43.57</v>
      </c>
      <c r="E753" s="17">
        <v>100.0</v>
      </c>
      <c r="F753" s="17">
        <v>100.0</v>
      </c>
      <c r="G753" s="17">
        <v>195.22</v>
      </c>
      <c r="H753" s="17">
        <v>73.21</v>
      </c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17" t="s">
        <v>240</v>
      </c>
      <c r="B754" s="17" t="s">
        <v>1405</v>
      </c>
      <c r="C754" s="17">
        <v>100.0</v>
      </c>
      <c r="D754" s="17">
        <v>46.45</v>
      </c>
      <c r="E754" s="17">
        <v>100.0</v>
      </c>
      <c r="F754" s="17">
        <v>100.0</v>
      </c>
      <c r="G754" s="17">
        <v>408.11</v>
      </c>
      <c r="H754" s="17">
        <v>116.6</v>
      </c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17" t="s">
        <v>240</v>
      </c>
      <c r="B755" s="17" t="s">
        <v>1406</v>
      </c>
      <c r="C755" s="17">
        <v>98.53</v>
      </c>
      <c r="D755" s="17">
        <v>60.3</v>
      </c>
      <c r="E755" s="17">
        <v>100.0</v>
      </c>
      <c r="F755" s="17">
        <v>100.0</v>
      </c>
      <c r="G755" s="17">
        <v>457.87</v>
      </c>
      <c r="H755" s="17">
        <v>70.44</v>
      </c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17" t="s">
        <v>240</v>
      </c>
      <c r="B756" s="17" t="s">
        <v>1407</v>
      </c>
      <c r="C756" s="17">
        <v>100.0</v>
      </c>
      <c r="D756" s="17">
        <v>62.6</v>
      </c>
      <c r="E756" s="17">
        <v>100.0</v>
      </c>
      <c r="F756" s="17">
        <v>100.0</v>
      </c>
      <c r="G756" s="17">
        <v>296.49</v>
      </c>
      <c r="H756" s="17">
        <v>88.95</v>
      </c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17" t="s">
        <v>240</v>
      </c>
      <c r="B757" s="17" t="s">
        <v>1408</v>
      </c>
      <c r="C757" s="17">
        <v>100.0</v>
      </c>
      <c r="D757" s="17">
        <v>47.8</v>
      </c>
      <c r="E757" s="17">
        <v>100.0</v>
      </c>
      <c r="F757" s="17">
        <v>100.0</v>
      </c>
      <c r="G757" s="17">
        <v>192.22</v>
      </c>
      <c r="H757" s="17">
        <v>44.36</v>
      </c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17" t="s">
        <v>240</v>
      </c>
      <c r="B758" s="17" t="s">
        <v>1409</v>
      </c>
      <c r="C758" s="17">
        <v>100.0</v>
      </c>
      <c r="D758" s="17">
        <v>48.09</v>
      </c>
      <c r="E758" s="17">
        <v>100.0</v>
      </c>
      <c r="F758" s="17">
        <v>100.0</v>
      </c>
      <c r="G758" s="17">
        <v>219.55</v>
      </c>
      <c r="H758" s="17">
        <v>47.05</v>
      </c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17" t="s">
        <v>240</v>
      </c>
      <c r="B759" s="17" t="s">
        <v>1410</v>
      </c>
      <c r="C759" s="17">
        <v>95.51</v>
      </c>
      <c r="D759" s="17">
        <v>53.64</v>
      </c>
      <c r="E759" s="17">
        <v>95.51</v>
      </c>
      <c r="F759" s="17">
        <v>95.51</v>
      </c>
      <c r="G759" s="17">
        <v>247.69</v>
      </c>
      <c r="H759" s="17">
        <v>61.92</v>
      </c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17" t="s">
        <v>240</v>
      </c>
      <c r="B760" s="17" t="s">
        <v>1411</v>
      </c>
      <c r="C760" s="17">
        <v>100.0</v>
      </c>
      <c r="D760" s="17">
        <v>47.64</v>
      </c>
      <c r="E760" s="17">
        <v>100.0</v>
      </c>
      <c r="F760" s="17">
        <v>100.0</v>
      </c>
      <c r="G760" s="17">
        <v>308.57</v>
      </c>
      <c r="H760" s="17">
        <v>29.39</v>
      </c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17" t="s">
        <v>240</v>
      </c>
      <c r="B761" s="17" t="s">
        <v>1412</v>
      </c>
      <c r="C761" s="17">
        <v>100.0</v>
      </c>
      <c r="D761" s="17">
        <v>44.81</v>
      </c>
      <c r="E761" s="17">
        <v>100.0</v>
      </c>
      <c r="F761" s="17">
        <v>100.0</v>
      </c>
      <c r="G761" s="17">
        <v>243.9</v>
      </c>
      <c r="H761" s="17">
        <v>44.34</v>
      </c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17" t="s">
        <v>240</v>
      </c>
      <c r="B762" s="17" t="s">
        <v>1413</v>
      </c>
      <c r="C762" s="17">
        <v>100.0</v>
      </c>
      <c r="D762" s="17">
        <v>73.48</v>
      </c>
      <c r="E762" s="17">
        <v>99.55</v>
      </c>
      <c r="F762" s="17">
        <v>99.55</v>
      </c>
      <c r="G762" s="17">
        <v>280.48</v>
      </c>
      <c r="H762" s="17">
        <v>46.75</v>
      </c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17" t="s">
        <v>240</v>
      </c>
      <c r="B763" s="17" t="s">
        <v>1414</v>
      </c>
      <c r="C763" s="17">
        <v>34.23</v>
      </c>
      <c r="D763" s="17">
        <v>67.07</v>
      </c>
      <c r="E763" s="17">
        <v>58.3</v>
      </c>
      <c r="F763" s="17">
        <v>64.58</v>
      </c>
      <c r="G763" s="17">
        <v>672.38</v>
      </c>
      <c r="H763" s="17">
        <v>63.04</v>
      </c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17" t="s">
        <v>240</v>
      </c>
      <c r="B764" s="17" t="s">
        <v>1209</v>
      </c>
      <c r="C764" s="17">
        <v>100.0</v>
      </c>
      <c r="D764" s="17">
        <v>58.01</v>
      </c>
      <c r="E764" s="17">
        <v>100.0</v>
      </c>
      <c r="F764" s="17">
        <v>100.0</v>
      </c>
      <c r="G764" s="17">
        <v>137.41</v>
      </c>
      <c r="H764" s="17">
        <v>39.26</v>
      </c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17" t="s">
        <v>286</v>
      </c>
      <c r="B765" s="17" t="s">
        <v>700</v>
      </c>
      <c r="C765" s="17">
        <v>99.98</v>
      </c>
      <c r="D765" s="17">
        <v>41.95</v>
      </c>
      <c r="E765" s="17">
        <v>100.0</v>
      </c>
      <c r="F765" s="17">
        <v>100.0</v>
      </c>
      <c r="G765" s="17">
        <v>583.65</v>
      </c>
      <c r="H765" s="17">
        <v>72.96</v>
      </c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17" t="s">
        <v>286</v>
      </c>
      <c r="B766" s="17" t="s">
        <v>1415</v>
      </c>
      <c r="C766" s="17">
        <v>100.0</v>
      </c>
      <c r="D766" s="17">
        <v>70.99</v>
      </c>
      <c r="E766" s="17">
        <v>100.0</v>
      </c>
      <c r="F766" s="17">
        <v>100.0</v>
      </c>
      <c r="G766" s="17">
        <v>513.26</v>
      </c>
      <c r="H766" s="17">
        <v>85.54</v>
      </c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17" t="s">
        <v>286</v>
      </c>
      <c r="B767" s="17" t="s">
        <v>1416</v>
      </c>
      <c r="C767" s="17">
        <v>97.77</v>
      </c>
      <c r="D767" s="17">
        <v>59.67</v>
      </c>
      <c r="E767" s="17">
        <v>94.94</v>
      </c>
      <c r="F767" s="17">
        <v>90.74</v>
      </c>
      <c r="G767" s="17">
        <v>261.7</v>
      </c>
      <c r="H767" s="17">
        <v>74.77</v>
      </c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17" t="s">
        <v>286</v>
      </c>
      <c r="B768" s="17" t="s">
        <v>701</v>
      </c>
      <c r="C768" s="17">
        <v>100.0</v>
      </c>
      <c r="D768" s="17">
        <v>82.34</v>
      </c>
      <c r="E768" s="17">
        <v>100.0</v>
      </c>
      <c r="F768" s="17">
        <v>100.0</v>
      </c>
      <c r="G768" s="17">
        <v>169.05</v>
      </c>
      <c r="H768" s="17">
        <v>56.35</v>
      </c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17" t="s">
        <v>286</v>
      </c>
      <c r="B769" s="17" t="s">
        <v>1417</v>
      </c>
      <c r="C769" s="17">
        <v>100.0</v>
      </c>
      <c r="D769" s="17">
        <v>98.46</v>
      </c>
      <c r="E769" s="17">
        <v>100.0</v>
      </c>
      <c r="F769" s="17">
        <v>100.0</v>
      </c>
      <c r="G769" s="17">
        <v>357.54</v>
      </c>
      <c r="H769" s="17">
        <v>89.38</v>
      </c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17" t="s">
        <v>286</v>
      </c>
      <c r="B770" s="17" t="s">
        <v>1418</v>
      </c>
      <c r="C770" s="17">
        <v>98.62</v>
      </c>
      <c r="D770" s="17">
        <v>47.17</v>
      </c>
      <c r="E770" s="17">
        <v>100.0</v>
      </c>
      <c r="F770" s="17">
        <v>100.0</v>
      </c>
      <c r="G770" s="17">
        <v>315.42</v>
      </c>
      <c r="H770" s="17">
        <v>78.86</v>
      </c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17" t="s">
        <v>286</v>
      </c>
      <c r="B771" s="17" t="s">
        <v>1308</v>
      </c>
      <c r="C771" s="17">
        <v>100.0</v>
      </c>
      <c r="D771" s="17">
        <v>73.02</v>
      </c>
      <c r="E771" s="17">
        <v>100.0</v>
      </c>
      <c r="F771" s="17">
        <v>100.0</v>
      </c>
      <c r="G771" s="17">
        <v>479.84</v>
      </c>
      <c r="H771" s="17">
        <v>51.86</v>
      </c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17" t="s">
        <v>286</v>
      </c>
      <c r="B772" s="17" t="s">
        <v>286</v>
      </c>
      <c r="C772" s="17">
        <v>96.53</v>
      </c>
      <c r="D772" s="17">
        <v>45.0</v>
      </c>
      <c r="E772" s="17">
        <v>96.53</v>
      </c>
      <c r="F772" s="17">
        <v>96.53</v>
      </c>
      <c r="G772" s="17">
        <v>735.68</v>
      </c>
      <c r="H772" s="17">
        <v>122.61</v>
      </c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17" t="s">
        <v>286</v>
      </c>
      <c r="B773" s="17" t="s">
        <v>1419</v>
      </c>
      <c r="C773" s="17">
        <v>100.0</v>
      </c>
      <c r="D773" s="17">
        <v>79.74</v>
      </c>
      <c r="E773" s="17">
        <v>100.0</v>
      </c>
      <c r="F773" s="17">
        <v>100.0</v>
      </c>
      <c r="G773" s="17">
        <v>625.96</v>
      </c>
      <c r="H773" s="17">
        <v>104.33</v>
      </c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17" t="s">
        <v>718</v>
      </c>
      <c r="B774" s="17" t="s">
        <v>708</v>
      </c>
      <c r="C774" s="17">
        <v>98.54</v>
      </c>
      <c r="D774" s="17">
        <v>30.24</v>
      </c>
      <c r="E774" s="17">
        <v>97.98</v>
      </c>
      <c r="F774" s="17">
        <v>97.98</v>
      </c>
      <c r="G774" s="17">
        <v>316.13</v>
      </c>
      <c r="H774" s="17">
        <v>57.48</v>
      </c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17" t="s">
        <v>718</v>
      </c>
      <c r="B775" s="17" t="s">
        <v>1420</v>
      </c>
      <c r="C775" s="17">
        <v>65.79</v>
      </c>
      <c r="D775" s="17">
        <v>29.14</v>
      </c>
      <c r="E775" s="17">
        <v>100.0</v>
      </c>
      <c r="F775" s="17">
        <v>100.0</v>
      </c>
      <c r="G775" s="17">
        <v>360.23</v>
      </c>
      <c r="H775" s="17">
        <v>32.75</v>
      </c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17" t="s">
        <v>718</v>
      </c>
      <c r="B776" s="17" t="s">
        <v>1421</v>
      </c>
      <c r="C776" s="17">
        <v>100.0</v>
      </c>
      <c r="D776" s="17">
        <v>33.8</v>
      </c>
      <c r="E776" s="17">
        <v>100.0</v>
      </c>
      <c r="F776" s="17">
        <v>100.0</v>
      </c>
      <c r="G776" s="17">
        <v>301.71</v>
      </c>
      <c r="H776" s="17">
        <v>40.23</v>
      </c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17" t="s">
        <v>718</v>
      </c>
      <c r="B777" s="17" t="s">
        <v>1422</v>
      </c>
      <c r="C777" s="17">
        <v>100.0</v>
      </c>
      <c r="D777" s="17">
        <v>45.67</v>
      </c>
      <c r="E777" s="17">
        <v>100.0</v>
      </c>
      <c r="F777" s="17">
        <v>100.0</v>
      </c>
      <c r="G777" s="17">
        <v>166.04</v>
      </c>
      <c r="H777" s="17">
        <v>20.76</v>
      </c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17" t="s">
        <v>718</v>
      </c>
      <c r="B778" s="17" t="s">
        <v>1423</v>
      </c>
      <c r="C778" s="17">
        <v>76.63</v>
      </c>
      <c r="D778" s="17">
        <v>44.26</v>
      </c>
      <c r="E778" s="17">
        <v>93.55</v>
      </c>
      <c r="F778" s="17">
        <v>100.0</v>
      </c>
      <c r="G778" s="17">
        <v>572.93</v>
      </c>
      <c r="H778" s="17">
        <v>95.49</v>
      </c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17" t="s">
        <v>718</v>
      </c>
      <c r="B779" s="17" t="s">
        <v>1424</v>
      </c>
      <c r="C779" s="17">
        <v>93.84</v>
      </c>
      <c r="D779" s="17">
        <v>29.91</v>
      </c>
      <c r="E779" s="17">
        <v>93.84</v>
      </c>
      <c r="F779" s="17">
        <v>93.84</v>
      </c>
      <c r="G779" s="17">
        <v>648.66</v>
      </c>
      <c r="H779" s="17">
        <v>64.87</v>
      </c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17" t="s">
        <v>718</v>
      </c>
      <c r="B780" s="17" t="s">
        <v>1425</v>
      </c>
      <c r="C780" s="17">
        <v>100.0</v>
      </c>
      <c r="D780" s="17">
        <v>33.85</v>
      </c>
      <c r="E780" s="17">
        <v>84.47</v>
      </c>
      <c r="F780" s="17">
        <v>84.47</v>
      </c>
      <c r="G780" s="17">
        <v>162.61</v>
      </c>
      <c r="H780" s="17">
        <v>54.2</v>
      </c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17" t="s">
        <v>718</v>
      </c>
      <c r="B781" s="17" t="s">
        <v>1426</v>
      </c>
      <c r="C781" s="17">
        <v>100.0</v>
      </c>
      <c r="D781" s="17">
        <v>33.89</v>
      </c>
      <c r="E781" s="17">
        <v>100.0</v>
      </c>
      <c r="F781" s="17">
        <v>100.0</v>
      </c>
      <c r="G781" s="17">
        <v>368.51</v>
      </c>
      <c r="H781" s="17">
        <v>61.42</v>
      </c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17" t="s">
        <v>718</v>
      </c>
      <c r="B782" s="17" t="s">
        <v>1427</v>
      </c>
      <c r="C782" s="17">
        <v>100.0</v>
      </c>
      <c r="D782" s="17">
        <v>45.89</v>
      </c>
      <c r="E782" s="17">
        <v>100.0</v>
      </c>
      <c r="F782" s="17">
        <v>100.0</v>
      </c>
      <c r="G782" s="17">
        <v>153.31</v>
      </c>
      <c r="H782" s="17">
        <v>57.49</v>
      </c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17" t="s">
        <v>251</v>
      </c>
      <c r="B783" s="17" t="s">
        <v>55</v>
      </c>
      <c r="C783" s="17">
        <v>100.0</v>
      </c>
      <c r="D783" s="17">
        <v>47.54</v>
      </c>
      <c r="E783" s="17">
        <v>100.0</v>
      </c>
      <c r="F783" s="17">
        <v>100.0</v>
      </c>
      <c r="G783" s="17">
        <v>552.42</v>
      </c>
      <c r="H783" s="17">
        <v>69.05</v>
      </c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17" t="s">
        <v>251</v>
      </c>
      <c r="B784" s="17" t="s">
        <v>1428</v>
      </c>
      <c r="C784" s="17">
        <v>100.0</v>
      </c>
      <c r="D784" s="17">
        <v>46.26</v>
      </c>
      <c r="E784" s="17">
        <v>100.0</v>
      </c>
      <c r="F784" s="17">
        <v>100.0</v>
      </c>
      <c r="G784" s="17">
        <v>181.22</v>
      </c>
      <c r="H784" s="17">
        <v>80.54</v>
      </c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17" t="s">
        <v>251</v>
      </c>
      <c r="B785" s="17" t="s">
        <v>1429</v>
      </c>
      <c r="C785" s="17">
        <v>100.0</v>
      </c>
      <c r="D785" s="17">
        <v>33.53</v>
      </c>
      <c r="E785" s="17">
        <v>100.0</v>
      </c>
      <c r="F785" s="17">
        <v>100.0</v>
      </c>
      <c r="G785" s="17">
        <v>244.0</v>
      </c>
      <c r="H785" s="17">
        <v>122.0</v>
      </c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17" t="s">
        <v>251</v>
      </c>
      <c r="B786" s="17" t="s">
        <v>1430</v>
      </c>
      <c r="C786" s="17">
        <v>100.0</v>
      </c>
      <c r="D786" s="17">
        <v>46.95</v>
      </c>
      <c r="E786" s="17">
        <v>100.0</v>
      </c>
      <c r="F786" s="17">
        <v>100.0</v>
      </c>
      <c r="G786" s="17">
        <v>133.54</v>
      </c>
      <c r="H786" s="17">
        <v>66.77</v>
      </c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17" t="s">
        <v>251</v>
      </c>
      <c r="B787" s="17" t="s">
        <v>1174</v>
      </c>
      <c r="C787" s="17">
        <v>90.58</v>
      </c>
      <c r="D787" s="17">
        <v>61.52</v>
      </c>
      <c r="E787" s="17">
        <v>75.46</v>
      </c>
      <c r="F787" s="17">
        <v>92.54</v>
      </c>
      <c r="G787" s="17">
        <v>238.6</v>
      </c>
      <c r="H787" s="17">
        <v>34.09</v>
      </c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17" t="s">
        <v>251</v>
      </c>
      <c r="B788" s="17" t="s">
        <v>1431</v>
      </c>
      <c r="C788" s="17">
        <v>87.88</v>
      </c>
      <c r="D788" s="17">
        <v>57.27</v>
      </c>
      <c r="E788" s="17">
        <v>100.0</v>
      </c>
      <c r="F788" s="17">
        <v>100.0</v>
      </c>
      <c r="G788" s="17">
        <v>240.58</v>
      </c>
      <c r="H788" s="17">
        <v>240.58</v>
      </c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17" t="s">
        <v>251</v>
      </c>
      <c r="B789" s="17" t="s">
        <v>1432</v>
      </c>
      <c r="C789" s="17">
        <v>100.0</v>
      </c>
      <c r="D789" s="17">
        <v>44.16</v>
      </c>
      <c r="E789" s="17">
        <v>92.91</v>
      </c>
      <c r="F789" s="17">
        <v>92.91</v>
      </c>
      <c r="G789" s="17">
        <v>219.82</v>
      </c>
      <c r="H789" s="17">
        <v>73.27</v>
      </c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17" t="s">
        <v>251</v>
      </c>
      <c r="B790" s="17" t="s">
        <v>1433</v>
      </c>
      <c r="C790" s="17">
        <v>100.0</v>
      </c>
      <c r="D790" s="17">
        <v>44.7</v>
      </c>
      <c r="E790" s="17">
        <v>100.0</v>
      </c>
      <c r="F790" s="17">
        <v>100.0</v>
      </c>
      <c r="G790" s="17">
        <v>200.37</v>
      </c>
      <c r="H790" s="17">
        <v>57.25</v>
      </c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17" t="s">
        <v>251</v>
      </c>
      <c r="B791" s="17" t="s">
        <v>1434</v>
      </c>
      <c r="C791" s="17">
        <v>100.0</v>
      </c>
      <c r="D791" s="17">
        <v>45.4</v>
      </c>
      <c r="E791" s="17">
        <v>100.0</v>
      </c>
      <c r="F791" s="17">
        <v>100.0</v>
      </c>
      <c r="G791" s="17">
        <v>361.23</v>
      </c>
      <c r="H791" s="17">
        <v>45.15</v>
      </c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17" t="s">
        <v>251</v>
      </c>
      <c r="B792" s="17" t="s">
        <v>1435</v>
      </c>
      <c r="C792" s="17">
        <v>100.0</v>
      </c>
      <c r="D792" s="17">
        <v>41.27</v>
      </c>
      <c r="E792" s="17">
        <v>100.0</v>
      </c>
      <c r="F792" s="17">
        <v>100.0</v>
      </c>
      <c r="G792" s="17">
        <v>434.6</v>
      </c>
      <c r="H792" s="17">
        <v>72.43</v>
      </c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17" t="s">
        <v>251</v>
      </c>
      <c r="B793" s="17" t="s">
        <v>217</v>
      </c>
      <c r="C793" s="17">
        <v>100.0</v>
      </c>
      <c r="D793" s="17">
        <v>45.18</v>
      </c>
      <c r="E793" s="17">
        <v>100.0</v>
      </c>
      <c r="F793" s="17">
        <v>100.0</v>
      </c>
      <c r="G793" s="17">
        <v>182.17</v>
      </c>
      <c r="H793" s="17">
        <v>84.24</v>
      </c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17" t="s">
        <v>251</v>
      </c>
      <c r="B794" s="17" t="s">
        <v>1436</v>
      </c>
      <c r="C794" s="17">
        <v>76.34</v>
      </c>
      <c r="D794" s="17">
        <v>43.58</v>
      </c>
      <c r="E794" s="17">
        <v>100.0</v>
      </c>
      <c r="F794" s="17">
        <v>100.0</v>
      </c>
      <c r="G794" s="17">
        <v>619.75</v>
      </c>
      <c r="H794" s="17">
        <v>77.47</v>
      </c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17" t="s">
        <v>251</v>
      </c>
      <c r="B795" s="17" t="s">
        <v>1437</v>
      </c>
      <c r="C795" s="17">
        <v>59.02</v>
      </c>
      <c r="D795" s="17">
        <v>42.22</v>
      </c>
      <c r="E795" s="17">
        <v>100.0</v>
      </c>
      <c r="F795" s="17">
        <v>100.0</v>
      </c>
      <c r="G795" s="17">
        <v>260.13</v>
      </c>
      <c r="H795" s="17">
        <v>74.32</v>
      </c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17" t="s">
        <v>251</v>
      </c>
      <c r="B796" s="17" t="s">
        <v>1438</v>
      </c>
      <c r="C796" s="17">
        <v>100.0</v>
      </c>
      <c r="D796" s="17">
        <v>63.44</v>
      </c>
      <c r="E796" s="17">
        <v>85.15</v>
      </c>
      <c r="F796" s="17">
        <v>100.0</v>
      </c>
      <c r="G796" s="17">
        <v>479.73</v>
      </c>
      <c r="H796" s="17">
        <v>479.73</v>
      </c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17" t="s">
        <v>251</v>
      </c>
      <c r="B797" s="17" t="s">
        <v>1439</v>
      </c>
      <c r="C797" s="17">
        <v>78.81</v>
      </c>
      <c r="D797" s="17">
        <v>38.58</v>
      </c>
      <c r="E797" s="17">
        <v>100.0</v>
      </c>
      <c r="F797" s="17">
        <v>100.0</v>
      </c>
      <c r="G797" s="17">
        <v>506.95</v>
      </c>
      <c r="H797" s="17">
        <v>126.74</v>
      </c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17" t="s">
        <v>251</v>
      </c>
      <c r="B798" s="17" t="s">
        <v>1440</v>
      </c>
      <c r="C798" s="17">
        <v>100.0</v>
      </c>
      <c r="D798" s="17">
        <v>57.09</v>
      </c>
      <c r="E798" s="17">
        <v>76.42</v>
      </c>
      <c r="F798" s="17">
        <v>84.93</v>
      </c>
      <c r="G798" s="17">
        <v>569.79</v>
      </c>
      <c r="H798" s="17">
        <v>63.31</v>
      </c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17" t="s">
        <v>289</v>
      </c>
      <c r="B799" s="17" t="s">
        <v>1441</v>
      </c>
      <c r="C799" s="17">
        <v>100.0</v>
      </c>
      <c r="D799" s="17">
        <v>77.73</v>
      </c>
      <c r="E799" s="17">
        <v>64.63</v>
      </c>
      <c r="F799" s="17">
        <v>64.63</v>
      </c>
      <c r="G799" s="17">
        <v>328.5</v>
      </c>
      <c r="H799" s="17">
        <v>82.13</v>
      </c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17" t="s">
        <v>289</v>
      </c>
      <c r="B800" s="17" t="s">
        <v>1442</v>
      </c>
      <c r="C800" s="17">
        <v>100.0</v>
      </c>
      <c r="D800" s="17">
        <v>58.28</v>
      </c>
      <c r="E800" s="17">
        <v>95.84</v>
      </c>
      <c r="F800" s="17">
        <v>95.84</v>
      </c>
      <c r="G800" s="17">
        <v>221.7</v>
      </c>
      <c r="H800" s="17">
        <v>26.6</v>
      </c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17" t="s">
        <v>289</v>
      </c>
      <c r="B801" s="17" t="s">
        <v>289</v>
      </c>
      <c r="C801" s="17">
        <v>100.0</v>
      </c>
      <c r="D801" s="17">
        <v>85.17</v>
      </c>
      <c r="E801" s="17">
        <v>100.0</v>
      </c>
      <c r="F801" s="17">
        <v>100.0</v>
      </c>
      <c r="G801" s="17">
        <v>119.33</v>
      </c>
      <c r="H801" s="17">
        <v>12.34</v>
      </c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17" t="s">
        <v>289</v>
      </c>
      <c r="B802" s="17" t="s">
        <v>1443</v>
      </c>
      <c r="C802" s="17">
        <v>90.57</v>
      </c>
      <c r="D802" s="17">
        <v>58.63</v>
      </c>
      <c r="E802" s="17">
        <v>100.0</v>
      </c>
      <c r="F802" s="17">
        <v>100.0</v>
      </c>
      <c r="G802" s="17">
        <v>110.69</v>
      </c>
      <c r="H802" s="17">
        <v>66.41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17" t="s">
        <v>289</v>
      </c>
      <c r="B803" s="17" t="s">
        <v>1444</v>
      </c>
      <c r="C803" s="17">
        <v>100.0</v>
      </c>
      <c r="D803" s="17">
        <v>53.25</v>
      </c>
      <c r="E803" s="17">
        <v>98.77</v>
      </c>
      <c r="F803" s="17">
        <v>98.77</v>
      </c>
      <c r="G803" s="17">
        <v>134.71</v>
      </c>
      <c r="H803" s="17">
        <v>84.2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17" t="s">
        <v>289</v>
      </c>
      <c r="B804" s="17" t="s">
        <v>1445</v>
      </c>
      <c r="C804" s="17">
        <v>99.57</v>
      </c>
      <c r="D804" s="17">
        <v>98.67</v>
      </c>
      <c r="E804" s="17">
        <v>99.57</v>
      </c>
      <c r="F804" s="17">
        <v>100.0</v>
      </c>
      <c r="G804" s="17">
        <v>135.79</v>
      </c>
      <c r="H804" s="17">
        <v>52.23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17" t="s">
        <v>727</v>
      </c>
      <c r="B805" s="17" t="s">
        <v>1446</v>
      </c>
      <c r="C805" s="17">
        <v>100.0</v>
      </c>
      <c r="D805" s="17">
        <v>36.35</v>
      </c>
      <c r="E805" s="17">
        <v>100.0</v>
      </c>
      <c r="F805" s="17">
        <v>100.0</v>
      </c>
      <c r="G805" s="17">
        <v>454.44</v>
      </c>
      <c r="H805" s="17">
        <v>75.74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17" t="s">
        <v>727</v>
      </c>
      <c r="B806" s="17" t="s">
        <v>1447</v>
      </c>
      <c r="C806" s="17">
        <v>100.0</v>
      </c>
      <c r="D806" s="17">
        <v>41.84</v>
      </c>
      <c r="E806" s="17">
        <v>100.0</v>
      </c>
      <c r="F806" s="17">
        <v>100.0</v>
      </c>
      <c r="G806" s="17">
        <v>401.52</v>
      </c>
      <c r="H806" s="17">
        <v>36.5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17" t="s">
        <v>727</v>
      </c>
      <c r="B807" s="17" t="s">
        <v>1448</v>
      </c>
      <c r="C807" s="17">
        <v>100.0</v>
      </c>
      <c r="D807" s="17">
        <v>53.67</v>
      </c>
      <c r="E807" s="17">
        <v>100.0</v>
      </c>
      <c r="F807" s="17">
        <v>100.0</v>
      </c>
      <c r="G807" s="17">
        <v>260.1</v>
      </c>
      <c r="H807" s="17">
        <v>37.16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17" t="s">
        <v>727</v>
      </c>
      <c r="B808" s="17" t="s">
        <v>702</v>
      </c>
      <c r="C808" s="17">
        <v>100.0</v>
      </c>
      <c r="D808" s="17">
        <v>37.47</v>
      </c>
      <c r="E808" s="17">
        <v>100.0</v>
      </c>
      <c r="F808" s="17">
        <v>100.0</v>
      </c>
      <c r="G808" s="17">
        <v>234.76</v>
      </c>
      <c r="H808" s="17">
        <v>37.56</v>
      </c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17" t="s">
        <v>727</v>
      </c>
      <c r="B809" s="17" t="s">
        <v>1449</v>
      </c>
      <c r="C809" s="17">
        <v>100.0</v>
      </c>
      <c r="D809" s="17">
        <v>100.0</v>
      </c>
      <c r="E809" s="17">
        <v>56.4</v>
      </c>
      <c r="F809" s="17">
        <v>56.4</v>
      </c>
      <c r="G809" s="17">
        <v>90.73</v>
      </c>
      <c r="H809" s="17">
        <v>8.25</v>
      </c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17" t="s">
        <v>727</v>
      </c>
      <c r="B810" s="17" t="s">
        <v>1450</v>
      </c>
      <c r="C810" s="17">
        <v>100.0</v>
      </c>
      <c r="D810" s="17">
        <v>53.7</v>
      </c>
      <c r="E810" s="17">
        <v>100.0</v>
      </c>
      <c r="F810" s="17">
        <v>100.0</v>
      </c>
      <c r="G810" s="17">
        <v>288.75</v>
      </c>
      <c r="H810" s="17">
        <v>61.88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17" t="s">
        <v>703</v>
      </c>
      <c r="B811" s="17" t="s">
        <v>1451</v>
      </c>
      <c r="C811" s="17">
        <v>100.0</v>
      </c>
      <c r="D811" s="17">
        <v>29.88</v>
      </c>
      <c r="E811" s="17">
        <v>100.0</v>
      </c>
      <c r="F811" s="17">
        <v>100.0</v>
      </c>
      <c r="G811" s="17">
        <v>187.73</v>
      </c>
      <c r="H811" s="17">
        <v>281.59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17" t="s">
        <v>703</v>
      </c>
      <c r="B812" s="17" t="s">
        <v>1452</v>
      </c>
      <c r="C812" s="17">
        <v>69.1</v>
      </c>
      <c r="D812" s="17">
        <v>26.84</v>
      </c>
      <c r="E812" s="17">
        <v>84.67</v>
      </c>
      <c r="F812" s="17">
        <v>86.04</v>
      </c>
      <c r="G812" s="17">
        <v>593.75</v>
      </c>
      <c r="H812" s="17">
        <v>197.92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17" t="s">
        <v>703</v>
      </c>
      <c r="B813" s="17" t="s">
        <v>1453</v>
      </c>
      <c r="C813" s="17">
        <v>63.22</v>
      </c>
      <c r="D813" s="17">
        <v>32.41</v>
      </c>
      <c r="E813" s="17">
        <v>66.21</v>
      </c>
      <c r="F813" s="17">
        <v>66.21</v>
      </c>
      <c r="G813" s="17">
        <v>260.35</v>
      </c>
      <c r="H813" s="17">
        <v>260.35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17" t="s">
        <v>703</v>
      </c>
      <c r="B814" s="17" t="s">
        <v>1454</v>
      </c>
      <c r="C814" s="17">
        <v>75.85</v>
      </c>
      <c r="D814" s="17">
        <v>33.71</v>
      </c>
      <c r="E814" s="17">
        <v>81.6</v>
      </c>
      <c r="F814" s="17">
        <v>78.8</v>
      </c>
      <c r="G814" s="17">
        <v>203.18</v>
      </c>
      <c r="H814" s="17">
        <v>203.18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17" t="s">
        <v>703</v>
      </c>
      <c r="B815" s="17" t="s">
        <v>1455</v>
      </c>
      <c r="C815" s="17">
        <v>84.74</v>
      </c>
      <c r="D815" s="17">
        <v>16.83</v>
      </c>
      <c r="E815" s="17">
        <v>92.89</v>
      </c>
      <c r="F815" s="17">
        <v>93.05</v>
      </c>
      <c r="G815" s="17">
        <v>578.43</v>
      </c>
      <c r="H815" s="17">
        <v>165.27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17" t="s">
        <v>703</v>
      </c>
      <c r="B816" s="17" t="s">
        <v>1456</v>
      </c>
      <c r="C816" s="17">
        <v>54.79</v>
      </c>
      <c r="D816" s="17">
        <v>39.36</v>
      </c>
      <c r="E816" s="17">
        <v>89.46</v>
      </c>
      <c r="F816" s="17">
        <v>90.47</v>
      </c>
      <c r="G816" s="17">
        <v>354.76</v>
      </c>
      <c r="H816" s="17">
        <v>118.25</v>
      </c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17" t="s">
        <v>703</v>
      </c>
      <c r="B817" s="17" t="s">
        <v>1457</v>
      </c>
      <c r="C817" s="17">
        <v>63.32</v>
      </c>
      <c r="D817" s="17">
        <v>21.52</v>
      </c>
      <c r="E817" s="17">
        <v>88.1</v>
      </c>
      <c r="F817" s="17">
        <v>90.12</v>
      </c>
      <c r="G817" s="17">
        <v>489.12</v>
      </c>
      <c r="H817" s="17">
        <v>97.82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17" t="s">
        <v>703</v>
      </c>
      <c r="B818" s="17" t="s">
        <v>704</v>
      </c>
      <c r="C818" s="17">
        <v>100.0</v>
      </c>
      <c r="D818" s="17">
        <v>29.2</v>
      </c>
      <c r="E818" s="17">
        <v>100.0</v>
      </c>
      <c r="F818" s="17">
        <v>98.4</v>
      </c>
      <c r="G818" s="17">
        <v>357.18</v>
      </c>
      <c r="H818" s="17">
        <v>178.59</v>
      </c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17" t="s">
        <v>703</v>
      </c>
      <c r="B819" s="17" t="s">
        <v>1458</v>
      </c>
      <c r="C819" s="17">
        <v>99.99</v>
      </c>
      <c r="D819" s="17">
        <v>35.31</v>
      </c>
      <c r="E819" s="17">
        <v>100.0</v>
      </c>
      <c r="F819" s="17">
        <v>100.0</v>
      </c>
      <c r="G819" s="17">
        <v>132.13</v>
      </c>
      <c r="H819" s="17">
        <v>198.2</v>
      </c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17" t="s">
        <v>703</v>
      </c>
      <c r="B820" s="17" t="s">
        <v>1459</v>
      </c>
      <c r="C820" s="17">
        <v>100.0</v>
      </c>
      <c r="D820" s="17">
        <v>29.08</v>
      </c>
      <c r="E820" s="17">
        <v>87.46</v>
      </c>
      <c r="F820" s="17">
        <v>87.46</v>
      </c>
      <c r="G820" s="17">
        <v>186.31</v>
      </c>
      <c r="H820" s="17">
        <v>186.31</v>
      </c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17" t="s">
        <v>703</v>
      </c>
      <c r="B821" s="17" t="s">
        <v>1460</v>
      </c>
      <c r="C821" s="17">
        <v>98.38</v>
      </c>
      <c r="D821" s="17">
        <v>21.89</v>
      </c>
      <c r="E821" s="17">
        <v>83.57</v>
      </c>
      <c r="F821" s="17">
        <v>83.57</v>
      </c>
      <c r="G821" s="17">
        <v>391.03</v>
      </c>
      <c r="H821" s="17">
        <v>156.41</v>
      </c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17" t="s">
        <v>703</v>
      </c>
      <c r="B822" s="17" t="s">
        <v>976</v>
      </c>
      <c r="C822" s="17">
        <v>57.26</v>
      </c>
      <c r="D822" s="17">
        <v>13.03</v>
      </c>
      <c r="E822" s="17">
        <v>94.9</v>
      </c>
      <c r="F822" s="17">
        <v>90.05</v>
      </c>
      <c r="G822" s="17">
        <v>106.81</v>
      </c>
      <c r="H822" s="17">
        <v>53.41</v>
      </c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17" t="s">
        <v>703</v>
      </c>
      <c r="B823" s="17" t="s">
        <v>1461</v>
      </c>
      <c r="C823" s="17">
        <v>100.0</v>
      </c>
      <c r="D823" s="17">
        <v>36.83</v>
      </c>
      <c r="E823" s="17">
        <v>100.0</v>
      </c>
      <c r="F823" s="17">
        <v>100.0</v>
      </c>
      <c r="G823" s="17">
        <v>532.83</v>
      </c>
      <c r="H823" s="17">
        <v>88.8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17" t="s">
        <v>703</v>
      </c>
      <c r="B824" s="17" t="s">
        <v>1462</v>
      </c>
      <c r="C824" s="17">
        <v>100.0</v>
      </c>
      <c r="D824" s="17">
        <v>97.31</v>
      </c>
      <c r="E824" s="17">
        <v>36.83</v>
      </c>
      <c r="F824" s="17">
        <v>100.0</v>
      </c>
      <c r="G824" s="17">
        <v>153.57</v>
      </c>
      <c r="H824" s="17" t="e">
        <v>#N/A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17" t="s">
        <v>703</v>
      </c>
      <c r="B825" s="17" t="s">
        <v>1463</v>
      </c>
      <c r="C825" s="17">
        <v>60.74</v>
      </c>
      <c r="D825" s="17">
        <v>26.85</v>
      </c>
      <c r="E825" s="17">
        <v>81.83</v>
      </c>
      <c r="F825" s="17">
        <v>80.38</v>
      </c>
      <c r="G825" s="17">
        <v>493.69</v>
      </c>
      <c r="H825" s="17">
        <v>98.74</v>
      </c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17" t="s">
        <v>261</v>
      </c>
      <c r="B826" s="17" t="s">
        <v>1464</v>
      </c>
      <c r="C826" s="17">
        <v>100.0</v>
      </c>
      <c r="D826" s="17">
        <v>31.48</v>
      </c>
      <c r="E826" s="17">
        <v>100.0</v>
      </c>
      <c r="F826" s="17">
        <v>99.39</v>
      </c>
      <c r="G826" s="17">
        <v>266.47</v>
      </c>
      <c r="H826" s="17">
        <v>266.47</v>
      </c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17" t="s">
        <v>261</v>
      </c>
      <c r="B827" s="17" t="s">
        <v>1465</v>
      </c>
      <c r="C827" s="17">
        <v>99.75</v>
      </c>
      <c r="D827" s="17">
        <v>54.32</v>
      </c>
      <c r="E827" s="17">
        <v>100.0</v>
      </c>
      <c r="F827" s="17">
        <v>97.72</v>
      </c>
      <c r="G827" s="17">
        <v>353.25</v>
      </c>
      <c r="H827" s="17">
        <v>141.3</v>
      </c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17" t="s">
        <v>261</v>
      </c>
      <c r="B828" s="17" t="s">
        <v>705</v>
      </c>
      <c r="C828" s="17">
        <v>100.0</v>
      </c>
      <c r="D828" s="17">
        <v>65.95</v>
      </c>
      <c r="E828" s="17">
        <v>100.0</v>
      </c>
      <c r="F828" s="17">
        <v>100.0</v>
      </c>
      <c r="G828" s="17">
        <v>946.64</v>
      </c>
      <c r="H828" s="17">
        <v>105.18</v>
      </c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17" t="s">
        <v>261</v>
      </c>
      <c r="B829" s="17" t="s">
        <v>1466</v>
      </c>
      <c r="C829" s="17">
        <v>100.0</v>
      </c>
      <c r="D829" s="17">
        <v>43.22</v>
      </c>
      <c r="E829" s="17">
        <v>99.2</v>
      </c>
      <c r="F829" s="17">
        <v>97.2</v>
      </c>
      <c r="G829" s="17">
        <v>291.42</v>
      </c>
      <c r="H829" s="17">
        <v>83.26</v>
      </c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17" t="s">
        <v>261</v>
      </c>
      <c r="B830" s="17" t="s">
        <v>1467</v>
      </c>
      <c r="C830" s="17">
        <v>100.0</v>
      </c>
      <c r="D830" s="17">
        <v>42.8</v>
      </c>
      <c r="E830" s="17">
        <v>100.0</v>
      </c>
      <c r="F830" s="17">
        <v>100.0</v>
      </c>
      <c r="G830" s="17">
        <v>654.94</v>
      </c>
      <c r="H830" s="17">
        <v>109.16</v>
      </c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17" t="s">
        <v>261</v>
      </c>
      <c r="B831" s="17" t="s">
        <v>1468</v>
      </c>
      <c r="C831" s="17">
        <v>45.75</v>
      </c>
      <c r="D831" s="17">
        <v>54.4</v>
      </c>
      <c r="E831" s="17">
        <v>94.94</v>
      </c>
      <c r="F831" s="17">
        <v>99.93</v>
      </c>
      <c r="G831" s="17">
        <v>287.48</v>
      </c>
      <c r="H831" s="17">
        <v>82.14</v>
      </c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17" t="s">
        <v>261</v>
      </c>
      <c r="B832" s="17" t="s">
        <v>1469</v>
      </c>
      <c r="C832" s="17">
        <v>100.0</v>
      </c>
      <c r="D832" s="17">
        <v>39.24</v>
      </c>
      <c r="E832" s="17">
        <v>82.14</v>
      </c>
      <c r="F832" s="17">
        <v>82.14</v>
      </c>
      <c r="G832" s="17">
        <v>285.83</v>
      </c>
      <c r="H832" s="17">
        <v>71.46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17" t="s">
        <v>261</v>
      </c>
      <c r="B833" s="17" t="s">
        <v>1470</v>
      </c>
      <c r="C833" s="17">
        <v>100.0</v>
      </c>
      <c r="D833" s="17">
        <v>46.65</v>
      </c>
      <c r="E833" s="17">
        <v>86.58</v>
      </c>
      <c r="F833" s="17">
        <v>78.17</v>
      </c>
      <c r="G833" s="17">
        <v>651.21</v>
      </c>
      <c r="H833" s="17">
        <v>65.12</v>
      </c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17" t="s">
        <v>261</v>
      </c>
      <c r="B834" s="17" t="s">
        <v>1471</v>
      </c>
      <c r="C834" s="17">
        <v>95.94</v>
      </c>
      <c r="D834" s="17">
        <v>49.96</v>
      </c>
      <c r="E834" s="17">
        <v>98.14</v>
      </c>
      <c r="F834" s="17">
        <v>98.14</v>
      </c>
      <c r="G834" s="17">
        <v>531.49</v>
      </c>
      <c r="H834" s="17">
        <v>59.05</v>
      </c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17" t="s">
        <v>261</v>
      </c>
      <c r="B835" s="17" t="s">
        <v>1472</v>
      </c>
      <c r="C835" s="17">
        <v>100.0</v>
      </c>
      <c r="D835" s="17">
        <v>70.13</v>
      </c>
      <c r="E835" s="17">
        <v>100.0</v>
      </c>
      <c r="F835" s="17">
        <v>100.0</v>
      </c>
      <c r="G835" s="17">
        <v>215.93</v>
      </c>
      <c r="H835" s="17">
        <v>80.98</v>
      </c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17" t="s">
        <v>261</v>
      </c>
      <c r="B836" s="17" t="s">
        <v>1473</v>
      </c>
      <c r="C836" s="17">
        <v>100.0</v>
      </c>
      <c r="D836" s="17">
        <v>56.74</v>
      </c>
      <c r="E836" s="17">
        <v>100.0</v>
      </c>
      <c r="F836" s="17">
        <v>100.0</v>
      </c>
      <c r="G836" s="17">
        <v>526.75</v>
      </c>
      <c r="H836" s="17">
        <v>105.35</v>
      </c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17" t="s">
        <v>261</v>
      </c>
      <c r="B837" s="17" t="s">
        <v>1474</v>
      </c>
      <c r="C837" s="17">
        <v>79.96</v>
      </c>
      <c r="D837" s="17">
        <v>86.23</v>
      </c>
      <c r="E837" s="17">
        <v>91.14</v>
      </c>
      <c r="F837" s="17">
        <v>91.14</v>
      </c>
      <c r="G837" s="17">
        <v>293.04</v>
      </c>
      <c r="H837" s="17">
        <v>45.08</v>
      </c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17" t="s">
        <v>261</v>
      </c>
      <c r="B838" s="17" t="s">
        <v>1475</v>
      </c>
      <c r="C838" s="17">
        <v>81.23</v>
      </c>
      <c r="D838" s="17">
        <v>37.91</v>
      </c>
      <c r="E838" s="17">
        <v>76.04</v>
      </c>
      <c r="F838" s="17">
        <v>94.63</v>
      </c>
      <c r="G838" s="17">
        <v>536.03</v>
      </c>
      <c r="H838" s="17">
        <v>76.58</v>
      </c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17" t="s">
        <v>261</v>
      </c>
      <c r="B839" s="17" t="s">
        <v>1476</v>
      </c>
      <c r="C839" s="17">
        <v>100.0</v>
      </c>
      <c r="D839" s="17">
        <v>63.97</v>
      </c>
      <c r="E839" s="17">
        <v>100.0</v>
      </c>
      <c r="F839" s="17">
        <v>100.0</v>
      </c>
      <c r="G839" s="17">
        <v>617.31</v>
      </c>
      <c r="H839" s="17">
        <v>308.65</v>
      </c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17" t="s">
        <v>261</v>
      </c>
      <c r="B840" s="17" t="s">
        <v>1477</v>
      </c>
      <c r="C840" s="17">
        <v>100.0</v>
      </c>
      <c r="D840" s="17">
        <v>35.27</v>
      </c>
      <c r="E840" s="17">
        <v>100.0</v>
      </c>
      <c r="F840" s="17">
        <v>100.0</v>
      </c>
      <c r="G840" s="17">
        <v>313.89</v>
      </c>
      <c r="H840" s="17">
        <v>125.56</v>
      </c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17" t="s">
        <v>261</v>
      </c>
      <c r="B841" s="17" t="s">
        <v>1478</v>
      </c>
      <c r="C841" s="17">
        <v>92.92</v>
      </c>
      <c r="D841" s="17">
        <v>48.3</v>
      </c>
      <c r="E841" s="17">
        <v>100.0</v>
      </c>
      <c r="F841" s="17">
        <v>100.0</v>
      </c>
      <c r="G841" s="17">
        <v>205.49</v>
      </c>
      <c r="H841" s="17">
        <v>205.49</v>
      </c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17" t="s">
        <v>261</v>
      </c>
      <c r="B842" s="17" t="s">
        <v>1479</v>
      </c>
      <c r="C842" s="17">
        <v>100.0</v>
      </c>
      <c r="D842" s="17">
        <v>48.19</v>
      </c>
      <c r="E842" s="17">
        <v>100.0</v>
      </c>
      <c r="F842" s="17">
        <v>100.0</v>
      </c>
      <c r="G842" s="17">
        <v>796.21</v>
      </c>
      <c r="H842" s="17">
        <v>113.74</v>
      </c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17" t="s">
        <v>261</v>
      </c>
      <c r="B843" s="17" t="s">
        <v>1480</v>
      </c>
      <c r="C843" s="17">
        <v>100.0</v>
      </c>
      <c r="D843" s="17">
        <v>64.89</v>
      </c>
      <c r="E843" s="17">
        <v>100.0</v>
      </c>
      <c r="F843" s="17">
        <v>100.0</v>
      </c>
      <c r="G843" s="17">
        <v>289.14</v>
      </c>
      <c r="H843" s="17">
        <v>82.61</v>
      </c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17" t="s">
        <v>261</v>
      </c>
      <c r="B844" s="17" t="s">
        <v>1481</v>
      </c>
      <c r="C844" s="17">
        <v>73.74</v>
      </c>
      <c r="D844" s="17">
        <v>56.48</v>
      </c>
      <c r="E844" s="17">
        <v>100.0</v>
      </c>
      <c r="F844" s="17">
        <v>75.99</v>
      </c>
      <c r="G844" s="17">
        <v>319.6</v>
      </c>
      <c r="H844" s="17">
        <v>71.02</v>
      </c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17" t="s">
        <v>261</v>
      </c>
      <c r="B845" s="17" t="s">
        <v>1482</v>
      </c>
      <c r="C845" s="17">
        <v>100.0</v>
      </c>
      <c r="D845" s="17">
        <v>100.0</v>
      </c>
      <c r="E845" s="17">
        <v>49.75</v>
      </c>
      <c r="F845" s="17">
        <v>94.26</v>
      </c>
      <c r="G845" s="17">
        <v>222.55</v>
      </c>
      <c r="H845" s="17">
        <v>47.69</v>
      </c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17" t="s">
        <v>265</v>
      </c>
      <c r="B846" s="17" t="s">
        <v>1483</v>
      </c>
      <c r="C846" s="17">
        <v>100.0</v>
      </c>
      <c r="D846" s="17">
        <v>77.08</v>
      </c>
      <c r="E846" s="17">
        <v>76.72</v>
      </c>
      <c r="F846" s="17">
        <v>76.72</v>
      </c>
      <c r="G846" s="17">
        <v>310.12</v>
      </c>
      <c r="H846" s="17">
        <v>62.02</v>
      </c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17" t="s">
        <v>265</v>
      </c>
      <c r="B847" s="17" t="s">
        <v>706</v>
      </c>
      <c r="C847" s="17">
        <v>84.39</v>
      </c>
      <c r="D847" s="17">
        <v>55.94</v>
      </c>
      <c r="E847" s="17">
        <v>84.94</v>
      </c>
      <c r="F847" s="17">
        <v>84.94</v>
      </c>
      <c r="G847" s="17">
        <v>325.55</v>
      </c>
      <c r="H847" s="17">
        <v>29.6</v>
      </c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17" t="s">
        <v>265</v>
      </c>
      <c r="B848" s="17" t="s">
        <v>1484</v>
      </c>
      <c r="C848" s="17">
        <v>100.0</v>
      </c>
      <c r="D848" s="17">
        <v>51.39</v>
      </c>
      <c r="E848" s="17">
        <v>82.49</v>
      </c>
      <c r="F848" s="17">
        <v>82.49</v>
      </c>
      <c r="G848" s="17">
        <v>319.62</v>
      </c>
      <c r="H848" s="17">
        <v>34.24</v>
      </c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17" t="s">
        <v>265</v>
      </c>
      <c r="B849" s="17" t="s">
        <v>1485</v>
      </c>
      <c r="C849" s="17">
        <v>100.0</v>
      </c>
      <c r="D849" s="17">
        <v>66.96</v>
      </c>
      <c r="E849" s="17">
        <v>100.0</v>
      </c>
      <c r="F849" s="17">
        <v>100.0</v>
      </c>
      <c r="G849" s="17">
        <v>498.29</v>
      </c>
      <c r="H849" s="17">
        <v>49.83</v>
      </c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17" t="s">
        <v>265</v>
      </c>
      <c r="B850" s="17" t="s">
        <v>1486</v>
      </c>
      <c r="C850" s="17">
        <v>100.0</v>
      </c>
      <c r="D850" s="17">
        <v>59.86</v>
      </c>
      <c r="E850" s="17">
        <v>89.46</v>
      </c>
      <c r="F850" s="17">
        <v>89.46</v>
      </c>
      <c r="G850" s="17">
        <v>286.01</v>
      </c>
      <c r="H850" s="17">
        <v>47.67</v>
      </c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17" t="s">
        <v>265</v>
      </c>
      <c r="B851" s="17" t="s">
        <v>1487</v>
      </c>
      <c r="C851" s="17">
        <v>100.0</v>
      </c>
      <c r="D851" s="17">
        <v>70.66</v>
      </c>
      <c r="E851" s="17">
        <v>100.0</v>
      </c>
      <c r="F851" s="17">
        <v>100.0</v>
      </c>
      <c r="G851" s="17">
        <v>168.29</v>
      </c>
      <c r="H851" s="17">
        <v>30.6</v>
      </c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17" t="s">
        <v>265</v>
      </c>
      <c r="B852" s="17" t="s">
        <v>1488</v>
      </c>
      <c r="C852" s="17">
        <v>100.0</v>
      </c>
      <c r="D852" s="17">
        <v>57.32</v>
      </c>
      <c r="E852" s="17">
        <v>87.75</v>
      </c>
      <c r="F852" s="17">
        <v>87.75</v>
      </c>
      <c r="G852" s="17">
        <v>140.67</v>
      </c>
      <c r="H852" s="17">
        <v>23.45</v>
      </c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17" t="s">
        <v>265</v>
      </c>
      <c r="B853" s="17" t="s">
        <v>1489</v>
      </c>
      <c r="C853" s="17">
        <v>79.29</v>
      </c>
      <c r="D853" s="17">
        <v>41.6</v>
      </c>
      <c r="E853" s="17">
        <v>75.75</v>
      </c>
      <c r="F853" s="17">
        <v>77.2</v>
      </c>
      <c r="G853" s="17">
        <v>247.69</v>
      </c>
      <c r="H853" s="17">
        <v>38.11</v>
      </c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17" t="s">
        <v>265</v>
      </c>
      <c r="B854" s="17" t="s">
        <v>1490</v>
      </c>
      <c r="C854" s="17">
        <v>100.0</v>
      </c>
      <c r="D854" s="17">
        <v>100.0</v>
      </c>
      <c r="E854" s="17">
        <v>100.0</v>
      </c>
      <c r="F854" s="17">
        <v>12.21</v>
      </c>
      <c r="G854" s="17">
        <v>161.73</v>
      </c>
      <c r="H854" s="17">
        <v>107.82</v>
      </c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17" t="s">
        <v>269</v>
      </c>
      <c r="B855" s="17" t="s">
        <v>1491</v>
      </c>
      <c r="C855" s="17">
        <v>0.0</v>
      </c>
      <c r="D855" s="17">
        <v>42.21</v>
      </c>
      <c r="E855" s="17">
        <v>0.0</v>
      </c>
      <c r="F855" s="17">
        <v>0.0</v>
      </c>
      <c r="G855" s="17">
        <v>183.11</v>
      </c>
      <c r="H855" s="17">
        <v>183.11</v>
      </c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17" t="s">
        <v>269</v>
      </c>
      <c r="B856" s="17" t="s">
        <v>1492</v>
      </c>
      <c r="C856" s="17">
        <v>100.0</v>
      </c>
      <c r="D856" s="17">
        <v>40.47</v>
      </c>
      <c r="E856" s="17">
        <v>100.0</v>
      </c>
      <c r="F856" s="17">
        <v>100.0</v>
      </c>
      <c r="G856" s="17">
        <v>339.98</v>
      </c>
      <c r="H856" s="17">
        <v>113.33</v>
      </c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17" t="s">
        <v>269</v>
      </c>
      <c r="B857" s="17" t="s">
        <v>1493</v>
      </c>
      <c r="C857" s="17">
        <v>100.0</v>
      </c>
      <c r="D857" s="17">
        <v>35.7</v>
      </c>
      <c r="E857" s="17">
        <v>87.65</v>
      </c>
      <c r="F857" s="17">
        <v>87.65</v>
      </c>
      <c r="G857" s="17">
        <v>353.36</v>
      </c>
      <c r="H857" s="17">
        <v>176.68</v>
      </c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17" t="s">
        <v>269</v>
      </c>
      <c r="B858" s="17" t="s">
        <v>1494</v>
      </c>
      <c r="C858" s="17">
        <v>100.0</v>
      </c>
      <c r="D858" s="17">
        <v>45.67</v>
      </c>
      <c r="E858" s="17">
        <v>100.0</v>
      </c>
      <c r="F858" s="17">
        <v>100.0</v>
      </c>
      <c r="G858" s="17">
        <v>311.21</v>
      </c>
      <c r="H858" s="17">
        <v>62.24</v>
      </c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17" t="s">
        <v>269</v>
      </c>
      <c r="B859" s="17" t="s">
        <v>1495</v>
      </c>
      <c r="C859" s="17">
        <v>100.0</v>
      </c>
      <c r="D859" s="17">
        <v>31.44</v>
      </c>
      <c r="E859" s="17">
        <v>100.0</v>
      </c>
      <c r="F859" s="17">
        <v>100.0</v>
      </c>
      <c r="G859" s="17">
        <v>132.63</v>
      </c>
      <c r="H859" s="17">
        <v>35.37</v>
      </c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17" t="s">
        <v>269</v>
      </c>
      <c r="B860" s="17" t="s">
        <v>1496</v>
      </c>
      <c r="C860" s="17">
        <v>100.0</v>
      </c>
      <c r="D860" s="17">
        <v>52.63</v>
      </c>
      <c r="E860" s="17">
        <v>82.73</v>
      </c>
      <c r="F860" s="17">
        <v>83.14</v>
      </c>
      <c r="G860" s="17">
        <v>144.69</v>
      </c>
      <c r="H860" s="17">
        <v>43.41</v>
      </c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17" t="s">
        <v>269</v>
      </c>
      <c r="B861" s="17" t="s">
        <v>1497</v>
      </c>
      <c r="C861" s="17">
        <v>100.0</v>
      </c>
      <c r="D861" s="17">
        <v>49.66</v>
      </c>
      <c r="E861" s="17">
        <v>71.03</v>
      </c>
      <c r="F861" s="17">
        <v>71.03</v>
      </c>
      <c r="G861" s="17">
        <v>303.35</v>
      </c>
      <c r="H861" s="17">
        <v>101.12</v>
      </c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17" t="s">
        <v>269</v>
      </c>
      <c r="B862" s="17" t="s">
        <v>1498</v>
      </c>
      <c r="C862" s="17">
        <v>53.51</v>
      </c>
      <c r="D862" s="17">
        <v>44.86</v>
      </c>
      <c r="E862" s="17">
        <v>80.27</v>
      </c>
      <c r="F862" s="17">
        <v>78.69</v>
      </c>
      <c r="G862" s="17">
        <v>228.17</v>
      </c>
      <c r="H862" s="17">
        <v>228.17</v>
      </c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17" t="s">
        <v>269</v>
      </c>
      <c r="B863" s="17" t="s">
        <v>1499</v>
      </c>
      <c r="C863" s="17">
        <v>72.35</v>
      </c>
      <c r="D863" s="17">
        <v>42.38</v>
      </c>
      <c r="E863" s="17">
        <v>93.34</v>
      </c>
      <c r="F863" s="17">
        <v>98.44</v>
      </c>
      <c r="G863" s="17">
        <v>146.84</v>
      </c>
      <c r="H863" s="17">
        <v>110.13</v>
      </c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17" t="s">
        <v>269</v>
      </c>
      <c r="B864" s="17" t="s">
        <v>1500</v>
      </c>
      <c r="C864" s="17">
        <v>100.0</v>
      </c>
      <c r="D864" s="17">
        <v>52.67</v>
      </c>
      <c r="E864" s="17">
        <v>53.96</v>
      </c>
      <c r="F864" s="17">
        <v>54.57</v>
      </c>
      <c r="G864" s="17">
        <v>147.52</v>
      </c>
      <c r="H864" s="17">
        <v>88.51</v>
      </c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17" t="s">
        <v>269</v>
      </c>
      <c r="B865" s="17" t="s">
        <v>1501</v>
      </c>
      <c r="C865" s="17">
        <v>100.0</v>
      </c>
      <c r="D865" s="17">
        <v>50.56</v>
      </c>
      <c r="E865" s="17">
        <v>100.0</v>
      </c>
      <c r="F865" s="17">
        <v>100.0</v>
      </c>
      <c r="G865" s="17">
        <v>191.68</v>
      </c>
      <c r="H865" s="17">
        <v>76.67</v>
      </c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17" t="s">
        <v>269</v>
      </c>
      <c r="B866" s="17" t="s">
        <v>1502</v>
      </c>
      <c r="C866" s="17">
        <v>100.0</v>
      </c>
      <c r="D866" s="17">
        <v>60.09</v>
      </c>
      <c r="E866" s="17">
        <v>90.77</v>
      </c>
      <c r="F866" s="17">
        <v>90.77</v>
      </c>
      <c r="G866" s="17">
        <v>216.61</v>
      </c>
      <c r="H866" s="17">
        <v>30.94</v>
      </c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17" t="s">
        <v>269</v>
      </c>
      <c r="B867" s="17" t="s">
        <v>1503</v>
      </c>
      <c r="C867" s="17">
        <v>76.4</v>
      </c>
      <c r="D867" s="17">
        <v>45.93</v>
      </c>
      <c r="E867" s="17">
        <v>88.63</v>
      </c>
      <c r="F867" s="17">
        <v>88.63</v>
      </c>
      <c r="G867" s="17">
        <v>300.83</v>
      </c>
      <c r="H867" s="17">
        <v>100.28</v>
      </c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17" t="s">
        <v>269</v>
      </c>
      <c r="B868" s="17" t="s">
        <v>1504</v>
      </c>
      <c r="C868" s="17">
        <v>100.0</v>
      </c>
      <c r="D868" s="17">
        <v>100.0</v>
      </c>
      <c r="E868" s="17">
        <v>100.0</v>
      </c>
      <c r="F868" s="17">
        <v>100.0</v>
      </c>
      <c r="G868" s="17">
        <v>79.55</v>
      </c>
      <c r="H868" s="17">
        <v>19.89</v>
      </c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17" t="s">
        <v>269</v>
      </c>
      <c r="B869" s="17" t="s">
        <v>1505</v>
      </c>
      <c r="C869" s="17">
        <v>71.85</v>
      </c>
      <c r="D869" s="17">
        <v>53.08</v>
      </c>
      <c r="E869" s="17">
        <v>81.37</v>
      </c>
      <c r="F869" s="17">
        <v>81.37</v>
      </c>
      <c r="G869" s="17">
        <v>132.04</v>
      </c>
      <c r="H869" s="17">
        <v>56.59</v>
      </c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17" t="s">
        <v>724</v>
      </c>
      <c r="B870" s="17" t="s">
        <v>1506</v>
      </c>
      <c r="C870" s="17">
        <v>98.93</v>
      </c>
      <c r="D870" s="17">
        <v>34.21</v>
      </c>
      <c r="E870" s="17">
        <v>100.0</v>
      </c>
      <c r="F870" s="17">
        <v>100.0</v>
      </c>
      <c r="G870" s="17">
        <v>324.87</v>
      </c>
      <c r="H870" s="17">
        <v>64.97</v>
      </c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17" t="s">
        <v>724</v>
      </c>
      <c r="B871" s="17" t="s">
        <v>1507</v>
      </c>
      <c r="C871" s="17">
        <v>100.0</v>
      </c>
      <c r="D871" s="17">
        <v>47.28</v>
      </c>
      <c r="E871" s="17">
        <v>97.77</v>
      </c>
      <c r="F871" s="17">
        <v>97.77</v>
      </c>
      <c r="G871" s="17">
        <v>323.23</v>
      </c>
      <c r="H871" s="17">
        <v>80.81</v>
      </c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17" t="s">
        <v>724</v>
      </c>
      <c r="B872" s="17" t="s">
        <v>1508</v>
      </c>
      <c r="C872" s="17">
        <v>100.0</v>
      </c>
      <c r="D872" s="17">
        <v>68.16</v>
      </c>
      <c r="E872" s="17">
        <v>92.08</v>
      </c>
      <c r="F872" s="17">
        <v>92.88</v>
      </c>
      <c r="G872" s="17">
        <v>452.38</v>
      </c>
      <c r="H872" s="17">
        <v>113.1</v>
      </c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17" t="s">
        <v>724</v>
      </c>
      <c r="B873" s="17" t="s">
        <v>1509</v>
      </c>
      <c r="C873" s="17">
        <v>96.77</v>
      </c>
      <c r="D873" s="17">
        <v>30.03</v>
      </c>
      <c r="E873" s="17">
        <v>77.83</v>
      </c>
      <c r="F873" s="17">
        <v>77.83</v>
      </c>
      <c r="G873" s="17">
        <v>388.72</v>
      </c>
      <c r="H873" s="17">
        <v>129.57</v>
      </c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17" t="s">
        <v>724</v>
      </c>
      <c r="B874" s="17" t="s">
        <v>1510</v>
      </c>
      <c r="C874" s="17">
        <v>91.75</v>
      </c>
      <c r="D874" s="17">
        <v>45.56</v>
      </c>
      <c r="E874" s="17">
        <v>71.92</v>
      </c>
      <c r="F874" s="17">
        <v>71.92</v>
      </c>
      <c r="G874" s="17">
        <v>101.11</v>
      </c>
      <c r="H874" s="17">
        <v>75.84</v>
      </c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17" t="s">
        <v>724</v>
      </c>
      <c r="B875" s="17" t="s">
        <v>1511</v>
      </c>
      <c r="C875" s="17">
        <v>100.0</v>
      </c>
      <c r="D875" s="17">
        <v>36.25</v>
      </c>
      <c r="E875" s="17">
        <v>100.0</v>
      </c>
      <c r="F875" s="17">
        <v>100.0</v>
      </c>
      <c r="G875" s="17">
        <v>349.12</v>
      </c>
      <c r="H875" s="17">
        <v>116.37</v>
      </c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17" t="s">
        <v>724</v>
      </c>
      <c r="B876" s="17" t="s">
        <v>1512</v>
      </c>
      <c r="C876" s="17">
        <v>100.0</v>
      </c>
      <c r="D876" s="17">
        <v>42.66</v>
      </c>
      <c r="E876" s="17">
        <v>100.0</v>
      </c>
      <c r="F876" s="17">
        <v>100.0</v>
      </c>
      <c r="G876" s="17">
        <v>165.6</v>
      </c>
      <c r="H876" s="17">
        <v>82.8</v>
      </c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17" t="s">
        <v>724</v>
      </c>
      <c r="B877" s="17" t="s">
        <v>1513</v>
      </c>
      <c r="C877" s="17">
        <v>87.67</v>
      </c>
      <c r="D877" s="17">
        <v>40.4</v>
      </c>
      <c r="E877" s="17">
        <v>80.96</v>
      </c>
      <c r="F877" s="17">
        <v>80.96</v>
      </c>
      <c r="G877" s="17">
        <v>220.67</v>
      </c>
      <c r="H877" s="17">
        <v>63.05</v>
      </c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17" t="s">
        <v>724</v>
      </c>
      <c r="B878" s="17" t="s">
        <v>1514</v>
      </c>
      <c r="C878" s="17">
        <v>68.38</v>
      </c>
      <c r="D878" s="17">
        <v>41.49</v>
      </c>
      <c r="E878" s="17">
        <v>77.96</v>
      </c>
      <c r="F878" s="17">
        <v>75.78</v>
      </c>
      <c r="G878" s="17">
        <v>137.42</v>
      </c>
      <c r="H878" s="17">
        <v>137.42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17" t="s">
        <v>724</v>
      </c>
      <c r="B879" s="17" t="s">
        <v>1515</v>
      </c>
      <c r="C879" s="17">
        <v>100.0</v>
      </c>
      <c r="D879" s="17">
        <v>48.88</v>
      </c>
      <c r="E879" s="17">
        <v>92.2</v>
      </c>
      <c r="F879" s="17">
        <v>92.43</v>
      </c>
      <c r="G879" s="17">
        <v>192.32</v>
      </c>
      <c r="H879" s="17">
        <v>128.21</v>
      </c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17" t="s">
        <v>724</v>
      </c>
      <c r="B880" s="17" t="s">
        <v>669</v>
      </c>
      <c r="C880" s="17">
        <v>86.7</v>
      </c>
      <c r="D880" s="17">
        <v>40.51</v>
      </c>
      <c r="E880" s="17">
        <v>100.0</v>
      </c>
      <c r="F880" s="17">
        <v>100.0</v>
      </c>
      <c r="G880" s="17">
        <v>154.14</v>
      </c>
      <c r="H880" s="17">
        <v>38.32</v>
      </c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17" t="s">
        <v>724</v>
      </c>
      <c r="B881" s="17" t="s">
        <v>1516</v>
      </c>
      <c r="C881" s="17">
        <v>100.0</v>
      </c>
      <c r="D881" s="17">
        <v>65.85</v>
      </c>
      <c r="E881" s="17">
        <v>93.94</v>
      </c>
      <c r="F881" s="17">
        <v>93.94</v>
      </c>
      <c r="G881" s="17">
        <v>321.11</v>
      </c>
      <c r="H881" s="17">
        <v>160.56</v>
      </c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17" t="s">
        <v>724</v>
      </c>
      <c r="B882" s="17" t="s">
        <v>1517</v>
      </c>
      <c r="C882" s="17">
        <v>97.12</v>
      </c>
      <c r="D882" s="17">
        <v>82.49</v>
      </c>
      <c r="E882" s="17">
        <v>84.84</v>
      </c>
      <c r="F882" s="17">
        <v>84.84</v>
      </c>
      <c r="G882" s="17">
        <v>387.32</v>
      </c>
      <c r="H882" s="17">
        <v>129.1</v>
      </c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17" t="s">
        <v>724</v>
      </c>
      <c r="B883" s="17" t="s">
        <v>1518</v>
      </c>
      <c r="C883" s="17">
        <v>41.12</v>
      </c>
      <c r="D883" s="17">
        <v>39.59</v>
      </c>
      <c r="E883" s="17">
        <v>86.33</v>
      </c>
      <c r="F883" s="17">
        <v>86.67</v>
      </c>
      <c r="G883" s="17">
        <v>528.3</v>
      </c>
      <c r="H883" s="17">
        <v>176.1</v>
      </c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17" t="s">
        <v>724</v>
      </c>
      <c r="B884" s="17" t="s">
        <v>1519</v>
      </c>
      <c r="C884" s="17">
        <v>88.99</v>
      </c>
      <c r="D884" s="17">
        <v>30.69</v>
      </c>
      <c r="E884" s="17">
        <v>100.0</v>
      </c>
      <c r="F884" s="17">
        <v>97.46</v>
      </c>
      <c r="G884" s="17">
        <v>392.43</v>
      </c>
      <c r="H884" s="17">
        <v>78.49</v>
      </c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17" t="s">
        <v>724</v>
      </c>
      <c r="B885" s="17" t="s">
        <v>1105</v>
      </c>
      <c r="C885" s="17">
        <v>100.0</v>
      </c>
      <c r="D885" s="17">
        <v>44.32</v>
      </c>
      <c r="E885" s="17">
        <v>97.01</v>
      </c>
      <c r="F885" s="17">
        <v>97.27</v>
      </c>
      <c r="G885" s="17">
        <v>115.55</v>
      </c>
      <c r="H885" s="17">
        <v>28.89</v>
      </c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17" t="s">
        <v>724</v>
      </c>
      <c r="B886" s="17" t="s">
        <v>1520</v>
      </c>
      <c r="C886" s="17">
        <v>100.0</v>
      </c>
      <c r="D886" s="17">
        <v>89.77</v>
      </c>
      <c r="E886" s="17">
        <v>100.0</v>
      </c>
      <c r="F886" s="17">
        <v>100.0</v>
      </c>
      <c r="G886" s="17">
        <v>596.66</v>
      </c>
      <c r="H886" s="17">
        <v>198.88</v>
      </c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17" t="s">
        <v>275</v>
      </c>
      <c r="B887" s="17" t="s">
        <v>1521</v>
      </c>
      <c r="C887" s="17">
        <v>100.0</v>
      </c>
      <c r="D887" s="17">
        <v>70.17</v>
      </c>
      <c r="E887" s="17">
        <v>95.0</v>
      </c>
      <c r="F887" s="17">
        <v>95.0</v>
      </c>
      <c r="G887" s="17">
        <v>150.27</v>
      </c>
      <c r="H887" s="17">
        <v>57.79</v>
      </c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17" t="s">
        <v>275</v>
      </c>
      <c r="B888" s="17" t="s">
        <v>1522</v>
      </c>
      <c r="C888" s="17">
        <v>77.45</v>
      </c>
      <c r="D888" s="17">
        <v>71.98</v>
      </c>
      <c r="E888" s="17">
        <v>94.24</v>
      </c>
      <c r="F888" s="17">
        <v>94.24</v>
      </c>
      <c r="G888" s="17">
        <v>156.88</v>
      </c>
      <c r="H888" s="17">
        <v>42.78</v>
      </c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17" t="s">
        <v>275</v>
      </c>
      <c r="B889" s="17" t="s">
        <v>1523</v>
      </c>
      <c r="C889" s="17">
        <v>95.89</v>
      </c>
      <c r="D889" s="17">
        <v>57.28</v>
      </c>
      <c r="E889" s="17">
        <v>86.08</v>
      </c>
      <c r="F889" s="17">
        <v>89.21</v>
      </c>
      <c r="G889" s="17">
        <v>329.58</v>
      </c>
      <c r="H889" s="17">
        <v>109.86</v>
      </c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17" t="s">
        <v>275</v>
      </c>
      <c r="B890" s="17" t="s">
        <v>1524</v>
      </c>
      <c r="C890" s="17">
        <v>100.0</v>
      </c>
      <c r="D890" s="17">
        <v>85.94</v>
      </c>
      <c r="E890" s="17">
        <v>100.0</v>
      </c>
      <c r="F890" s="17">
        <v>100.0</v>
      </c>
      <c r="G890" s="17">
        <v>240.68</v>
      </c>
      <c r="H890" s="17">
        <v>48.14</v>
      </c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17" t="s">
        <v>275</v>
      </c>
      <c r="B891" s="17" t="s">
        <v>1525</v>
      </c>
      <c r="C891" s="17">
        <v>100.0</v>
      </c>
      <c r="D891" s="17">
        <v>83.02</v>
      </c>
      <c r="E891" s="17">
        <v>98.83</v>
      </c>
      <c r="F891" s="17">
        <v>99.0</v>
      </c>
      <c r="G891" s="17">
        <v>272.97</v>
      </c>
      <c r="H891" s="17">
        <v>28.73</v>
      </c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17" t="s">
        <v>275</v>
      </c>
      <c r="B892" s="17" t="s">
        <v>1526</v>
      </c>
      <c r="C892" s="17">
        <v>100.0</v>
      </c>
      <c r="D892" s="17">
        <v>88.45</v>
      </c>
      <c r="E892" s="17">
        <v>100.0</v>
      </c>
      <c r="F892" s="17">
        <v>100.0</v>
      </c>
      <c r="G892" s="17">
        <v>521.65</v>
      </c>
      <c r="H892" s="17">
        <v>104.33</v>
      </c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17" t="s">
        <v>275</v>
      </c>
      <c r="B893" s="17" t="s">
        <v>1527</v>
      </c>
      <c r="C893" s="17">
        <v>100.0</v>
      </c>
      <c r="D893" s="17">
        <v>78.99</v>
      </c>
      <c r="E893" s="17">
        <v>100.0</v>
      </c>
      <c r="F893" s="17">
        <v>100.0</v>
      </c>
      <c r="G893" s="17">
        <v>185.12</v>
      </c>
      <c r="H893" s="17">
        <v>61.71</v>
      </c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17" t="s">
        <v>275</v>
      </c>
      <c r="B894" s="17" t="s">
        <v>1528</v>
      </c>
      <c r="C894" s="17">
        <v>100.0</v>
      </c>
      <c r="D894" s="17">
        <v>72.71</v>
      </c>
      <c r="E894" s="17">
        <v>100.0</v>
      </c>
      <c r="F894" s="17">
        <v>100.0</v>
      </c>
      <c r="G894" s="17">
        <v>236.09</v>
      </c>
      <c r="H894" s="17">
        <v>36.32</v>
      </c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17" t="s">
        <v>275</v>
      </c>
      <c r="B895" s="17" t="s">
        <v>1529</v>
      </c>
      <c r="C895" s="17">
        <v>100.0</v>
      </c>
      <c r="D895" s="17">
        <v>72.06</v>
      </c>
      <c r="E895" s="17">
        <v>100.0</v>
      </c>
      <c r="F895" s="17">
        <v>100.0</v>
      </c>
      <c r="G895" s="17">
        <v>319.2</v>
      </c>
      <c r="H895" s="17">
        <v>168.0</v>
      </c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</cols>
  <sheetData>
    <row r="1">
      <c r="K1" s="22" t="s">
        <v>1530</v>
      </c>
    </row>
    <row r="2">
      <c r="K2" s="22"/>
    </row>
    <row r="3">
      <c r="B3" s="18" t="s">
        <v>1531</v>
      </c>
      <c r="C3" s="18" t="s">
        <v>1532</v>
      </c>
      <c r="K3" s="22" t="s">
        <v>1533</v>
      </c>
    </row>
    <row r="4">
      <c r="B4" s="19" t="s">
        <v>1534</v>
      </c>
      <c r="C4" s="19" t="s">
        <v>1535</v>
      </c>
      <c r="K4" s="22"/>
    </row>
    <row r="5">
      <c r="B5" s="19" t="s">
        <v>1536</v>
      </c>
      <c r="C5" s="19" t="s">
        <v>1537</v>
      </c>
      <c r="K5" s="22"/>
    </row>
    <row r="6">
      <c r="B6" s="19" t="s">
        <v>1538</v>
      </c>
      <c r="C6" s="19" t="s">
        <v>1539</v>
      </c>
      <c r="K6" s="22"/>
    </row>
    <row r="7">
      <c r="B7" s="19" t="s">
        <v>1538</v>
      </c>
      <c r="C7" s="19" t="s">
        <v>1540</v>
      </c>
      <c r="K7" s="23"/>
    </row>
    <row r="8">
      <c r="B8" s="19" t="s">
        <v>1536</v>
      </c>
      <c r="C8" s="19" t="s">
        <v>1541</v>
      </c>
      <c r="K8" s="23"/>
    </row>
    <row r="9">
      <c r="B9" s="19" t="s">
        <v>1536</v>
      </c>
      <c r="C9" s="19" t="s">
        <v>1542</v>
      </c>
      <c r="K9" s="23"/>
    </row>
    <row r="10">
      <c r="B10" s="19" t="s">
        <v>1536</v>
      </c>
      <c r="C10" s="19" t="s">
        <v>1543</v>
      </c>
      <c r="K10" s="23"/>
    </row>
    <row r="11">
      <c r="B11" s="19" t="s">
        <v>1536</v>
      </c>
      <c r="C11" s="19" t="s">
        <v>1544</v>
      </c>
      <c r="K11" s="23"/>
    </row>
    <row r="12">
      <c r="B12" s="19" t="s">
        <v>1538</v>
      </c>
      <c r="C12" s="19" t="s">
        <v>1545</v>
      </c>
      <c r="K12" s="23"/>
    </row>
    <row r="13">
      <c r="B13" s="19" t="s">
        <v>1546</v>
      </c>
      <c r="C13" s="19" t="s">
        <v>1547</v>
      </c>
      <c r="K13" s="23"/>
    </row>
    <row r="14">
      <c r="B14" s="18"/>
      <c r="C14" s="18"/>
      <c r="K14" s="23"/>
    </row>
    <row r="15">
      <c r="K15" s="23"/>
    </row>
    <row r="16">
      <c r="K16" s="23"/>
    </row>
    <row r="17">
      <c r="K17" s="23"/>
    </row>
    <row r="18">
      <c r="K18" s="23"/>
    </row>
    <row r="19">
      <c r="K19" s="23"/>
    </row>
    <row r="20">
      <c r="K20" s="23"/>
    </row>
    <row r="21">
      <c r="K21" s="23"/>
    </row>
    <row r="22">
      <c r="K22" s="23"/>
    </row>
    <row r="23">
      <c r="K23" s="23"/>
    </row>
    <row r="24">
      <c r="K24" s="23"/>
    </row>
    <row r="25">
      <c r="K25" s="23"/>
    </row>
    <row r="26">
      <c r="K26" s="23"/>
    </row>
    <row r="27">
      <c r="K27" s="23"/>
    </row>
    <row r="28">
      <c r="K28" s="23"/>
    </row>
    <row r="29">
      <c r="K29" s="23"/>
    </row>
    <row r="30">
      <c r="K30" s="23"/>
    </row>
    <row r="31">
      <c r="K31" s="23"/>
    </row>
    <row r="32">
      <c r="K32" s="23"/>
    </row>
    <row r="33">
      <c r="K33" s="23"/>
    </row>
    <row r="34">
      <c r="K34" s="23"/>
    </row>
    <row r="35">
      <c r="K35" s="23"/>
    </row>
    <row r="36">
      <c r="K36" s="23"/>
    </row>
    <row r="37">
      <c r="K37" s="23"/>
    </row>
    <row r="38">
      <c r="K38" s="23"/>
    </row>
    <row r="39">
      <c r="K39" s="23"/>
    </row>
    <row r="40">
      <c r="K40" s="23"/>
    </row>
    <row r="41">
      <c r="K41" s="23"/>
    </row>
    <row r="42">
      <c r="K42" s="23"/>
    </row>
    <row r="43">
      <c r="K43" s="23"/>
    </row>
    <row r="44">
      <c r="K44" s="23"/>
    </row>
    <row r="45">
      <c r="K45" s="23"/>
    </row>
    <row r="46">
      <c r="K46" s="23"/>
    </row>
    <row r="47">
      <c r="K47" s="23"/>
    </row>
    <row r="48">
      <c r="K48" s="23"/>
    </row>
    <row r="49">
      <c r="K49" s="23"/>
    </row>
    <row r="50">
      <c r="K50" s="23"/>
    </row>
    <row r="51">
      <c r="K51" s="23"/>
    </row>
    <row r="52">
      <c r="K52" s="23"/>
    </row>
    <row r="53">
      <c r="K53" s="23"/>
    </row>
    <row r="54">
      <c r="K54" s="23"/>
    </row>
    <row r="55">
      <c r="K55" s="23"/>
    </row>
    <row r="56">
      <c r="K56" s="23"/>
    </row>
    <row r="57">
      <c r="K57" s="23"/>
    </row>
    <row r="58">
      <c r="K58" s="23"/>
    </row>
    <row r="59">
      <c r="K59" s="23"/>
    </row>
    <row r="60">
      <c r="K60" s="23"/>
    </row>
    <row r="61">
      <c r="K61" s="23"/>
    </row>
    <row r="62">
      <c r="K62" s="23"/>
    </row>
    <row r="63">
      <c r="K63" s="23"/>
    </row>
    <row r="64">
      <c r="K64" s="23"/>
    </row>
    <row r="65">
      <c r="K65" s="23"/>
    </row>
    <row r="66">
      <c r="K66" s="23"/>
    </row>
    <row r="67">
      <c r="K67" s="23"/>
    </row>
    <row r="68">
      <c r="K68" s="23"/>
    </row>
    <row r="69">
      <c r="K69" s="23"/>
    </row>
    <row r="70">
      <c r="K70" s="23"/>
    </row>
    <row r="71">
      <c r="K71" s="23"/>
    </row>
    <row r="72">
      <c r="K72" s="23"/>
    </row>
    <row r="73">
      <c r="K73" s="23"/>
    </row>
    <row r="74">
      <c r="K74" s="23"/>
    </row>
    <row r="75">
      <c r="K75" s="23"/>
    </row>
    <row r="76">
      <c r="K76" s="23"/>
    </row>
    <row r="77">
      <c r="K77" s="23"/>
    </row>
    <row r="78">
      <c r="K78" s="23"/>
    </row>
    <row r="79">
      <c r="K79" s="23"/>
    </row>
    <row r="80">
      <c r="K80" s="23"/>
    </row>
    <row r="81">
      <c r="K81" s="23"/>
    </row>
    <row r="82">
      <c r="K82" s="23"/>
    </row>
    <row r="83">
      <c r="K83" s="23"/>
    </row>
    <row r="84">
      <c r="K84" s="23"/>
    </row>
    <row r="85">
      <c r="K85" s="23"/>
    </row>
    <row r="86">
      <c r="K86" s="23"/>
    </row>
    <row r="87">
      <c r="K87" s="23"/>
    </row>
    <row r="88">
      <c r="K88" s="23"/>
    </row>
    <row r="89">
      <c r="K89" s="23"/>
    </row>
    <row r="90">
      <c r="K90" s="23"/>
    </row>
    <row r="91">
      <c r="K91" s="23"/>
    </row>
    <row r="92">
      <c r="K92" s="23"/>
    </row>
    <row r="93">
      <c r="K93" s="23"/>
    </row>
    <row r="94">
      <c r="K94" s="23"/>
    </row>
    <row r="95">
      <c r="K95" s="23"/>
    </row>
    <row r="96">
      <c r="K96" s="23"/>
    </row>
    <row r="97">
      <c r="K97" s="23"/>
    </row>
    <row r="98">
      <c r="K98" s="23"/>
    </row>
    <row r="99">
      <c r="K99" s="23"/>
    </row>
    <row r="100">
      <c r="K100" s="23"/>
    </row>
    <row r="101">
      <c r="K101" s="23"/>
    </row>
    <row r="102">
      <c r="K102" s="23"/>
    </row>
    <row r="103">
      <c r="K103" s="23"/>
    </row>
    <row r="104">
      <c r="K104" s="23"/>
    </row>
    <row r="105">
      <c r="K105" s="23"/>
    </row>
    <row r="106">
      <c r="K106" s="23"/>
    </row>
    <row r="107">
      <c r="K107" s="23"/>
    </row>
    <row r="108">
      <c r="K108" s="23"/>
    </row>
    <row r="109">
      <c r="K109" s="23"/>
    </row>
    <row r="110">
      <c r="K110" s="23"/>
    </row>
    <row r="111">
      <c r="K111" s="23"/>
    </row>
    <row r="112">
      <c r="K112" s="23"/>
    </row>
    <row r="113">
      <c r="K113" s="23"/>
    </row>
    <row r="114">
      <c r="K114" s="23"/>
    </row>
    <row r="115">
      <c r="K115" s="23"/>
    </row>
    <row r="116">
      <c r="K116" s="23"/>
    </row>
    <row r="117">
      <c r="K117" s="23"/>
    </row>
    <row r="118">
      <c r="K118" s="23"/>
    </row>
    <row r="119">
      <c r="K119" s="23"/>
    </row>
    <row r="120">
      <c r="K120" s="23"/>
    </row>
    <row r="121">
      <c r="K121" s="23"/>
    </row>
    <row r="122">
      <c r="K122" s="23"/>
    </row>
    <row r="123">
      <c r="K123" s="23"/>
    </row>
    <row r="124">
      <c r="K124" s="23"/>
    </row>
    <row r="125">
      <c r="K125" s="23"/>
    </row>
    <row r="126">
      <c r="K126" s="23"/>
    </row>
    <row r="127">
      <c r="K127" s="23"/>
    </row>
    <row r="128">
      <c r="K128" s="23"/>
    </row>
    <row r="129">
      <c r="K129" s="23"/>
    </row>
    <row r="130">
      <c r="K130" s="23"/>
    </row>
    <row r="131">
      <c r="K131" s="23"/>
    </row>
    <row r="132">
      <c r="K132" s="23"/>
    </row>
    <row r="133">
      <c r="K133" s="23"/>
    </row>
    <row r="134">
      <c r="K134" s="23"/>
    </row>
    <row r="135">
      <c r="K135" s="23"/>
    </row>
    <row r="136">
      <c r="K136" s="23"/>
    </row>
    <row r="137">
      <c r="K137" s="23"/>
    </row>
    <row r="138">
      <c r="K138" s="23"/>
    </row>
    <row r="139">
      <c r="K139" s="23"/>
    </row>
    <row r="140">
      <c r="K140" s="23"/>
    </row>
    <row r="141">
      <c r="K141" s="23"/>
    </row>
    <row r="142">
      <c r="K142" s="23"/>
    </row>
    <row r="143">
      <c r="K143" s="23"/>
    </row>
    <row r="144">
      <c r="K144" s="23"/>
    </row>
    <row r="145">
      <c r="K145" s="23"/>
    </row>
    <row r="146">
      <c r="K146" s="23"/>
    </row>
    <row r="147">
      <c r="K147" s="23"/>
    </row>
    <row r="148">
      <c r="K148" s="23"/>
    </row>
    <row r="149">
      <c r="K149" s="23"/>
    </row>
    <row r="150">
      <c r="K150" s="23"/>
    </row>
    <row r="151">
      <c r="K151" s="23"/>
    </row>
    <row r="152">
      <c r="K152" s="23"/>
    </row>
    <row r="153">
      <c r="K153" s="23"/>
    </row>
    <row r="154">
      <c r="K154" s="23"/>
    </row>
    <row r="155">
      <c r="K155" s="23"/>
    </row>
    <row r="156">
      <c r="K156" s="23"/>
    </row>
    <row r="157">
      <c r="K157" s="23"/>
    </row>
    <row r="158">
      <c r="K158" s="23"/>
    </row>
    <row r="159">
      <c r="K159" s="23"/>
    </row>
    <row r="160">
      <c r="K160" s="23"/>
    </row>
    <row r="161">
      <c r="K161" s="23"/>
    </row>
    <row r="162">
      <c r="K162" s="23"/>
    </row>
    <row r="163">
      <c r="K163" s="23"/>
    </row>
    <row r="164">
      <c r="K164" s="23"/>
    </row>
    <row r="165">
      <c r="K165" s="23"/>
    </row>
    <row r="166">
      <c r="K166" s="23"/>
    </row>
    <row r="167">
      <c r="K167" s="23"/>
    </row>
    <row r="168">
      <c r="K168" s="23"/>
    </row>
    <row r="169">
      <c r="K169" s="23"/>
    </row>
    <row r="170">
      <c r="K170" s="23"/>
    </row>
    <row r="171">
      <c r="K171" s="23"/>
    </row>
    <row r="172">
      <c r="K172" s="23"/>
    </row>
    <row r="173">
      <c r="K173" s="23"/>
    </row>
    <row r="174">
      <c r="K174" s="23"/>
    </row>
    <row r="175">
      <c r="K175" s="23"/>
    </row>
    <row r="176">
      <c r="K176" s="23"/>
    </row>
    <row r="177">
      <c r="K177" s="23"/>
    </row>
    <row r="178">
      <c r="K178" s="23"/>
    </row>
    <row r="179">
      <c r="K179" s="23"/>
    </row>
    <row r="180">
      <c r="K180" s="23"/>
    </row>
    <row r="181">
      <c r="K181" s="23"/>
    </row>
    <row r="182">
      <c r="K182" s="23"/>
    </row>
    <row r="183">
      <c r="K183" s="23"/>
    </row>
    <row r="184">
      <c r="K184" s="23"/>
    </row>
    <row r="185">
      <c r="K185" s="23"/>
    </row>
    <row r="186">
      <c r="K186" s="23"/>
    </row>
    <row r="187">
      <c r="K187" s="23"/>
    </row>
    <row r="188">
      <c r="K188" s="23"/>
    </row>
    <row r="189">
      <c r="K189" s="23"/>
    </row>
    <row r="190">
      <c r="K190" s="23"/>
    </row>
    <row r="191">
      <c r="K191" s="23"/>
    </row>
    <row r="192">
      <c r="K192" s="23"/>
    </row>
    <row r="193">
      <c r="K193" s="23"/>
    </row>
    <row r="194">
      <c r="K194" s="23"/>
    </row>
    <row r="195">
      <c r="K195" s="23"/>
    </row>
    <row r="196">
      <c r="K196" s="23"/>
    </row>
    <row r="197">
      <c r="K197" s="23"/>
    </row>
    <row r="198">
      <c r="K198" s="23"/>
    </row>
    <row r="199">
      <c r="K199" s="23"/>
    </row>
    <row r="200">
      <c r="K200" s="23"/>
    </row>
    <row r="201">
      <c r="K201" s="23"/>
    </row>
    <row r="202">
      <c r="K202" s="23"/>
    </row>
    <row r="203">
      <c r="K203" s="23"/>
    </row>
    <row r="204">
      <c r="K204" s="23"/>
    </row>
    <row r="205">
      <c r="K205" s="23"/>
    </row>
    <row r="206">
      <c r="K206" s="23"/>
    </row>
    <row r="207">
      <c r="K207" s="23"/>
    </row>
    <row r="208">
      <c r="K208" s="23"/>
    </row>
    <row r="209">
      <c r="K209" s="23"/>
    </row>
    <row r="210">
      <c r="K210" s="23"/>
    </row>
    <row r="211">
      <c r="K211" s="23"/>
    </row>
    <row r="212">
      <c r="K212" s="23"/>
    </row>
    <row r="213">
      <c r="K213" s="23"/>
    </row>
    <row r="214">
      <c r="K214" s="23"/>
    </row>
    <row r="215">
      <c r="K215" s="23"/>
    </row>
    <row r="216">
      <c r="K216" s="23"/>
    </row>
    <row r="217">
      <c r="K217" s="23"/>
    </row>
    <row r="218">
      <c r="K218" s="23"/>
    </row>
    <row r="219">
      <c r="K219" s="23"/>
    </row>
    <row r="220">
      <c r="K220" s="23"/>
    </row>
    <row r="221">
      <c r="K221" s="23"/>
    </row>
    <row r="222">
      <c r="K222" s="23"/>
    </row>
    <row r="223">
      <c r="K223" s="23"/>
    </row>
    <row r="224">
      <c r="K224" s="23"/>
    </row>
    <row r="225">
      <c r="K225" s="23"/>
    </row>
    <row r="226">
      <c r="K226" s="23"/>
    </row>
    <row r="227">
      <c r="K227" s="23"/>
    </row>
    <row r="228">
      <c r="K228" s="23"/>
    </row>
    <row r="229">
      <c r="K229" s="23"/>
    </row>
    <row r="230">
      <c r="K230" s="23"/>
    </row>
    <row r="231">
      <c r="K231" s="23"/>
    </row>
    <row r="232">
      <c r="K232" s="23"/>
    </row>
    <row r="233">
      <c r="K233" s="23"/>
    </row>
    <row r="234">
      <c r="K234" s="23"/>
    </row>
    <row r="235">
      <c r="K235" s="23"/>
    </row>
    <row r="236">
      <c r="K236" s="23"/>
    </row>
    <row r="237">
      <c r="K237" s="23"/>
    </row>
    <row r="238">
      <c r="K238" s="23"/>
    </row>
    <row r="239">
      <c r="K239" s="23"/>
    </row>
    <row r="240">
      <c r="K240" s="23"/>
    </row>
    <row r="241">
      <c r="K241" s="23"/>
    </row>
    <row r="242">
      <c r="K242" s="23"/>
    </row>
    <row r="243">
      <c r="K243" s="23"/>
    </row>
    <row r="244">
      <c r="K244" s="23"/>
    </row>
    <row r="245">
      <c r="K245" s="23"/>
    </row>
    <row r="246">
      <c r="K246" s="23"/>
    </row>
    <row r="247">
      <c r="K247" s="23"/>
    </row>
    <row r="248">
      <c r="K248" s="23"/>
    </row>
    <row r="249">
      <c r="K249" s="23"/>
    </row>
    <row r="250">
      <c r="K250" s="23"/>
    </row>
    <row r="251">
      <c r="K251" s="23"/>
    </row>
    <row r="252">
      <c r="K252" s="23"/>
    </row>
    <row r="253">
      <c r="K253" s="23"/>
    </row>
    <row r="254">
      <c r="K254" s="23"/>
    </row>
    <row r="255">
      <c r="K255" s="23"/>
    </row>
    <row r="256">
      <c r="K256" s="23"/>
    </row>
    <row r="257">
      <c r="K257" s="23"/>
    </row>
    <row r="258">
      <c r="K258" s="23"/>
    </row>
    <row r="259">
      <c r="K259" s="23"/>
    </row>
    <row r="260">
      <c r="K260" s="23"/>
    </row>
    <row r="261">
      <c r="K261" s="23"/>
    </row>
    <row r="262">
      <c r="K262" s="23"/>
    </row>
    <row r="263">
      <c r="K263" s="23"/>
    </row>
    <row r="264">
      <c r="K264" s="23"/>
    </row>
    <row r="265">
      <c r="K265" s="23"/>
    </row>
    <row r="266">
      <c r="K266" s="23"/>
    </row>
    <row r="267">
      <c r="K267" s="23"/>
    </row>
    <row r="268">
      <c r="K268" s="23"/>
    </row>
    <row r="269">
      <c r="K269" s="23"/>
    </row>
    <row r="270">
      <c r="K270" s="23"/>
    </row>
    <row r="271">
      <c r="K271" s="23"/>
    </row>
    <row r="272">
      <c r="K272" s="23"/>
    </row>
    <row r="273">
      <c r="K273" s="23"/>
    </row>
    <row r="274">
      <c r="K274" s="23"/>
    </row>
    <row r="275">
      <c r="K275" s="23"/>
    </row>
    <row r="276">
      <c r="K276" s="23"/>
    </row>
    <row r="277">
      <c r="K277" s="23"/>
    </row>
    <row r="278">
      <c r="K278" s="23"/>
    </row>
    <row r="279">
      <c r="K279" s="23"/>
    </row>
    <row r="280">
      <c r="K280" s="23"/>
    </row>
    <row r="281">
      <c r="K281" s="23"/>
    </row>
    <row r="282">
      <c r="K282" s="23"/>
    </row>
    <row r="283">
      <c r="K283" s="23"/>
    </row>
    <row r="284">
      <c r="K284" s="23"/>
    </row>
    <row r="285">
      <c r="K285" s="23"/>
    </row>
    <row r="286">
      <c r="K286" s="23"/>
    </row>
    <row r="287">
      <c r="K287" s="23"/>
    </row>
    <row r="288">
      <c r="K288" s="23"/>
    </row>
    <row r="289">
      <c r="K289" s="23"/>
    </row>
    <row r="290">
      <c r="K290" s="23"/>
    </row>
    <row r="291">
      <c r="K291" s="23"/>
    </row>
    <row r="292">
      <c r="K292" s="23"/>
    </row>
    <row r="293">
      <c r="K293" s="23"/>
    </row>
    <row r="294">
      <c r="K294" s="23"/>
    </row>
    <row r="295">
      <c r="K295" s="23"/>
    </row>
    <row r="296">
      <c r="K296" s="23"/>
    </row>
    <row r="297">
      <c r="K297" s="23"/>
    </row>
    <row r="298">
      <c r="K298" s="23"/>
    </row>
    <row r="299">
      <c r="K299" s="23"/>
    </row>
    <row r="300">
      <c r="K300" s="23"/>
    </row>
    <row r="301">
      <c r="K301" s="23"/>
    </row>
    <row r="302">
      <c r="K302" s="23"/>
    </row>
    <row r="303">
      <c r="K303" s="23"/>
    </row>
    <row r="304">
      <c r="K304" s="23"/>
    </row>
    <row r="305">
      <c r="K305" s="23"/>
    </row>
    <row r="306">
      <c r="K306" s="23"/>
    </row>
    <row r="307">
      <c r="K307" s="23"/>
    </row>
    <row r="308">
      <c r="K308" s="23"/>
    </row>
    <row r="309">
      <c r="K309" s="23"/>
    </row>
    <row r="310">
      <c r="K310" s="23"/>
    </row>
    <row r="311">
      <c r="K311" s="23"/>
    </row>
    <row r="312">
      <c r="K312" s="23"/>
    </row>
    <row r="313">
      <c r="K313" s="23"/>
    </row>
    <row r="314">
      <c r="K314" s="23"/>
    </row>
    <row r="315">
      <c r="K315" s="23"/>
    </row>
    <row r="316">
      <c r="K316" s="23"/>
    </row>
    <row r="317">
      <c r="K317" s="23"/>
    </row>
    <row r="318">
      <c r="K318" s="23"/>
    </row>
    <row r="319">
      <c r="K319" s="23"/>
    </row>
    <row r="320">
      <c r="K320" s="23"/>
    </row>
    <row r="321">
      <c r="K321" s="23"/>
    </row>
    <row r="322">
      <c r="K322" s="23"/>
    </row>
    <row r="323">
      <c r="K323" s="23"/>
    </row>
    <row r="324">
      <c r="K324" s="23"/>
    </row>
    <row r="325">
      <c r="K325" s="23"/>
    </row>
    <row r="326">
      <c r="K326" s="23"/>
    </row>
    <row r="327">
      <c r="K327" s="23"/>
    </row>
    <row r="328">
      <c r="K328" s="23"/>
    </row>
    <row r="329">
      <c r="K329" s="23"/>
    </row>
    <row r="330">
      <c r="K330" s="23"/>
    </row>
    <row r="331">
      <c r="K331" s="23"/>
    </row>
    <row r="332">
      <c r="K332" s="23"/>
    </row>
    <row r="333">
      <c r="K333" s="23"/>
    </row>
    <row r="334">
      <c r="K334" s="23"/>
    </row>
    <row r="335">
      <c r="K335" s="23"/>
    </row>
    <row r="336">
      <c r="K336" s="23"/>
    </row>
    <row r="337">
      <c r="K337" s="23"/>
    </row>
    <row r="338">
      <c r="K338" s="23"/>
    </row>
    <row r="339">
      <c r="K339" s="23"/>
    </row>
    <row r="340">
      <c r="K340" s="23"/>
    </row>
    <row r="341">
      <c r="K341" s="23"/>
    </row>
    <row r="342">
      <c r="K342" s="23"/>
    </row>
    <row r="343">
      <c r="K343" s="23"/>
    </row>
    <row r="344">
      <c r="K344" s="23"/>
    </row>
    <row r="345">
      <c r="K345" s="23"/>
    </row>
    <row r="346">
      <c r="K346" s="23"/>
    </row>
    <row r="347">
      <c r="K347" s="23"/>
    </row>
    <row r="348">
      <c r="K348" s="23"/>
    </row>
    <row r="349">
      <c r="K349" s="23"/>
    </row>
    <row r="350">
      <c r="K350" s="23"/>
    </row>
    <row r="351">
      <c r="K351" s="23"/>
    </row>
    <row r="352">
      <c r="K352" s="23"/>
    </row>
    <row r="353">
      <c r="K353" s="23"/>
    </row>
    <row r="354">
      <c r="K354" s="23"/>
    </row>
    <row r="355">
      <c r="K355" s="23"/>
    </row>
    <row r="356">
      <c r="K356" s="23"/>
    </row>
    <row r="357">
      <c r="K357" s="23"/>
    </row>
    <row r="358">
      <c r="K358" s="23"/>
    </row>
    <row r="359">
      <c r="K359" s="23"/>
    </row>
    <row r="360">
      <c r="K360" s="23"/>
    </row>
    <row r="361">
      <c r="K361" s="23"/>
    </row>
    <row r="362">
      <c r="K362" s="23"/>
    </row>
    <row r="363">
      <c r="K363" s="23"/>
    </row>
    <row r="364">
      <c r="K364" s="23"/>
    </row>
    <row r="365">
      <c r="K365" s="23"/>
    </row>
    <row r="366">
      <c r="K366" s="23"/>
    </row>
    <row r="367">
      <c r="K367" s="23"/>
    </row>
    <row r="368">
      <c r="K368" s="23"/>
    </row>
    <row r="369">
      <c r="K369" s="23"/>
    </row>
    <row r="370">
      <c r="K370" s="23"/>
    </row>
    <row r="371">
      <c r="K371" s="23"/>
    </row>
    <row r="372">
      <c r="K372" s="23"/>
    </row>
    <row r="373">
      <c r="K373" s="23"/>
    </row>
    <row r="374">
      <c r="K374" s="23"/>
    </row>
    <row r="375">
      <c r="K375" s="23"/>
    </row>
    <row r="376">
      <c r="K376" s="23"/>
    </row>
    <row r="377">
      <c r="K377" s="23"/>
    </row>
    <row r="378">
      <c r="K378" s="23"/>
    </row>
    <row r="379">
      <c r="K379" s="23"/>
    </row>
    <row r="380">
      <c r="K380" s="23"/>
    </row>
    <row r="381">
      <c r="K381" s="23"/>
    </row>
    <row r="382">
      <c r="K382" s="23"/>
    </row>
    <row r="383">
      <c r="K383" s="23"/>
    </row>
    <row r="384">
      <c r="K384" s="23"/>
    </row>
    <row r="385">
      <c r="K385" s="23"/>
    </row>
    <row r="386">
      <c r="K386" s="23"/>
    </row>
    <row r="387">
      <c r="K387" s="23"/>
    </row>
    <row r="388">
      <c r="K388" s="23"/>
    </row>
    <row r="389">
      <c r="K389" s="23"/>
    </row>
    <row r="390">
      <c r="K390" s="23"/>
    </row>
    <row r="391">
      <c r="K391" s="23"/>
    </row>
    <row r="392">
      <c r="K392" s="23"/>
    </row>
    <row r="393">
      <c r="K393" s="23"/>
    </row>
    <row r="394">
      <c r="K394" s="23"/>
    </row>
    <row r="395">
      <c r="K395" s="23"/>
    </row>
    <row r="396">
      <c r="K396" s="23"/>
    </row>
    <row r="397">
      <c r="K397" s="23"/>
    </row>
    <row r="398">
      <c r="K398" s="23"/>
    </row>
    <row r="399">
      <c r="K399" s="23"/>
    </row>
    <row r="400">
      <c r="K400" s="23"/>
    </row>
    <row r="401">
      <c r="K401" s="23"/>
    </row>
    <row r="402">
      <c r="K402" s="23"/>
    </row>
    <row r="403">
      <c r="K403" s="23"/>
    </row>
    <row r="404">
      <c r="K404" s="23"/>
    </row>
    <row r="405">
      <c r="K405" s="23"/>
    </row>
    <row r="406">
      <c r="K406" s="23"/>
    </row>
    <row r="407">
      <c r="K407" s="23"/>
    </row>
    <row r="408">
      <c r="K408" s="23"/>
    </row>
    <row r="409">
      <c r="K409" s="23"/>
    </row>
    <row r="410">
      <c r="K410" s="23"/>
    </row>
    <row r="411">
      <c r="K411" s="23"/>
    </row>
    <row r="412">
      <c r="K412" s="23"/>
    </row>
    <row r="413">
      <c r="K413" s="23"/>
    </row>
    <row r="414">
      <c r="K414" s="23"/>
    </row>
    <row r="415">
      <c r="K415" s="23"/>
    </row>
    <row r="416">
      <c r="K416" s="23"/>
    </row>
    <row r="417">
      <c r="K417" s="23"/>
    </row>
    <row r="418">
      <c r="K418" s="23"/>
    </row>
    <row r="419">
      <c r="K419" s="23"/>
    </row>
    <row r="420">
      <c r="K420" s="23"/>
    </row>
    <row r="421">
      <c r="K421" s="23"/>
    </row>
    <row r="422">
      <c r="K422" s="23"/>
    </row>
    <row r="423">
      <c r="K423" s="23"/>
    </row>
    <row r="424">
      <c r="K424" s="23"/>
    </row>
    <row r="425">
      <c r="K425" s="23"/>
    </row>
    <row r="426">
      <c r="K426" s="23"/>
    </row>
    <row r="427">
      <c r="K427" s="23"/>
    </row>
    <row r="428">
      <c r="K428" s="23"/>
    </row>
    <row r="429">
      <c r="K429" s="23"/>
    </row>
    <row r="430">
      <c r="K430" s="23"/>
    </row>
    <row r="431">
      <c r="K431" s="23"/>
    </row>
    <row r="432">
      <c r="K432" s="23"/>
    </row>
    <row r="433">
      <c r="K433" s="23"/>
    </row>
    <row r="434">
      <c r="K434" s="23"/>
    </row>
    <row r="435">
      <c r="K435" s="23"/>
    </row>
    <row r="436">
      <c r="K436" s="23"/>
    </row>
    <row r="437">
      <c r="K437" s="23"/>
    </row>
    <row r="438">
      <c r="K438" s="23"/>
    </row>
    <row r="439">
      <c r="K439" s="23"/>
    </row>
    <row r="440">
      <c r="K440" s="23"/>
    </row>
    <row r="441">
      <c r="K441" s="23"/>
    </row>
    <row r="442">
      <c r="K442" s="23"/>
    </row>
    <row r="443">
      <c r="K443" s="23"/>
    </row>
    <row r="444">
      <c r="K444" s="23"/>
    </row>
    <row r="445">
      <c r="K445" s="23"/>
    </row>
    <row r="446">
      <c r="K446" s="23"/>
    </row>
    <row r="447">
      <c r="K447" s="23"/>
    </row>
    <row r="448">
      <c r="K448" s="23"/>
    </row>
    <row r="449">
      <c r="K449" s="23"/>
    </row>
    <row r="450">
      <c r="K450" s="23"/>
    </row>
    <row r="451">
      <c r="K451" s="23"/>
    </row>
    <row r="452">
      <c r="K452" s="23"/>
    </row>
    <row r="453">
      <c r="K453" s="23"/>
    </row>
    <row r="454">
      <c r="K454" s="23"/>
    </row>
    <row r="455">
      <c r="K455" s="23"/>
    </row>
    <row r="456">
      <c r="K456" s="23"/>
    </row>
    <row r="457">
      <c r="K457" s="23"/>
    </row>
    <row r="458">
      <c r="K458" s="23"/>
    </row>
    <row r="459">
      <c r="K459" s="23"/>
    </row>
    <row r="460">
      <c r="K460" s="23"/>
    </row>
    <row r="461">
      <c r="K461" s="23"/>
    </row>
    <row r="462">
      <c r="K462" s="23"/>
    </row>
    <row r="463">
      <c r="K463" s="23"/>
    </row>
    <row r="464">
      <c r="K464" s="23"/>
    </row>
    <row r="465">
      <c r="K465" s="23"/>
    </row>
    <row r="466">
      <c r="K466" s="23"/>
    </row>
    <row r="467">
      <c r="K467" s="23"/>
    </row>
    <row r="468">
      <c r="K468" s="23"/>
    </row>
    <row r="469">
      <c r="K469" s="23"/>
    </row>
    <row r="470">
      <c r="K470" s="23"/>
    </row>
    <row r="471">
      <c r="K471" s="23"/>
    </row>
    <row r="472">
      <c r="K472" s="23"/>
    </row>
    <row r="473">
      <c r="K473" s="23"/>
    </row>
    <row r="474">
      <c r="K474" s="23"/>
    </row>
    <row r="475">
      <c r="K475" s="23"/>
    </row>
    <row r="476">
      <c r="K476" s="23"/>
    </row>
    <row r="477">
      <c r="K477" s="23"/>
    </row>
    <row r="478">
      <c r="K478" s="23"/>
    </row>
    <row r="479">
      <c r="K479" s="23"/>
    </row>
    <row r="480">
      <c r="K480" s="23"/>
    </row>
    <row r="481">
      <c r="K481" s="23"/>
    </row>
    <row r="482">
      <c r="K482" s="23"/>
    </row>
    <row r="483">
      <c r="K483" s="23"/>
    </row>
    <row r="484">
      <c r="K484" s="23"/>
    </row>
    <row r="485">
      <c r="K485" s="23"/>
    </row>
    <row r="486">
      <c r="K486" s="23"/>
    </row>
    <row r="487">
      <c r="K487" s="23"/>
    </row>
    <row r="488">
      <c r="K488" s="23"/>
    </row>
    <row r="489">
      <c r="K489" s="23"/>
    </row>
    <row r="490">
      <c r="K490" s="23"/>
    </row>
    <row r="491">
      <c r="K491" s="23"/>
    </row>
    <row r="492">
      <c r="K492" s="23"/>
    </row>
    <row r="493">
      <c r="K493" s="23"/>
    </row>
    <row r="494">
      <c r="K494" s="23"/>
    </row>
    <row r="495">
      <c r="K495" s="23"/>
    </row>
    <row r="496">
      <c r="K496" s="23"/>
    </row>
    <row r="497">
      <c r="K497" s="23"/>
    </row>
    <row r="498">
      <c r="K498" s="23"/>
    </row>
    <row r="499">
      <c r="K499" s="23"/>
    </row>
    <row r="500">
      <c r="K500" s="23"/>
    </row>
    <row r="501">
      <c r="K501" s="23"/>
    </row>
    <row r="502">
      <c r="K502" s="23"/>
    </row>
    <row r="503">
      <c r="K503" s="23"/>
    </row>
    <row r="504">
      <c r="K504" s="23"/>
    </row>
    <row r="505">
      <c r="K505" s="23"/>
    </row>
    <row r="506">
      <c r="K506" s="23"/>
    </row>
    <row r="507">
      <c r="K507" s="23"/>
    </row>
    <row r="508">
      <c r="K508" s="23"/>
    </row>
    <row r="509">
      <c r="K509" s="23"/>
    </row>
    <row r="510">
      <c r="K510" s="23"/>
    </row>
    <row r="511">
      <c r="K511" s="23"/>
    </row>
    <row r="512">
      <c r="K512" s="23"/>
    </row>
    <row r="513">
      <c r="K513" s="23"/>
    </row>
    <row r="514">
      <c r="K514" s="23"/>
    </row>
    <row r="515">
      <c r="K515" s="23"/>
    </row>
    <row r="516">
      <c r="K516" s="23"/>
    </row>
    <row r="517">
      <c r="K517" s="23"/>
    </row>
    <row r="518">
      <c r="K518" s="23"/>
    </row>
    <row r="519">
      <c r="K519" s="23"/>
    </row>
    <row r="520">
      <c r="K520" s="23"/>
    </row>
    <row r="521">
      <c r="K521" s="23"/>
    </row>
    <row r="522">
      <c r="K522" s="23"/>
    </row>
    <row r="523">
      <c r="K523" s="23"/>
    </row>
    <row r="524">
      <c r="K524" s="23"/>
    </row>
    <row r="525">
      <c r="K525" s="23"/>
    </row>
    <row r="526">
      <c r="K526" s="23"/>
    </row>
    <row r="527">
      <c r="K527" s="23"/>
    </row>
    <row r="528">
      <c r="K528" s="23"/>
    </row>
    <row r="529">
      <c r="K529" s="23"/>
    </row>
    <row r="530">
      <c r="K530" s="23"/>
    </row>
    <row r="531">
      <c r="K531" s="23"/>
    </row>
    <row r="532">
      <c r="K532" s="23"/>
    </row>
    <row r="533">
      <c r="K533" s="23"/>
    </row>
    <row r="534">
      <c r="K534" s="23"/>
    </row>
    <row r="535">
      <c r="K535" s="23"/>
    </row>
    <row r="536">
      <c r="K536" s="23"/>
    </row>
    <row r="537">
      <c r="K537" s="23"/>
    </row>
    <row r="538">
      <c r="K538" s="23"/>
    </row>
    <row r="539">
      <c r="K539" s="23"/>
    </row>
    <row r="540">
      <c r="K540" s="23"/>
    </row>
    <row r="541">
      <c r="K541" s="23"/>
    </row>
    <row r="542">
      <c r="K542" s="23"/>
    </row>
    <row r="543">
      <c r="K543" s="23"/>
    </row>
    <row r="544">
      <c r="K544" s="23"/>
    </row>
    <row r="545">
      <c r="K545" s="23"/>
    </row>
    <row r="546">
      <c r="K546" s="23"/>
    </row>
    <row r="547">
      <c r="K547" s="23"/>
    </row>
    <row r="548">
      <c r="K548" s="23"/>
    </row>
    <row r="549">
      <c r="K549" s="23"/>
    </row>
    <row r="550">
      <c r="K550" s="23"/>
    </row>
    <row r="551">
      <c r="K551" s="23"/>
    </row>
    <row r="552">
      <c r="K552" s="23"/>
    </row>
    <row r="553">
      <c r="K553" s="23"/>
    </row>
    <row r="554">
      <c r="K554" s="23"/>
    </row>
    <row r="555">
      <c r="K555" s="23"/>
    </row>
    <row r="556">
      <c r="K556" s="23"/>
    </row>
    <row r="557">
      <c r="K557" s="23"/>
    </row>
    <row r="558">
      <c r="K558" s="23"/>
    </row>
    <row r="559">
      <c r="K559" s="23"/>
    </row>
    <row r="560">
      <c r="K560" s="23"/>
    </row>
    <row r="561">
      <c r="K561" s="23"/>
    </row>
    <row r="562">
      <c r="K562" s="23"/>
    </row>
    <row r="563">
      <c r="K563" s="23"/>
    </row>
    <row r="564">
      <c r="K564" s="23"/>
    </row>
    <row r="565">
      <c r="K565" s="23"/>
    </row>
    <row r="566">
      <c r="K566" s="23"/>
    </row>
    <row r="567">
      <c r="K567" s="23"/>
    </row>
    <row r="568">
      <c r="K568" s="23"/>
    </row>
    <row r="569">
      <c r="K569" s="23"/>
    </row>
    <row r="570">
      <c r="K570" s="23"/>
    </row>
    <row r="571">
      <c r="K571" s="23"/>
    </row>
    <row r="572">
      <c r="K572" s="23"/>
    </row>
    <row r="573">
      <c r="K573" s="23"/>
    </row>
    <row r="574">
      <c r="K574" s="23"/>
    </row>
    <row r="575">
      <c r="K575" s="23"/>
    </row>
    <row r="576">
      <c r="K576" s="23"/>
    </row>
    <row r="577">
      <c r="K577" s="23"/>
    </row>
    <row r="578">
      <c r="K578" s="23"/>
    </row>
    <row r="579">
      <c r="K579" s="23"/>
    </row>
    <row r="580">
      <c r="K580" s="23"/>
    </row>
    <row r="581">
      <c r="K581" s="23"/>
    </row>
    <row r="582">
      <c r="K582" s="23"/>
    </row>
    <row r="583">
      <c r="K583" s="23"/>
    </row>
    <row r="584">
      <c r="K584" s="23"/>
    </row>
    <row r="585">
      <c r="K585" s="23"/>
    </row>
    <row r="586">
      <c r="K586" s="23"/>
    </row>
    <row r="587">
      <c r="K587" s="23"/>
    </row>
    <row r="588">
      <c r="K588" s="23"/>
    </row>
    <row r="589">
      <c r="K589" s="23"/>
    </row>
    <row r="590">
      <c r="K590" s="23"/>
    </row>
    <row r="591">
      <c r="K591" s="23"/>
    </row>
    <row r="592">
      <c r="K592" s="23"/>
    </row>
    <row r="593">
      <c r="K593" s="23"/>
    </row>
    <row r="594">
      <c r="K594" s="23"/>
    </row>
    <row r="595">
      <c r="K595" s="23"/>
    </row>
    <row r="596">
      <c r="K596" s="23"/>
    </row>
    <row r="597">
      <c r="K597" s="23"/>
    </row>
    <row r="598">
      <c r="K598" s="23"/>
    </row>
    <row r="599">
      <c r="K599" s="23"/>
    </row>
    <row r="600">
      <c r="K600" s="23"/>
    </row>
    <row r="601">
      <c r="K601" s="23"/>
    </row>
    <row r="602">
      <c r="K602" s="23"/>
    </row>
    <row r="603">
      <c r="K603" s="23"/>
    </row>
    <row r="604">
      <c r="K604" s="23"/>
    </row>
    <row r="605">
      <c r="K605" s="23"/>
    </row>
    <row r="606">
      <c r="K606" s="23"/>
    </row>
    <row r="607">
      <c r="K607" s="23"/>
    </row>
    <row r="608">
      <c r="K608" s="23"/>
    </row>
    <row r="609">
      <c r="K609" s="23"/>
    </row>
    <row r="610">
      <c r="K610" s="23"/>
    </row>
    <row r="611">
      <c r="K611" s="23"/>
    </row>
    <row r="612">
      <c r="K612" s="23"/>
    </row>
    <row r="613">
      <c r="K613" s="23"/>
    </row>
    <row r="614">
      <c r="K614" s="23"/>
    </row>
    <row r="615">
      <c r="K615" s="23"/>
    </row>
    <row r="616">
      <c r="K616" s="23"/>
    </row>
    <row r="617">
      <c r="K617" s="23"/>
    </row>
    <row r="618">
      <c r="K618" s="23"/>
    </row>
    <row r="619">
      <c r="K619" s="23"/>
    </row>
    <row r="620">
      <c r="K620" s="23"/>
    </row>
    <row r="621">
      <c r="K621" s="23"/>
    </row>
    <row r="622">
      <c r="K622" s="23"/>
    </row>
    <row r="623">
      <c r="K623" s="23"/>
    </row>
    <row r="624">
      <c r="K624" s="23"/>
    </row>
    <row r="625">
      <c r="K625" s="23"/>
    </row>
    <row r="626">
      <c r="K626" s="23"/>
    </row>
    <row r="627">
      <c r="K627" s="23"/>
    </row>
    <row r="628">
      <c r="K628" s="23"/>
    </row>
    <row r="629">
      <c r="K629" s="23"/>
    </row>
    <row r="630">
      <c r="K630" s="23"/>
    </row>
    <row r="631">
      <c r="K631" s="23"/>
    </row>
    <row r="632">
      <c r="K632" s="23"/>
    </row>
    <row r="633">
      <c r="K633" s="23"/>
    </row>
    <row r="634">
      <c r="K634" s="23"/>
    </row>
    <row r="635">
      <c r="K635" s="23"/>
    </row>
    <row r="636">
      <c r="K636" s="23"/>
    </row>
    <row r="637">
      <c r="K637" s="23"/>
    </row>
    <row r="638">
      <c r="K638" s="23"/>
    </row>
    <row r="639">
      <c r="K639" s="23"/>
    </row>
    <row r="640">
      <c r="K640" s="23"/>
    </row>
    <row r="641">
      <c r="K641" s="23"/>
    </row>
    <row r="642">
      <c r="K642" s="23"/>
    </row>
    <row r="643">
      <c r="K643" s="23"/>
    </row>
    <row r="644">
      <c r="K644" s="23"/>
    </row>
    <row r="645">
      <c r="K645" s="23"/>
    </row>
    <row r="646">
      <c r="K646" s="23"/>
    </row>
    <row r="647">
      <c r="K647" s="23"/>
    </row>
    <row r="648">
      <c r="K648" s="23"/>
    </row>
    <row r="649">
      <c r="K649" s="23"/>
    </row>
    <row r="650">
      <c r="K650" s="23"/>
    </row>
    <row r="651">
      <c r="K651" s="23"/>
    </row>
    <row r="652">
      <c r="K652" s="23"/>
    </row>
    <row r="653">
      <c r="K653" s="23"/>
    </row>
    <row r="654">
      <c r="K654" s="23"/>
    </row>
    <row r="655">
      <c r="K655" s="23"/>
    </row>
    <row r="656">
      <c r="K656" s="23"/>
    </row>
    <row r="657">
      <c r="K657" s="23"/>
    </row>
    <row r="658">
      <c r="K658" s="23"/>
    </row>
    <row r="659">
      <c r="K659" s="23"/>
    </row>
    <row r="660">
      <c r="K660" s="23"/>
    </row>
    <row r="661">
      <c r="K661" s="23"/>
    </row>
    <row r="662">
      <c r="K662" s="23"/>
    </row>
    <row r="663">
      <c r="K663" s="23"/>
    </row>
    <row r="664">
      <c r="K664" s="23"/>
    </row>
    <row r="665">
      <c r="K665" s="23"/>
    </row>
    <row r="666">
      <c r="K666" s="23"/>
    </row>
    <row r="667">
      <c r="K667" s="23"/>
    </row>
    <row r="668">
      <c r="K668" s="23"/>
    </row>
    <row r="669">
      <c r="K669" s="23"/>
    </row>
    <row r="670">
      <c r="K670" s="23"/>
    </row>
    <row r="671">
      <c r="K671" s="23"/>
    </row>
    <row r="672">
      <c r="K672" s="23"/>
    </row>
    <row r="673">
      <c r="K673" s="23"/>
    </row>
    <row r="674">
      <c r="K674" s="23"/>
    </row>
    <row r="675">
      <c r="K675" s="23"/>
    </row>
    <row r="676">
      <c r="K676" s="23"/>
    </row>
    <row r="677">
      <c r="K677" s="23"/>
    </row>
    <row r="678">
      <c r="K678" s="23"/>
    </row>
    <row r="679">
      <c r="K679" s="23"/>
    </row>
    <row r="680">
      <c r="K680" s="23"/>
    </row>
    <row r="681">
      <c r="K681" s="23"/>
    </row>
    <row r="682">
      <c r="K682" s="23"/>
    </row>
    <row r="683">
      <c r="K683" s="23"/>
    </row>
    <row r="684">
      <c r="K684" s="23"/>
    </row>
    <row r="685">
      <c r="K685" s="23"/>
    </row>
    <row r="686">
      <c r="K686" s="23"/>
    </row>
    <row r="687">
      <c r="K687" s="23"/>
    </row>
    <row r="688">
      <c r="K688" s="23"/>
    </row>
    <row r="689">
      <c r="K689" s="23"/>
    </row>
    <row r="690">
      <c r="K690" s="23"/>
    </row>
    <row r="691">
      <c r="K691" s="23"/>
    </row>
    <row r="692">
      <c r="K692" s="23"/>
    </row>
    <row r="693">
      <c r="K693" s="23"/>
    </row>
    <row r="694">
      <c r="K694" s="23"/>
    </row>
    <row r="695">
      <c r="K695" s="23"/>
    </row>
    <row r="696">
      <c r="K696" s="23"/>
    </row>
    <row r="697">
      <c r="K697" s="23"/>
    </row>
    <row r="698">
      <c r="K698" s="23"/>
    </row>
    <row r="699">
      <c r="K699" s="23"/>
    </row>
    <row r="700">
      <c r="K700" s="23"/>
    </row>
    <row r="701">
      <c r="K701" s="23"/>
    </row>
    <row r="702">
      <c r="K702" s="23"/>
    </row>
    <row r="703">
      <c r="K703" s="23"/>
    </row>
    <row r="704">
      <c r="K704" s="23"/>
    </row>
    <row r="705">
      <c r="K705" s="23"/>
    </row>
    <row r="706">
      <c r="K706" s="23"/>
    </row>
    <row r="707">
      <c r="K707" s="23"/>
    </row>
    <row r="708">
      <c r="K708" s="23"/>
    </row>
    <row r="709">
      <c r="K709" s="23"/>
    </row>
    <row r="710">
      <c r="K710" s="23"/>
    </row>
    <row r="711">
      <c r="K711" s="23"/>
    </row>
    <row r="712">
      <c r="K712" s="23"/>
    </row>
    <row r="713">
      <c r="K713" s="23"/>
    </row>
    <row r="714">
      <c r="K714" s="23"/>
    </row>
    <row r="715">
      <c r="K715" s="23"/>
    </row>
    <row r="716">
      <c r="K716" s="23"/>
    </row>
    <row r="717">
      <c r="K717" s="23"/>
    </row>
    <row r="718">
      <c r="K718" s="23"/>
    </row>
    <row r="719">
      <c r="K719" s="23"/>
    </row>
    <row r="720">
      <c r="K720" s="23"/>
    </row>
    <row r="721">
      <c r="K721" s="23"/>
    </row>
    <row r="722">
      <c r="K722" s="23"/>
    </row>
    <row r="723">
      <c r="K723" s="23"/>
    </row>
    <row r="724">
      <c r="K724" s="23"/>
    </row>
    <row r="725">
      <c r="K725" s="23"/>
    </row>
    <row r="726">
      <c r="K726" s="23"/>
    </row>
    <row r="727">
      <c r="K727" s="23"/>
    </row>
    <row r="728">
      <c r="K728" s="23"/>
    </row>
    <row r="729">
      <c r="K729" s="23"/>
    </row>
    <row r="730">
      <c r="K730" s="23"/>
    </row>
    <row r="731">
      <c r="K731" s="23"/>
    </row>
    <row r="732">
      <c r="K732" s="23"/>
    </row>
    <row r="733">
      <c r="K733" s="23"/>
    </row>
    <row r="734">
      <c r="K734" s="23"/>
    </row>
    <row r="735">
      <c r="K735" s="23"/>
    </row>
    <row r="736">
      <c r="K736" s="23"/>
    </row>
    <row r="737">
      <c r="K737" s="23"/>
    </row>
    <row r="738">
      <c r="K738" s="23"/>
    </row>
    <row r="739">
      <c r="K739" s="23"/>
    </row>
    <row r="740">
      <c r="K740" s="23"/>
    </row>
    <row r="741">
      <c r="K741" s="23"/>
    </row>
    <row r="742">
      <c r="K742" s="23"/>
    </row>
    <row r="743">
      <c r="K743" s="23"/>
    </row>
    <row r="744">
      <c r="K744" s="23"/>
    </row>
    <row r="745">
      <c r="K745" s="23"/>
    </row>
    <row r="746">
      <c r="K746" s="23"/>
    </row>
    <row r="747">
      <c r="K747" s="23"/>
    </row>
    <row r="748">
      <c r="K748" s="23"/>
    </row>
    <row r="749">
      <c r="K749" s="23"/>
    </row>
    <row r="750">
      <c r="K750" s="23"/>
    </row>
    <row r="751">
      <c r="K751" s="23"/>
    </row>
    <row r="752">
      <c r="K752" s="23"/>
    </row>
    <row r="753">
      <c r="K753" s="23"/>
    </row>
    <row r="754">
      <c r="K754" s="23"/>
    </row>
    <row r="755">
      <c r="K755" s="23"/>
    </row>
    <row r="756">
      <c r="K756" s="23"/>
    </row>
    <row r="757">
      <c r="K757" s="23"/>
    </row>
    <row r="758">
      <c r="K758" s="23"/>
    </row>
    <row r="759">
      <c r="K759" s="23"/>
    </row>
    <row r="760">
      <c r="K760" s="23"/>
    </row>
    <row r="761">
      <c r="K761" s="23"/>
    </row>
    <row r="762">
      <c r="K762" s="23"/>
    </row>
    <row r="763">
      <c r="K763" s="23"/>
    </row>
    <row r="764">
      <c r="K764" s="23"/>
    </row>
    <row r="765">
      <c r="K765" s="23"/>
    </row>
    <row r="766">
      <c r="K766" s="23"/>
    </row>
    <row r="767">
      <c r="K767" s="23"/>
    </row>
    <row r="768">
      <c r="K768" s="23"/>
    </row>
    <row r="769">
      <c r="K769" s="23"/>
    </row>
    <row r="770">
      <c r="K770" s="23"/>
    </row>
    <row r="771">
      <c r="K771" s="23"/>
    </row>
    <row r="772">
      <c r="K772" s="23"/>
    </row>
    <row r="773">
      <c r="K773" s="23"/>
    </row>
    <row r="774">
      <c r="K774" s="23"/>
    </row>
    <row r="775">
      <c r="K775" s="23"/>
    </row>
    <row r="776">
      <c r="K776" s="23"/>
    </row>
    <row r="777">
      <c r="K777" s="23"/>
    </row>
    <row r="778">
      <c r="K778" s="23"/>
    </row>
    <row r="779">
      <c r="K779" s="23"/>
    </row>
    <row r="780">
      <c r="K780" s="23"/>
    </row>
    <row r="781">
      <c r="K781" s="23"/>
    </row>
    <row r="782">
      <c r="K782" s="23"/>
    </row>
    <row r="783">
      <c r="K783" s="23"/>
    </row>
    <row r="784">
      <c r="K784" s="23"/>
    </row>
    <row r="785">
      <c r="K785" s="23"/>
    </row>
    <row r="786">
      <c r="K786" s="23"/>
    </row>
    <row r="787">
      <c r="K787" s="23"/>
    </row>
    <row r="788">
      <c r="K788" s="23"/>
    </row>
    <row r="789">
      <c r="K789" s="23"/>
    </row>
    <row r="790">
      <c r="K790" s="23"/>
    </row>
    <row r="791">
      <c r="K791" s="23"/>
    </row>
    <row r="792">
      <c r="K792" s="23"/>
    </row>
    <row r="793">
      <c r="K793" s="23"/>
    </row>
    <row r="794">
      <c r="K794" s="23"/>
    </row>
    <row r="795">
      <c r="K795" s="23"/>
    </row>
    <row r="796">
      <c r="K796" s="23"/>
    </row>
    <row r="797">
      <c r="K797" s="23"/>
    </row>
    <row r="798">
      <c r="K798" s="23"/>
    </row>
    <row r="799">
      <c r="K799" s="23"/>
    </row>
    <row r="800">
      <c r="K800" s="23"/>
    </row>
    <row r="801">
      <c r="K801" s="23"/>
    </row>
    <row r="802">
      <c r="K802" s="23"/>
    </row>
    <row r="803">
      <c r="K803" s="23"/>
    </row>
    <row r="804">
      <c r="K804" s="23"/>
    </row>
    <row r="805">
      <c r="K805" s="23"/>
    </row>
    <row r="806">
      <c r="K806" s="23"/>
    </row>
    <row r="807">
      <c r="K807" s="23"/>
    </row>
    <row r="808">
      <c r="K808" s="23"/>
    </row>
    <row r="809">
      <c r="K809" s="23"/>
    </row>
    <row r="810">
      <c r="K810" s="23"/>
    </row>
    <row r="811">
      <c r="K811" s="23"/>
    </row>
    <row r="812">
      <c r="K812" s="23"/>
    </row>
    <row r="813">
      <c r="K813" s="23"/>
    </row>
    <row r="814">
      <c r="K814" s="23"/>
    </row>
    <row r="815">
      <c r="K815" s="23"/>
    </row>
    <row r="816">
      <c r="K816" s="23"/>
    </row>
    <row r="817">
      <c r="K817" s="23"/>
    </row>
    <row r="818">
      <c r="K818" s="23"/>
    </row>
    <row r="819">
      <c r="K819" s="23"/>
    </row>
    <row r="820">
      <c r="K820" s="23"/>
    </row>
    <row r="821">
      <c r="K821" s="23"/>
    </row>
    <row r="822">
      <c r="K822" s="23"/>
    </row>
    <row r="823">
      <c r="K823" s="23"/>
    </row>
    <row r="824">
      <c r="K824" s="23"/>
    </row>
    <row r="825">
      <c r="K825" s="23"/>
    </row>
    <row r="826">
      <c r="K826" s="23"/>
    </row>
    <row r="827">
      <c r="K827" s="23"/>
    </row>
    <row r="828">
      <c r="K828" s="23"/>
    </row>
    <row r="829">
      <c r="K829" s="23"/>
    </row>
    <row r="830">
      <c r="K830" s="23"/>
    </row>
    <row r="831">
      <c r="K831" s="23"/>
    </row>
    <row r="832">
      <c r="K832" s="23"/>
    </row>
    <row r="833">
      <c r="K833" s="23"/>
    </row>
    <row r="834">
      <c r="K834" s="23"/>
    </row>
    <row r="835">
      <c r="K835" s="23"/>
    </row>
    <row r="836">
      <c r="K836" s="23"/>
    </row>
    <row r="837">
      <c r="K837" s="23"/>
    </row>
    <row r="838">
      <c r="K838" s="23"/>
    </row>
    <row r="839">
      <c r="K839" s="23"/>
    </row>
    <row r="840">
      <c r="K840" s="23"/>
    </row>
    <row r="841">
      <c r="K841" s="23"/>
    </row>
    <row r="842">
      <c r="K842" s="23"/>
    </row>
    <row r="843">
      <c r="K843" s="23"/>
    </row>
    <row r="844">
      <c r="K844" s="23"/>
    </row>
    <row r="845">
      <c r="K845" s="23"/>
    </row>
    <row r="846">
      <c r="K846" s="23"/>
    </row>
    <row r="847">
      <c r="K847" s="23"/>
    </row>
    <row r="848">
      <c r="K848" s="23"/>
    </row>
    <row r="849">
      <c r="K849" s="23"/>
    </row>
    <row r="850">
      <c r="K850" s="23"/>
    </row>
    <row r="851">
      <c r="K851" s="23"/>
    </row>
    <row r="852">
      <c r="K852" s="23"/>
    </row>
    <row r="853">
      <c r="K853" s="23"/>
    </row>
    <row r="854">
      <c r="K854" s="23"/>
    </row>
    <row r="855">
      <c r="K855" s="23"/>
    </row>
    <row r="856">
      <c r="K856" s="23"/>
    </row>
    <row r="857">
      <c r="K857" s="23"/>
    </row>
    <row r="858">
      <c r="K858" s="23"/>
    </row>
    <row r="859">
      <c r="K859" s="23"/>
    </row>
    <row r="860">
      <c r="K860" s="23"/>
    </row>
    <row r="861">
      <c r="K861" s="23"/>
    </row>
    <row r="862">
      <c r="K862" s="23"/>
    </row>
    <row r="863">
      <c r="K863" s="23"/>
    </row>
    <row r="864">
      <c r="K864" s="23"/>
    </row>
    <row r="865">
      <c r="K865" s="23"/>
    </row>
    <row r="866">
      <c r="K866" s="23"/>
    </row>
    <row r="867">
      <c r="K867" s="23"/>
    </row>
    <row r="868">
      <c r="K868" s="23"/>
    </row>
    <row r="869">
      <c r="K869" s="23"/>
    </row>
    <row r="870">
      <c r="K870" s="23"/>
    </row>
    <row r="871">
      <c r="K871" s="23"/>
    </row>
    <row r="872">
      <c r="K872" s="23"/>
    </row>
    <row r="873">
      <c r="K873" s="23"/>
    </row>
    <row r="874">
      <c r="K874" s="23"/>
    </row>
    <row r="875">
      <c r="K875" s="23"/>
    </row>
    <row r="876">
      <c r="K876" s="23"/>
    </row>
    <row r="877">
      <c r="K877" s="23"/>
    </row>
    <row r="878">
      <c r="K878" s="23"/>
    </row>
    <row r="879">
      <c r="K879" s="23"/>
    </row>
    <row r="880">
      <c r="K880" s="23"/>
    </row>
    <row r="881">
      <c r="K881" s="23"/>
    </row>
    <row r="882">
      <c r="K882" s="23"/>
    </row>
    <row r="883">
      <c r="K883" s="23"/>
    </row>
    <row r="884">
      <c r="K884" s="23"/>
    </row>
    <row r="885">
      <c r="K885" s="23"/>
    </row>
    <row r="886">
      <c r="K886" s="23"/>
    </row>
    <row r="887">
      <c r="K887" s="23"/>
    </row>
    <row r="888">
      <c r="K888" s="23"/>
    </row>
    <row r="889">
      <c r="K889" s="23"/>
    </row>
    <row r="890">
      <c r="K890" s="23"/>
    </row>
    <row r="891">
      <c r="K891" s="23"/>
    </row>
    <row r="892">
      <c r="K892" s="23"/>
    </row>
    <row r="893">
      <c r="K893" s="23"/>
    </row>
    <row r="894">
      <c r="K894" s="23"/>
    </row>
    <row r="895">
      <c r="K895" s="23"/>
    </row>
    <row r="896">
      <c r="K896" s="23"/>
    </row>
    <row r="897">
      <c r="K897" s="23"/>
    </row>
    <row r="898">
      <c r="K898" s="23"/>
    </row>
    <row r="899">
      <c r="K899" s="23"/>
    </row>
    <row r="900">
      <c r="K900" s="23"/>
    </row>
    <row r="901">
      <c r="K901" s="23"/>
    </row>
    <row r="902">
      <c r="K902" s="23"/>
    </row>
    <row r="903">
      <c r="K903" s="23"/>
    </row>
    <row r="904">
      <c r="K904" s="23"/>
    </row>
    <row r="905">
      <c r="K905" s="23"/>
    </row>
    <row r="906">
      <c r="K906" s="23"/>
    </row>
    <row r="907">
      <c r="K907" s="23"/>
    </row>
    <row r="908">
      <c r="K908" s="23"/>
    </row>
    <row r="909">
      <c r="K909" s="23"/>
    </row>
    <row r="910">
      <c r="K910" s="23"/>
    </row>
    <row r="911">
      <c r="K911" s="23"/>
    </row>
    <row r="912">
      <c r="K912" s="23"/>
    </row>
    <row r="913">
      <c r="K913" s="23"/>
    </row>
    <row r="914">
      <c r="K914" s="23"/>
    </row>
    <row r="915">
      <c r="K915" s="23"/>
    </row>
    <row r="916">
      <c r="K916" s="23"/>
    </row>
    <row r="917">
      <c r="K917" s="23"/>
    </row>
    <row r="918">
      <c r="K918" s="23"/>
    </row>
    <row r="919">
      <c r="K919" s="23"/>
    </row>
    <row r="920">
      <c r="K920" s="23"/>
    </row>
    <row r="921">
      <c r="K921" s="23"/>
    </row>
    <row r="922">
      <c r="K922" s="23"/>
    </row>
    <row r="923">
      <c r="K923" s="23"/>
    </row>
    <row r="924">
      <c r="K924" s="23"/>
    </row>
    <row r="925">
      <c r="K925" s="23"/>
    </row>
    <row r="926">
      <c r="K926" s="23"/>
    </row>
    <row r="927">
      <c r="K927" s="23"/>
    </row>
    <row r="928">
      <c r="K928" s="23"/>
    </row>
    <row r="929">
      <c r="K929" s="23"/>
    </row>
    <row r="930">
      <c r="K930" s="23"/>
    </row>
    <row r="931">
      <c r="K931" s="23"/>
    </row>
    <row r="932">
      <c r="K932" s="23"/>
    </row>
    <row r="933">
      <c r="K933" s="23"/>
    </row>
    <row r="934">
      <c r="K934" s="23"/>
    </row>
    <row r="935">
      <c r="K935" s="23"/>
    </row>
    <row r="936">
      <c r="K936" s="23"/>
    </row>
    <row r="937">
      <c r="K937" s="23"/>
    </row>
    <row r="938">
      <c r="K938" s="23"/>
    </row>
    <row r="939">
      <c r="K939" s="23"/>
    </row>
    <row r="940">
      <c r="K940" s="23"/>
    </row>
    <row r="941">
      <c r="K941" s="23"/>
    </row>
    <row r="942">
      <c r="K942" s="23"/>
    </row>
    <row r="943">
      <c r="K943" s="23"/>
    </row>
    <row r="944">
      <c r="K944" s="23"/>
    </row>
    <row r="945">
      <c r="K945" s="23"/>
    </row>
    <row r="946">
      <c r="K946" s="23"/>
    </row>
    <row r="947">
      <c r="K947" s="23"/>
    </row>
    <row r="948">
      <c r="K948" s="23"/>
    </row>
    <row r="949">
      <c r="K949" s="23"/>
    </row>
    <row r="950">
      <c r="K950" s="23"/>
    </row>
    <row r="951">
      <c r="K951" s="23"/>
    </row>
    <row r="952">
      <c r="K952" s="23"/>
    </row>
    <row r="953">
      <c r="K953" s="23"/>
    </row>
    <row r="954">
      <c r="K954" s="23"/>
    </row>
    <row r="955">
      <c r="K955" s="23"/>
    </row>
    <row r="956">
      <c r="K956" s="23"/>
    </row>
    <row r="957">
      <c r="K957" s="23"/>
    </row>
    <row r="958">
      <c r="K958" s="23"/>
    </row>
    <row r="959">
      <c r="K959" s="23"/>
    </row>
    <row r="960">
      <c r="K960" s="23"/>
    </row>
    <row r="961">
      <c r="K961" s="23"/>
    </row>
    <row r="962">
      <c r="K962" s="23"/>
    </row>
    <row r="963">
      <c r="K963" s="23"/>
    </row>
    <row r="964">
      <c r="K964" s="23"/>
    </row>
    <row r="965">
      <c r="K965" s="23"/>
    </row>
    <row r="966">
      <c r="K966" s="23"/>
    </row>
    <row r="967">
      <c r="K967" s="23"/>
    </row>
    <row r="968">
      <c r="K968" s="23"/>
    </row>
    <row r="969">
      <c r="K969" s="23"/>
    </row>
    <row r="970">
      <c r="K970" s="23"/>
    </row>
    <row r="971">
      <c r="K971" s="23"/>
    </row>
    <row r="972">
      <c r="K972" s="23"/>
    </row>
    <row r="973">
      <c r="K973" s="23"/>
    </row>
    <row r="974">
      <c r="K974" s="23"/>
    </row>
    <row r="975">
      <c r="K975" s="23"/>
    </row>
    <row r="976">
      <c r="K976" s="23"/>
    </row>
    <row r="977">
      <c r="K977" s="23"/>
    </row>
    <row r="978">
      <c r="K978" s="23"/>
    </row>
    <row r="979">
      <c r="K979" s="23"/>
    </row>
    <row r="980">
      <c r="K980" s="23"/>
    </row>
    <row r="981">
      <c r="K981" s="23"/>
    </row>
    <row r="982">
      <c r="K982" s="23"/>
    </row>
    <row r="983">
      <c r="K983" s="23"/>
    </row>
    <row r="984">
      <c r="K984" s="23"/>
    </row>
    <row r="985">
      <c r="K985" s="23"/>
    </row>
    <row r="986">
      <c r="K986" s="23"/>
    </row>
    <row r="987">
      <c r="K987" s="23"/>
    </row>
    <row r="988">
      <c r="K988" s="23"/>
    </row>
    <row r="989">
      <c r="K989" s="23"/>
    </row>
    <row r="990">
      <c r="K990" s="23"/>
    </row>
    <row r="991">
      <c r="K991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3" width="24.71"/>
    <col customWidth="1" min="4" max="26" width="8.71"/>
  </cols>
  <sheetData>
    <row r="1" ht="14.25" customHeight="1"/>
    <row r="2" ht="14.25" customHeight="1">
      <c r="A2" s="24" t="s">
        <v>711</v>
      </c>
      <c r="B2" s="25" t="s">
        <v>0</v>
      </c>
      <c r="C2" s="25" t="s">
        <v>1548</v>
      </c>
      <c r="E2" s="19" t="s">
        <v>1549</v>
      </c>
    </row>
    <row r="3" ht="14.25" customHeight="1">
      <c r="A3" s="24">
        <v>1.0</v>
      </c>
      <c r="B3" s="26" t="s">
        <v>1550</v>
      </c>
      <c r="C3" s="26" t="s">
        <v>1551</v>
      </c>
      <c r="E3" s="19" t="str">
        <f>VLOOKUP(C3,'State-Dist mapping as per shape'!C:C,1,0)</f>
        <v>Nicobars</v>
      </c>
    </row>
    <row r="4" ht="14.25" customHeight="1">
      <c r="A4" s="24">
        <v>2.0</v>
      </c>
      <c r="B4" s="27" t="s">
        <v>1550</v>
      </c>
      <c r="C4" s="26" t="s">
        <v>1552</v>
      </c>
      <c r="E4" s="19" t="str">
        <f>VLOOKUP(C4,'State-Dist mapping as per shape'!C:C,1,0)</f>
        <v>North  &amp; Middle Andaman</v>
      </c>
    </row>
    <row r="5" ht="14.25" customHeight="1">
      <c r="A5" s="24">
        <v>3.0</v>
      </c>
      <c r="B5" s="27" t="s">
        <v>1550</v>
      </c>
      <c r="C5" s="27" t="s">
        <v>1553</v>
      </c>
      <c r="E5" s="19" t="str">
        <f>VLOOKUP(C5,'State-Dist mapping as per shape'!C:C,1,0)</f>
        <v>South Andaman</v>
      </c>
    </row>
    <row r="6" ht="14.25" customHeight="1">
      <c r="A6" s="24">
        <v>4.0</v>
      </c>
      <c r="B6" s="26" t="s">
        <v>1554</v>
      </c>
      <c r="C6" s="26" t="s">
        <v>1555</v>
      </c>
      <c r="E6" s="19" t="str">
        <f>VLOOKUP(C6,'State-Dist mapping as per shape'!C:C,1,0)</f>
        <v>Anantapur</v>
      </c>
    </row>
    <row r="7" ht="14.25" customHeight="1">
      <c r="A7" s="24">
        <v>5.0</v>
      </c>
      <c r="B7" s="27" t="s">
        <v>1554</v>
      </c>
      <c r="C7" s="27" t="s">
        <v>1556</v>
      </c>
      <c r="E7" s="19" t="str">
        <f>VLOOKUP(C7,'State-Dist mapping as per shape'!C:C,1,0)</f>
        <v>Chittoor</v>
      </c>
    </row>
    <row r="8" ht="14.25" customHeight="1">
      <c r="A8" s="24">
        <v>6.0</v>
      </c>
      <c r="B8" s="27" t="s">
        <v>1554</v>
      </c>
      <c r="C8" s="27" t="s">
        <v>1557</v>
      </c>
      <c r="E8" s="19" t="str">
        <f>VLOOKUP(C8,'State-Dist mapping as per shape'!C:C,1,0)</f>
        <v>East Godavari</v>
      </c>
    </row>
    <row r="9" ht="14.25" customHeight="1">
      <c r="A9" s="24">
        <v>7.0</v>
      </c>
      <c r="B9" s="26" t="s">
        <v>1554</v>
      </c>
      <c r="C9" s="26" t="s">
        <v>1558</v>
      </c>
      <c r="E9" s="19" t="str">
        <f>VLOOKUP(C9,'State-Dist mapping as per shape'!C:C,1,0)</f>
        <v>Guntur</v>
      </c>
    </row>
    <row r="10" ht="14.25" customHeight="1">
      <c r="A10" s="24">
        <v>8.0</v>
      </c>
      <c r="B10" s="27" t="s">
        <v>1554</v>
      </c>
      <c r="C10" s="27" t="s">
        <v>1559</v>
      </c>
      <c r="E10" s="19" t="str">
        <f>VLOOKUP(C10,'State-Dist mapping as per shape'!C:C,1,0)</f>
        <v>Krishna</v>
      </c>
    </row>
    <row r="11" ht="14.25" customHeight="1">
      <c r="A11" s="24">
        <v>9.0</v>
      </c>
      <c r="B11" s="26" t="s">
        <v>1554</v>
      </c>
      <c r="C11" s="26" t="s">
        <v>1560</v>
      </c>
      <c r="E11" s="19" t="str">
        <f>VLOOKUP(C11,'State-Dist mapping as per shape'!C:C,1,0)</f>
        <v>Kurnool</v>
      </c>
    </row>
    <row r="12" ht="14.25" customHeight="1">
      <c r="A12" s="24">
        <v>10.0</v>
      </c>
      <c r="B12" s="28" t="s">
        <v>1554</v>
      </c>
      <c r="C12" s="28" t="s">
        <v>1561</v>
      </c>
      <c r="E12" s="19" t="str">
        <f>VLOOKUP(C12,'State-Dist mapping as per shape'!C:C,1,0)</f>
        <v>Prakasam</v>
      </c>
    </row>
    <row r="13" ht="14.25" customHeight="1">
      <c r="A13" s="24">
        <v>11.0</v>
      </c>
      <c r="B13" s="27" t="s">
        <v>1554</v>
      </c>
      <c r="C13" s="27" t="s">
        <v>1562</v>
      </c>
      <c r="E13" s="19" t="str">
        <f>VLOOKUP(C13,'State-Dist mapping as per shape'!C:C,1,0)</f>
        <v>Srikakulam</v>
      </c>
    </row>
    <row r="14" ht="14.25" customHeight="1">
      <c r="A14" s="24">
        <v>12.0</v>
      </c>
      <c r="B14" s="27" t="s">
        <v>1554</v>
      </c>
      <c r="C14" s="27" t="s">
        <v>1563</v>
      </c>
      <c r="E14" s="19" t="str">
        <f>VLOOKUP(C14,'State-Dist mapping as per shape'!C:C,1,0)</f>
        <v>Vizianagaram</v>
      </c>
    </row>
    <row r="15" ht="14.25" customHeight="1">
      <c r="A15" s="24">
        <v>13.0</v>
      </c>
      <c r="B15" s="26" t="s">
        <v>1554</v>
      </c>
      <c r="C15" s="26" t="s">
        <v>1564</v>
      </c>
      <c r="E15" s="19" t="str">
        <f>VLOOKUP(C15,'State-Dist mapping as per shape'!C:C,1,0)</f>
        <v>West Godavari</v>
      </c>
    </row>
    <row r="16" ht="14.25" customHeight="1">
      <c r="A16" s="24">
        <v>14.0</v>
      </c>
      <c r="B16" s="26" t="s">
        <v>1554</v>
      </c>
      <c r="C16" s="29" t="s">
        <v>1565</v>
      </c>
      <c r="E16" s="19" t="str">
        <f>VLOOKUP(C16,'State-Dist mapping as per shape'!C:C,1,0)</f>
        <v>Y.S.R.</v>
      </c>
    </row>
    <row r="17" ht="14.25" customHeight="1">
      <c r="A17" s="24">
        <v>15.0</v>
      </c>
      <c r="B17" s="27" t="s">
        <v>1554</v>
      </c>
      <c r="C17" s="27" t="s">
        <v>1566</v>
      </c>
      <c r="E17" s="19" t="str">
        <f>VLOOKUP(C17,'State-Dist mapping as per shape'!C:C,1,0)</f>
        <v>Nellore</v>
      </c>
    </row>
    <row r="18" ht="14.25" customHeight="1">
      <c r="A18" s="24">
        <v>16.0</v>
      </c>
      <c r="B18" s="26" t="s">
        <v>1554</v>
      </c>
      <c r="C18" s="24" t="s">
        <v>1567</v>
      </c>
      <c r="E18" s="19" t="str">
        <f>VLOOKUP(C18,'State-Dist mapping as per shape'!C:C,1,0)</f>
        <v>Visakhapatnam</v>
      </c>
    </row>
    <row r="19" ht="14.25" customHeight="1">
      <c r="A19" s="24">
        <v>17.0</v>
      </c>
      <c r="B19" s="27" t="s">
        <v>1568</v>
      </c>
      <c r="C19" s="27" t="s">
        <v>1569</v>
      </c>
      <c r="E19" s="19" t="str">
        <f>VLOOKUP(C19,'State-Dist mapping as per shape'!C:C,1,0)</f>
        <v>Anjaw</v>
      </c>
    </row>
    <row r="20" ht="14.25" customHeight="1">
      <c r="A20" s="24">
        <v>18.0</v>
      </c>
      <c r="B20" s="26" t="s">
        <v>1568</v>
      </c>
      <c r="C20" s="26" t="s">
        <v>1570</v>
      </c>
      <c r="E20" s="19" t="str">
        <f>VLOOKUP(C20,'State-Dist mapping as per shape'!C:C,1,0)</f>
        <v>Changlang</v>
      </c>
    </row>
    <row r="21" ht="14.25" customHeight="1">
      <c r="A21" s="24">
        <v>19.0</v>
      </c>
      <c r="B21" s="26" t="s">
        <v>1568</v>
      </c>
      <c r="C21" s="26" t="s">
        <v>1571</v>
      </c>
      <c r="E21" s="19" t="str">
        <f>VLOOKUP(C21,'State-Dist mapping as per shape'!C:C,1,0)</f>
        <v>East Kameng</v>
      </c>
    </row>
    <row r="22" ht="14.25" customHeight="1">
      <c r="A22" s="24">
        <v>20.0</v>
      </c>
      <c r="B22" s="27" t="s">
        <v>1568</v>
      </c>
      <c r="C22" s="27" t="s">
        <v>1572</v>
      </c>
      <c r="E22" s="19" t="str">
        <f>VLOOKUP(C22,'State-Dist mapping as per shape'!C:C,1,0)</f>
        <v>East Siang</v>
      </c>
    </row>
    <row r="23" ht="14.25" customHeight="1">
      <c r="A23" s="24">
        <v>21.0</v>
      </c>
      <c r="B23" s="26" t="s">
        <v>1568</v>
      </c>
      <c r="C23" s="26" t="s">
        <v>1573</v>
      </c>
      <c r="E23" s="19" t="str">
        <f>VLOOKUP(C23,'State-Dist mapping as per shape'!C:C,1,0)</f>
        <v>Kamle</v>
      </c>
    </row>
    <row r="24" ht="14.25" customHeight="1">
      <c r="A24" s="24">
        <v>22.0</v>
      </c>
      <c r="B24" s="27" t="s">
        <v>1568</v>
      </c>
      <c r="C24" s="27" t="s">
        <v>1574</v>
      </c>
      <c r="E24" s="19" t="str">
        <f>VLOOKUP(C24,'State-Dist mapping as per shape'!C:C,1,0)</f>
        <v>Kra Daadi</v>
      </c>
    </row>
    <row r="25" ht="14.25" customHeight="1">
      <c r="A25" s="24">
        <v>23.0</v>
      </c>
      <c r="B25" s="26" t="s">
        <v>1568</v>
      </c>
      <c r="C25" s="26" t="s">
        <v>1575</v>
      </c>
      <c r="E25" s="19" t="str">
        <f>VLOOKUP(C25,'State-Dist mapping as per shape'!C:C,1,0)</f>
        <v>Kurung Kumey</v>
      </c>
    </row>
    <row r="26" ht="14.25" customHeight="1">
      <c r="A26" s="24">
        <v>24.0</v>
      </c>
      <c r="B26" s="27" t="s">
        <v>1568</v>
      </c>
      <c r="C26" s="27" t="s">
        <v>1576</v>
      </c>
      <c r="E26" s="19" t="str">
        <f>VLOOKUP(C26,'State-Dist mapping as per shape'!C:C,1,0)</f>
        <v>Lohit</v>
      </c>
    </row>
    <row r="27" ht="14.25" customHeight="1">
      <c r="A27" s="24">
        <v>25.0</v>
      </c>
      <c r="B27" s="26" t="s">
        <v>1568</v>
      </c>
      <c r="C27" s="26" t="s">
        <v>1577</v>
      </c>
      <c r="E27" s="19" t="str">
        <f>VLOOKUP(C27,'State-Dist mapping as per shape'!C:C,1,0)</f>
        <v>Longding</v>
      </c>
    </row>
    <row r="28" ht="14.25" customHeight="1">
      <c r="A28" s="24">
        <v>26.0</v>
      </c>
      <c r="B28" s="26" t="s">
        <v>1568</v>
      </c>
      <c r="C28" s="26" t="s">
        <v>1578</v>
      </c>
      <c r="E28" s="19" t="str">
        <f>VLOOKUP(C28,'State-Dist mapping as per shape'!C:C,1,0)</f>
        <v>Lower Dibang Valley</v>
      </c>
    </row>
    <row r="29" ht="14.25" customHeight="1">
      <c r="A29" s="24">
        <v>27.0</v>
      </c>
      <c r="B29" s="27" t="s">
        <v>1568</v>
      </c>
      <c r="C29" s="27" t="s">
        <v>1579</v>
      </c>
      <c r="E29" s="19" t="str">
        <f>VLOOKUP(C29,'State-Dist mapping as per shape'!C:C,1,0)</f>
        <v>Lower Siang</v>
      </c>
    </row>
    <row r="30" ht="14.25" customHeight="1">
      <c r="A30" s="24">
        <v>28.0</v>
      </c>
      <c r="B30" s="27" t="s">
        <v>1568</v>
      </c>
      <c r="C30" s="27" t="s">
        <v>1580</v>
      </c>
      <c r="E30" s="19" t="str">
        <f>VLOOKUP(C30,'State-Dist mapping as per shape'!C:C,1,0)</f>
        <v>Lower Subansiri</v>
      </c>
    </row>
    <row r="31" ht="14.25" customHeight="1">
      <c r="A31" s="24">
        <v>29.0</v>
      </c>
      <c r="B31" s="26" t="s">
        <v>1568</v>
      </c>
      <c r="C31" s="26" t="s">
        <v>1581</v>
      </c>
      <c r="E31" s="19" t="str">
        <f>VLOOKUP(C31,'State-Dist mapping as per shape'!C:C,1,0)</f>
        <v>Namsai</v>
      </c>
    </row>
    <row r="32" ht="14.25" customHeight="1">
      <c r="A32" s="24">
        <v>30.0</v>
      </c>
      <c r="B32" s="26" t="s">
        <v>1568</v>
      </c>
      <c r="C32" s="26" t="s">
        <v>1582</v>
      </c>
      <c r="E32" s="19" t="str">
        <f>VLOOKUP(C32,'State-Dist mapping as per shape'!C:C,1,0)</f>
        <v>Pakke Kessang</v>
      </c>
    </row>
    <row r="33" ht="14.25" customHeight="1">
      <c r="A33" s="24">
        <v>31.0</v>
      </c>
      <c r="B33" s="26" t="s">
        <v>1568</v>
      </c>
      <c r="C33" s="26" t="s">
        <v>1583</v>
      </c>
      <c r="E33" s="19" t="str">
        <f>VLOOKUP(C33,'State-Dist mapping as per shape'!C:C,1,0)</f>
        <v>Papum Pare</v>
      </c>
    </row>
    <row r="34" ht="14.25" customHeight="1">
      <c r="A34" s="24">
        <v>32.0</v>
      </c>
      <c r="B34" s="26" t="s">
        <v>1568</v>
      </c>
      <c r="C34" s="26" t="s">
        <v>1584</v>
      </c>
      <c r="E34" s="19" t="str">
        <f>VLOOKUP(C34,'State-Dist mapping as per shape'!C:C,1,0)</f>
        <v>Shi Yomi</v>
      </c>
    </row>
    <row r="35" ht="14.25" customHeight="1">
      <c r="A35" s="24">
        <v>33.0</v>
      </c>
      <c r="B35" s="27" t="s">
        <v>1568</v>
      </c>
      <c r="C35" s="27" t="s">
        <v>1585</v>
      </c>
      <c r="E35" s="19" t="str">
        <f>VLOOKUP(C35,'State-Dist mapping as per shape'!C:C,1,0)</f>
        <v>Siang</v>
      </c>
    </row>
    <row r="36" ht="14.25" customHeight="1">
      <c r="A36" s="24">
        <v>34.0</v>
      </c>
      <c r="B36" s="27" t="s">
        <v>1568</v>
      </c>
      <c r="C36" s="27" t="s">
        <v>1586</v>
      </c>
      <c r="E36" s="19" t="str">
        <f>VLOOKUP(C36,'State-Dist mapping as per shape'!C:C,1,0)</f>
        <v>Tawang</v>
      </c>
    </row>
    <row r="37" ht="14.25" customHeight="1">
      <c r="A37" s="24">
        <v>35.0</v>
      </c>
      <c r="B37" s="26" t="s">
        <v>1568</v>
      </c>
      <c r="C37" s="26" t="s">
        <v>1587</v>
      </c>
      <c r="E37" s="19" t="str">
        <f>VLOOKUP(C37,'State-Dist mapping as per shape'!C:C,1,0)</f>
        <v>Tirap</v>
      </c>
    </row>
    <row r="38" ht="14.25" customHeight="1">
      <c r="A38" s="24">
        <v>36.0</v>
      </c>
      <c r="B38" s="27" t="s">
        <v>1568</v>
      </c>
      <c r="C38" s="27" t="s">
        <v>1588</v>
      </c>
      <c r="E38" s="19" t="str">
        <f>VLOOKUP(C38,'State-Dist mapping as per shape'!C:C,1,0)</f>
        <v>Upper Siang</v>
      </c>
    </row>
    <row r="39" ht="14.25" customHeight="1">
      <c r="A39" s="24">
        <v>37.0</v>
      </c>
      <c r="B39" s="26" t="s">
        <v>1568</v>
      </c>
      <c r="C39" s="26" t="s">
        <v>1589</v>
      </c>
      <c r="E39" s="19" t="str">
        <f>VLOOKUP(C39,'State-Dist mapping as per shape'!C:C,1,0)</f>
        <v>Upper Subansiri</v>
      </c>
    </row>
    <row r="40" ht="14.25" customHeight="1">
      <c r="A40" s="24">
        <v>38.0</v>
      </c>
      <c r="B40" s="27" t="s">
        <v>1568</v>
      </c>
      <c r="C40" s="27" t="s">
        <v>1590</v>
      </c>
      <c r="E40" s="19" t="str">
        <f>VLOOKUP(C40,'State-Dist mapping as per shape'!C:C,1,0)</f>
        <v>West Kameng</v>
      </c>
    </row>
    <row r="41" ht="14.25" customHeight="1">
      <c r="A41" s="24">
        <v>39.0</v>
      </c>
      <c r="B41" s="26" t="s">
        <v>1568</v>
      </c>
      <c r="C41" s="26" t="s">
        <v>1591</v>
      </c>
      <c r="E41" s="19" t="str">
        <f>VLOOKUP(C41,'State-Dist mapping as per shape'!C:C,1,0)</f>
        <v>West Siang</v>
      </c>
    </row>
    <row r="42" ht="14.25" customHeight="1">
      <c r="A42" s="24">
        <v>40.0</v>
      </c>
      <c r="B42" s="27" t="s">
        <v>1568</v>
      </c>
      <c r="C42" s="27" t="s">
        <v>1592</v>
      </c>
      <c r="E42" s="19" t="str">
        <f>VLOOKUP(C42,'State-Dist mapping as per shape'!C:C,1,0)</f>
        <v>Upper Dibang Valley</v>
      </c>
    </row>
    <row r="43" ht="14.25" customHeight="1">
      <c r="A43" s="24">
        <v>41.0</v>
      </c>
      <c r="B43" s="27" t="s">
        <v>1568</v>
      </c>
      <c r="C43" s="27" t="s">
        <v>1593</v>
      </c>
      <c r="E43" s="19" t="str">
        <f>VLOOKUP(C43,'State-Dist mapping as per shape'!C:C,1,0)</f>
        <v>Lepa Rada</v>
      </c>
    </row>
    <row r="44" ht="14.25" customHeight="1">
      <c r="A44" s="24">
        <v>42.0</v>
      </c>
      <c r="B44" s="27" t="s">
        <v>1594</v>
      </c>
      <c r="C44" s="27" t="s">
        <v>1595</v>
      </c>
      <c r="E44" s="19" t="str">
        <f>VLOOKUP(C44,'State-Dist mapping as per shape'!C:C,1,0)</f>
        <v>Baksa</v>
      </c>
    </row>
    <row r="45" ht="14.25" customHeight="1">
      <c r="A45" s="24">
        <v>43.0</v>
      </c>
      <c r="B45" s="27" t="s">
        <v>1594</v>
      </c>
      <c r="C45" s="27" t="s">
        <v>1596</v>
      </c>
      <c r="E45" s="19" t="str">
        <f>VLOOKUP(C45,'State-Dist mapping as per shape'!C:C,1,0)</f>
        <v>Barpeta</v>
      </c>
    </row>
    <row r="46" ht="14.25" customHeight="1">
      <c r="A46" s="24">
        <v>44.0</v>
      </c>
      <c r="B46" s="26" t="s">
        <v>1594</v>
      </c>
      <c r="C46" s="26" t="s">
        <v>1597</v>
      </c>
      <c r="E46" s="19" t="str">
        <f>VLOOKUP(C46,'State-Dist mapping as per shape'!C:C,1,0)</f>
        <v>Biswanath</v>
      </c>
    </row>
    <row r="47" ht="14.25" customHeight="1">
      <c r="A47" s="24">
        <v>45.0</v>
      </c>
      <c r="B47" s="26" t="s">
        <v>1594</v>
      </c>
      <c r="C47" s="26" t="s">
        <v>1598</v>
      </c>
      <c r="E47" s="19" t="str">
        <f>VLOOKUP(C47,'State-Dist mapping as per shape'!C:C,1,0)</f>
        <v>Bongaigaon</v>
      </c>
    </row>
    <row r="48" ht="14.25" customHeight="1">
      <c r="A48" s="24">
        <v>46.0</v>
      </c>
      <c r="B48" s="27" t="s">
        <v>1594</v>
      </c>
      <c r="C48" s="27" t="s">
        <v>1599</v>
      </c>
      <c r="E48" s="19" t="str">
        <f>VLOOKUP(C48,'State-Dist mapping as per shape'!C:C,1,0)</f>
        <v>Cachar</v>
      </c>
    </row>
    <row r="49" ht="14.25" customHeight="1">
      <c r="A49" s="24">
        <v>47.0</v>
      </c>
      <c r="B49" s="27" t="s">
        <v>1594</v>
      </c>
      <c r="C49" s="27" t="s">
        <v>1600</v>
      </c>
      <c r="E49" s="19" t="str">
        <f>VLOOKUP(C49,'State-Dist mapping as per shape'!C:C,1,0)</f>
        <v>Charaideo</v>
      </c>
    </row>
    <row r="50" ht="14.25" customHeight="1">
      <c r="A50" s="24">
        <v>48.0</v>
      </c>
      <c r="B50" s="26" t="s">
        <v>1594</v>
      </c>
      <c r="C50" s="26" t="s">
        <v>1601</v>
      </c>
      <c r="E50" s="19" t="str">
        <f>VLOOKUP(C50,'State-Dist mapping as per shape'!C:C,1,0)</f>
        <v>Chirang</v>
      </c>
    </row>
    <row r="51" ht="14.25" customHeight="1">
      <c r="A51" s="24">
        <v>49.0</v>
      </c>
      <c r="B51" s="26" t="s">
        <v>1594</v>
      </c>
      <c r="C51" s="26" t="s">
        <v>1602</v>
      </c>
      <c r="E51" s="19" t="str">
        <f>VLOOKUP(C51,'State-Dist mapping as per shape'!C:C,1,0)</f>
        <v>Darrang</v>
      </c>
    </row>
    <row r="52" ht="14.25" customHeight="1">
      <c r="A52" s="24">
        <v>50.0</v>
      </c>
      <c r="B52" s="27" t="s">
        <v>1594</v>
      </c>
      <c r="C52" s="27" t="s">
        <v>1603</v>
      </c>
      <c r="E52" s="19" t="str">
        <f>VLOOKUP(C52,'State-Dist mapping as per shape'!C:C,1,0)</f>
        <v>Dhemaji</v>
      </c>
    </row>
    <row r="53" ht="14.25" customHeight="1">
      <c r="A53" s="24">
        <v>51.0</v>
      </c>
      <c r="B53" s="26" t="s">
        <v>1594</v>
      </c>
      <c r="C53" s="26" t="s">
        <v>1604</v>
      </c>
      <c r="E53" s="19" t="str">
        <f>VLOOKUP(C53,'State-Dist mapping as per shape'!C:C,1,0)</f>
        <v>Dhubri</v>
      </c>
    </row>
    <row r="54" ht="14.25" customHeight="1">
      <c r="A54" s="24">
        <v>52.0</v>
      </c>
      <c r="B54" s="27" t="s">
        <v>1594</v>
      </c>
      <c r="C54" s="27" t="s">
        <v>1605</v>
      </c>
      <c r="E54" s="19" t="str">
        <f>VLOOKUP(C54,'State-Dist mapping as per shape'!C:C,1,0)</f>
        <v>Dibrugarh</v>
      </c>
    </row>
    <row r="55" ht="14.25" customHeight="1">
      <c r="A55" s="24">
        <v>53.0</v>
      </c>
      <c r="B55" s="26" t="s">
        <v>1594</v>
      </c>
      <c r="C55" s="26" t="s">
        <v>1606</v>
      </c>
      <c r="E55" s="19" t="str">
        <f>VLOOKUP(C55,'State-Dist mapping as per shape'!C:C,1,0)</f>
        <v>Dima Hasao</v>
      </c>
    </row>
    <row r="56" ht="14.25" customHeight="1">
      <c r="A56" s="24">
        <v>54.0</v>
      </c>
      <c r="B56" s="26" t="s">
        <v>1594</v>
      </c>
      <c r="C56" s="26" t="s">
        <v>1607</v>
      </c>
      <c r="E56" s="19" t="str">
        <f>VLOOKUP(C56,'State-Dist mapping as per shape'!C:C,1,0)</f>
        <v>Goalpara</v>
      </c>
    </row>
    <row r="57" ht="14.25" customHeight="1">
      <c r="A57" s="24">
        <v>55.0</v>
      </c>
      <c r="B57" s="27" t="s">
        <v>1594</v>
      </c>
      <c r="C57" s="27" t="s">
        <v>1608</v>
      </c>
      <c r="E57" s="19" t="str">
        <f>VLOOKUP(C57,'State-Dist mapping as per shape'!C:C,1,0)</f>
        <v>Golaghat</v>
      </c>
    </row>
    <row r="58" ht="14.25" customHeight="1">
      <c r="A58" s="24">
        <v>56.0</v>
      </c>
      <c r="B58" s="26" t="s">
        <v>1594</v>
      </c>
      <c r="C58" s="26" t="s">
        <v>1609</v>
      </c>
      <c r="E58" s="19" t="str">
        <f>VLOOKUP(C58,'State-Dist mapping as per shape'!C:C,1,0)</f>
        <v>Hailakandi</v>
      </c>
    </row>
    <row r="59" ht="14.25" customHeight="1">
      <c r="A59" s="24">
        <v>57.0</v>
      </c>
      <c r="B59" s="26" t="s">
        <v>1594</v>
      </c>
      <c r="C59" s="26" t="s">
        <v>1610</v>
      </c>
      <c r="E59" s="19" t="str">
        <f>VLOOKUP(C59,'State-Dist mapping as per shape'!C:C,1,0)</f>
        <v>Hojai</v>
      </c>
    </row>
    <row r="60" ht="14.25" customHeight="1">
      <c r="A60" s="24">
        <v>58.0</v>
      </c>
      <c r="B60" s="27" t="s">
        <v>1594</v>
      </c>
      <c r="C60" s="27" t="s">
        <v>1611</v>
      </c>
      <c r="E60" s="19" t="str">
        <f>VLOOKUP(C60,'State-Dist mapping as per shape'!C:C,1,0)</f>
        <v>Jorhat</v>
      </c>
    </row>
    <row r="61" ht="14.25" customHeight="1">
      <c r="A61" s="24">
        <v>59.0</v>
      </c>
      <c r="B61" s="26" t="s">
        <v>1594</v>
      </c>
      <c r="C61" s="26" t="s">
        <v>1612</v>
      </c>
      <c r="E61" s="19" t="str">
        <f>VLOOKUP(C61,'State-Dist mapping as per shape'!C:C,1,0)</f>
        <v>Kamrup</v>
      </c>
    </row>
    <row r="62" ht="14.25" customHeight="1">
      <c r="A62" s="24">
        <v>60.0</v>
      </c>
      <c r="B62" s="27" t="s">
        <v>1594</v>
      </c>
      <c r="C62" s="27" t="s">
        <v>1613</v>
      </c>
      <c r="E62" s="19" t="str">
        <f>VLOOKUP(C62,'State-Dist mapping as per shape'!C:C,1,0)</f>
        <v>Karbi Anglong</v>
      </c>
    </row>
    <row r="63" ht="14.25" customHeight="1">
      <c r="A63" s="24">
        <v>61.0</v>
      </c>
      <c r="B63" s="26" t="s">
        <v>1594</v>
      </c>
      <c r="C63" s="26" t="s">
        <v>1614</v>
      </c>
      <c r="E63" s="19" t="str">
        <f>VLOOKUP(C63,'State-Dist mapping as per shape'!C:C,1,0)</f>
        <v>Karimganj</v>
      </c>
    </row>
    <row r="64" ht="14.25" customHeight="1">
      <c r="A64" s="24">
        <v>62.0</v>
      </c>
      <c r="B64" s="27" t="s">
        <v>1594</v>
      </c>
      <c r="C64" s="27" t="s">
        <v>1615</v>
      </c>
      <c r="E64" s="19" t="str">
        <f>VLOOKUP(C64,'State-Dist mapping as per shape'!C:C,1,0)</f>
        <v>Kokrajhar</v>
      </c>
    </row>
    <row r="65" ht="14.25" customHeight="1">
      <c r="A65" s="24">
        <v>63.0</v>
      </c>
      <c r="B65" s="26" t="s">
        <v>1594</v>
      </c>
      <c r="C65" s="26" t="s">
        <v>1229</v>
      </c>
      <c r="E65" s="19" t="str">
        <f>VLOOKUP(C65,'State-Dist mapping as per shape'!C:C,1,0)</f>
        <v>Lakhimpur</v>
      </c>
    </row>
    <row r="66" ht="14.25" customHeight="1">
      <c r="A66" s="24">
        <v>64.0</v>
      </c>
      <c r="B66" s="27" t="s">
        <v>1594</v>
      </c>
      <c r="C66" s="27" t="s">
        <v>1616</v>
      </c>
      <c r="E66" s="19" t="str">
        <f>VLOOKUP(C66,'State-Dist mapping as per shape'!C:C,1,0)</f>
        <v>Majuli</v>
      </c>
    </row>
    <row r="67" ht="14.25" customHeight="1">
      <c r="A67" s="24">
        <v>65.0</v>
      </c>
      <c r="B67" s="26" t="s">
        <v>1594</v>
      </c>
      <c r="C67" s="26" t="s">
        <v>1617</v>
      </c>
      <c r="E67" s="19" t="str">
        <f>VLOOKUP(C67,'State-Dist mapping as per shape'!C:C,1,0)</f>
        <v>Nagaon</v>
      </c>
    </row>
    <row r="68" ht="14.25" customHeight="1">
      <c r="A68" s="24">
        <v>66.0</v>
      </c>
      <c r="B68" s="27" t="s">
        <v>1594</v>
      </c>
      <c r="C68" s="27" t="s">
        <v>1618</v>
      </c>
      <c r="E68" s="19" t="str">
        <f>VLOOKUP(C68,'State-Dist mapping as per shape'!C:C,1,0)</f>
        <v>Nalbari</v>
      </c>
    </row>
    <row r="69" ht="14.25" customHeight="1">
      <c r="A69" s="24">
        <v>67.0</v>
      </c>
      <c r="B69" s="27" t="s">
        <v>1594</v>
      </c>
      <c r="C69" s="27" t="s">
        <v>1619</v>
      </c>
      <c r="E69" s="19" t="str">
        <f>VLOOKUP(C69,'State-Dist mapping as per shape'!C:C,1,0)</f>
        <v>Sivasagar</v>
      </c>
    </row>
    <row r="70" ht="14.25" customHeight="1">
      <c r="A70" s="24">
        <v>68.0</v>
      </c>
      <c r="B70" s="26" t="s">
        <v>1594</v>
      </c>
      <c r="C70" s="26" t="s">
        <v>1620</v>
      </c>
      <c r="E70" s="19" t="str">
        <f>VLOOKUP(C70,'State-Dist mapping as per shape'!C:C,1,0)</f>
        <v>Sonitpur</v>
      </c>
    </row>
    <row r="71" ht="14.25" customHeight="1">
      <c r="A71" s="24">
        <v>69.0</v>
      </c>
      <c r="B71" s="26" t="s">
        <v>1594</v>
      </c>
      <c r="C71" s="26" t="s">
        <v>1621</v>
      </c>
      <c r="E71" s="19" t="str">
        <f>VLOOKUP(C71,'State-Dist mapping as per shape'!C:C,1,0)</f>
        <v>South Salmara Mancachar</v>
      </c>
    </row>
    <row r="72" ht="14.25" customHeight="1">
      <c r="A72" s="24">
        <v>70.0</v>
      </c>
      <c r="B72" s="27" t="s">
        <v>1594</v>
      </c>
      <c r="C72" s="27" t="s">
        <v>1622</v>
      </c>
      <c r="E72" s="19" t="str">
        <f>VLOOKUP(C72,'State-Dist mapping as per shape'!C:C,1,0)</f>
        <v>Tinsukia</v>
      </c>
    </row>
    <row r="73" ht="14.25" customHeight="1">
      <c r="A73" s="24">
        <v>71.0</v>
      </c>
      <c r="B73" s="26" t="s">
        <v>1594</v>
      </c>
      <c r="C73" s="26" t="s">
        <v>1623</v>
      </c>
      <c r="E73" s="19" t="str">
        <f>VLOOKUP(C73,'State-Dist mapping as per shape'!C:C,1,0)</f>
        <v>Udalguri</v>
      </c>
    </row>
    <row r="74" ht="14.25" customHeight="1">
      <c r="A74" s="24">
        <v>72.0</v>
      </c>
      <c r="B74" s="27" t="s">
        <v>1594</v>
      </c>
      <c r="C74" s="27" t="s">
        <v>1624</v>
      </c>
      <c r="E74" s="19" t="str">
        <f>VLOOKUP(C74,'State-Dist mapping as per shape'!C:C,1,0)</f>
        <v>West Karbi Anglong</v>
      </c>
    </row>
    <row r="75" ht="14.25" customHeight="1">
      <c r="A75" s="24">
        <v>73.0</v>
      </c>
      <c r="B75" s="27" t="s">
        <v>1594</v>
      </c>
      <c r="C75" s="27" t="s">
        <v>1625</v>
      </c>
      <c r="E75" s="19" t="str">
        <f>VLOOKUP(C75,'State-Dist mapping as per shape'!C:C,1,0)</f>
        <v>Morigaon</v>
      </c>
    </row>
    <row r="76" ht="14.25" customHeight="1">
      <c r="A76" s="24">
        <v>74.0</v>
      </c>
      <c r="B76" s="27" t="s">
        <v>1594</v>
      </c>
      <c r="C76" s="27" t="s">
        <v>1626</v>
      </c>
      <c r="E76" s="19" t="str">
        <f>VLOOKUP(C76,'State-Dist mapping as per shape'!C:C,1,0)</f>
        <v>Kamrup Metropolitan</v>
      </c>
    </row>
    <row r="77" ht="14.25" customHeight="1">
      <c r="A77" s="24">
        <v>75.0</v>
      </c>
      <c r="B77" s="26" t="s">
        <v>1627</v>
      </c>
      <c r="C77" s="26" t="s">
        <v>1628</v>
      </c>
      <c r="E77" s="19" t="str">
        <f>VLOOKUP(C77,'State-Dist mapping as per shape'!C:C,1,0)</f>
        <v>Araria</v>
      </c>
    </row>
    <row r="78" ht="14.25" customHeight="1">
      <c r="A78" s="24">
        <v>76.0</v>
      </c>
      <c r="B78" s="27" t="s">
        <v>1627</v>
      </c>
      <c r="C78" s="27" t="s">
        <v>1629</v>
      </c>
      <c r="E78" s="19" t="str">
        <f>VLOOKUP(C78,'State-Dist mapping as per shape'!C:C,1,0)</f>
        <v>Arwal</v>
      </c>
    </row>
    <row r="79" ht="14.25" customHeight="1">
      <c r="A79" s="24">
        <v>77.0</v>
      </c>
      <c r="B79" s="27" t="s">
        <v>1627</v>
      </c>
      <c r="C79" s="27" t="s">
        <v>1630</v>
      </c>
      <c r="E79" s="19" t="str">
        <f>VLOOKUP(C79,'State-Dist mapping as per shape'!C:C,1,0)</f>
        <v>Aurangabad</v>
      </c>
    </row>
    <row r="80" ht="14.25" customHeight="1">
      <c r="A80" s="24">
        <v>78.0</v>
      </c>
      <c r="B80" s="26" t="s">
        <v>1627</v>
      </c>
      <c r="C80" s="26" t="s">
        <v>1631</v>
      </c>
      <c r="E80" s="19" t="str">
        <f>VLOOKUP(C80,'State-Dist mapping as per shape'!C:C,1,0)</f>
        <v>Banka</v>
      </c>
    </row>
    <row r="81" ht="14.25" customHeight="1">
      <c r="A81" s="24">
        <v>79.0</v>
      </c>
      <c r="B81" s="27" t="s">
        <v>1627</v>
      </c>
      <c r="C81" s="27" t="s">
        <v>1632</v>
      </c>
      <c r="E81" s="19" t="str">
        <f>VLOOKUP(C81,'State-Dist mapping as per shape'!C:C,1,0)</f>
        <v>Begusarai</v>
      </c>
    </row>
    <row r="82" ht="14.25" customHeight="1">
      <c r="A82" s="24">
        <v>80.0</v>
      </c>
      <c r="B82" s="26" t="s">
        <v>1627</v>
      </c>
      <c r="C82" s="26" t="s">
        <v>987</v>
      </c>
      <c r="E82" s="19" t="str">
        <f>VLOOKUP(C82,'State-Dist mapping as per shape'!C:C,1,0)</f>
        <v>Bhagalpur</v>
      </c>
    </row>
    <row r="83" ht="14.25" customHeight="1">
      <c r="A83" s="24">
        <v>81.0</v>
      </c>
      <c r="B83" s="27" t="s">
        <v>1627</v>
      </c>
      <c r="C83" s="27" t="s">
        <v>1048</v>
      </c>
      <c r="E83" s="19" t="str">
        <f>VLOOKUP(C83,'State-Dist mapping as per shape'!C:C,1,0)</f>
        <v>Bhojpur</v>
      </c>
    </row>
    <row r="84" ht="14.25" customHeight="1">
      <c r="A84" s="24">
        <v>82.0</v>
      </c>
      <c r="B84" s="26" t="s">
        <v>1627</v>
      </c>
      <c r="C84" s="26" t="s">
        <v>1633</v>
      </c>
      <c r="E84" s="19" t="str">
        <f>VLOOKUP(C84,'State-Dist mapping as per shape'!C:C,1,0)</f>
        <v>Buxar</v>
      </c>
    </row>
    <row r="85" ht="14.25" customHeight="1">
      <c r="A85" s="24">
        <v>83.0</v>
      </c>
      <c r="B85" s="27" t="s">
        <v>1627</v>
      </c>
      <c r="C85" s="27" t="s">
        <v>1634</v>
      </c>
      <c r="E85" s="19" t="str">
        <f>VLOOKUP(C85,'State-Dist mapping as per shape'!C:C,1,0)</f>
        <v>Darbhanga</v>
      </c>
    </row>
    <row r="86" ht="14.25" customHeight="1">
      <c r="A86" s="24">
        <v>84.0</v>
      </c>
      <c r="B86" s="26" t="s">
        <v>1627</v>
      </c>
      <c r="C86" s="26" t="s">
        <v>1635</v>
      </c>
      <c r="E86" s="19" t="str">
        <f>VLOOKUP(C86,'State-Dist mapping as per shape'!C:C,1,0)</f>
        <v>Gaya</v>
      </c>
    </row>
    <row r="87" ht="14.25" customHeight="1">
      <c r="A87" s="24">
        <v>85.0</v>
      </c>
      <c r="B87" s="27" t="s">
        <v>1627</v>
      </c>
      <c r="C87" s="27" t="s">
        <v>1636</v>
      </c>
      <c r="E87" s="19" t="str">
        <f>VLOOKUP(C87,'State-Dist mapping as per shape'!C:C,1,0)</f>
        <v>Gopalganj</v>
      </c>
    </row>
    <row r="88" ht="14.25" customHeight="1">
      <c r="A88" s="24">
        <v>86.0</v>
      </c>
      <c r="B88" s="26" t="s">
        <v>1627</v>
      </c>
      <c r="C88" s="26" t="s">
        <v>1637</v>
      </c>
      <c r="E88" s="19" t="str">
        <f>VLOOKUP(C88,'State-Dist mapping as per shape'!C:C,1,0)</f>
        <v>Jamui</v>
      </c>
    </row>
    <row r="89" ht="14.25" customHeight="1">
      <c r="A89" s="24">
        <v>87.0</v>
      </c>
      <c r="B89" s="27" t="s">
        <v>1627</v>
      </c>
      <c r="C89" s="27" t="s">
        <v>1638</v>
      </c>
      <c r="E89" s="19" t="str">
        <f>VLOOKUP(C89,'State-Dist mapping as per shape'!C:C,1,0)</f>
        <v>Jehanabad</v>
      </c>
    </row>
    <row r="90" ht="14.25" customHeight="1">
      <c r="A90" s="24">
        <v>88.0</v>
      </c>
      <c r="B90" s="26" t="s">
        <v>1627</v>
      </c>
      <c r="C90" s="26" t="s">
        <v>1639</v>
      </c>
      <c r="E90" s="19" t="str">
        <f>VLOOKUP(C90,'State-Dist mapping as per shape'!C:C,1,0)</f>
        <v>Kaimur (bhabua)</v>
      </c>
    </row>
    <row r="91" ht="14.25" customHeight="1">
      <c r="A91" s="24">
        <v>89.0</v>
      </c>
      <c r="B91" s="27" t="s">
        <v>1627</v>
      </c>
      <c r="C91" s="27" t="s">
        <v>1640</v>
      </c>
      <c r="E91" s="19" t="str">
        <f>VLOOKUP(C91,'State-Dist mapping as per shape'!C:C,1,0)</f>
        <v>Katihar</v>
      </c>
    </row>
    <row r="92" ht="14.25" customHeight="1">
      <c r="A92" s="24">
        <v>90.0</v>
      </c>
      <c r="B92" s="26" t="s">
        <v>1627</v>
      </c>
      <c r="C92" s="26" t="s">
        <v>1641</v>
      </c>
      <c r="E92" s="19" t="str">
        <f>VLOOKUP(C92,'State-Dist mapping as per shape'!C:C,1,0)</f>
        <v>Khagaria</v>
      </c>
    </row>
    <row r="93" ht="14.25" customHeight="1">
      <c r="A93" s="24">
        <v>91.0</v>
      </c>
      <c r="B93" s="27" t="s">
        <v>1627</v>
      </c>
      <c r="C93" s="27" t="s">
        <v>1642</v>
      </c>
      <c r="E93" s="19" t="str">
        <f>VLOOKUP(C93,'State-Dist mapping as per shape'!C:C,1,0)</f>
        <v>Kishanganj</v>
      </c>
    </row>
    <row r="94" ht="14.25" customHeight="1">
      <c r="A94" s="24">
        <v>92.0</v>
      </c>
      <c r="B94" s="26" t="s">
        <v>1627</v>
      </c>
      <c r="C94" s="26" t="s">
        <v>1643</v>
      </c>
      <c r="E94" s="19" t="str">
        <f>VLOOKUP(C94,'State-Dist mapping as per shape'!C:C,1,0)</f>
        <v>Lakhisarai</v>
      </c>
    </row>
    <row r="95" ht="14.25" customHeight="1">
      <c r="A95" s="24">
        <v>93.0</v>
      </c>
      <c r="B95" s="27" t="s">
        <v>1627</v>
      </c>
      <c r="C95" s="27" t="s">
        <v>1644</v>
      </c>
      <c r="E95" s="19" t="str">
        <f>VLOOKUP(C95,'State-Dist mapping as per shape'!C:C,1,0)</f>
        <v>Madhepura</v>
      </c>
    </row>
    <row r="96" ht="14.25" customHeight="1">
      <c r="A96" s="24">
        <v>94.0</v>
      </c>
      <c r="B96" s="26" t="s">
        <v>1627</v>
      </c>
      <c r="C96" s="26" t="s">
        <v>1645</v>
      </c>
      <c r="E96" s="19" t="str">
        <f>VLOOKUP(C96,'State-Dist mapping as per shape'!C:C,1,0)</f>
        <v>Madhubani</v>
      </c>
    </row>
    <row r="97" ht="14.25" customHeight="1">
      <c r="A97" s="24">
        <v>95.0</v>
      </c>
      <c r="B97" s="27" t="s">
        <v>1627</v>
      </c>
      <c r="C97" s="27" t="s">
        <v>1646</v>
      </c>
      <c r="E97" s="19" t="str">
        <f>VLOOKUP(C97,'State-Dist mapping as per shape'!C:C,1,0)</f>
        <v>Munger</v>
      </c>
    </row>
    <row r="98" ht="14.25" customHeight="1">
      <c r="A98" s="24">
        <v>96.0</v>
      </c>
      <c r="B98" s="26" t="s">
        <v>1627</v>
      </c>
      <c r="C98" s="26" t="s">
        <v>1647</v>
      </c>
      <c r="E98" s="19" t="str">
        <f>VLOOKUP(C98,'State-Dist mapping as per shape'!C:C,1,0)</f>
        <v>Muzaffarpur</v>
      </c>
    </row>
    <row r="99" ht="14.25" customHeight="1">
      <c r="A99" s="24">
        <v>97.0</v>
      </c>
      <c r="B99" s="27" t="s">
        <v>1627</v>
      </c>
      <c r="C99" s="27" t="s">
        <v>1648</v>
      </c>
      <c r="E99" s="19" t="str">
        <f>VLOOKUP(C99,'State-Dist mapping as per shape'!C:C,1,0)</f>
        <v>Nalanda</v>
      </c>
    </row>
    <row r="100" ht="14.25" customHeight="1">
      <c r="A100" s="24">
        <v>98.0</v>
      </c>
      <c r="B100" s="26" t="s">
        <v>1627</v>
      </c>
      <c r="C100" s="26" t="s">
        <v>1649</v>
      </c>
      <c r="E100" s="19" t="str">
        <f>VLOOKUP(C100,'State-Dist mapping as per shape'!C:C,1,0)</f>
        <v>Nawada</v>
      </c>
    </row>
    <row r="101" ht="14.25" customHeight="1">
      <c r="A101" s="24">
        <v>99.0</v>
      </c>
      <c r="B101" s="27" t="s">
        <v>1627</v>
      </c>
      <c r="C101" s="27" t="s">
        <v>1650</v>
      </c>
      <c r="E101" s="19" t="str">
        <f>VLOOKUP(C101,'State-Dist mapping as per shape'!C:C,1,0)</f>
        <v>Pashchim Champaran</v>
      </c>
    </row>
    <row r="102" ht="14.25" customHeight="1">
      <c r="A102" s="24">
        <v>100.0</v>
      </c>
      <c r="B102" s="26" t="s">
        <v>1627</v>
      </c>
      <c r="C102" s="26" t="s">
        <v>1651</v>
      </c>
      <c r="E102" s="19" t="str">
        <f>VLOOKUP(C102,'State-Dist mapping as per shape'!C:C,1,0)</f>
        <v>Patna</v>
      </c>
    </row>
    <row r="103" ht="14.25" customHeight="1">
      <c r="A103" s="24">
        <v>101.0</v>
      </c>
      <c r="B103" s="26" t="s">
        <v>1627</v>
      </c>
      <c r="C103" s="26" t="s">
        <v>1652</v>
      </c>
      <c r="E103" s="19" t="str">
        <f>VLOOKUP(C103,'State-Dist mapping as per shape'!C:C,1,0)</f>
        <v>Purnia</v>
      </c>
    </row>
    <row r="104" ht="14.25" customHeight="1">
      <c r="A104" s="24">
        <v>102.0</v>
      </c>
      <c r="B104" s="27" t="s">
        <v>1627</v>
      </c>
      <c r="C104" s="27" t="s">
        <v>1653</v>
      </c>
      <c r="E104" s="19" t="str">
        <f>VLOOKUP(C104,'State-Dist mapping as per shape'!C:C,1,0)</f>
        <v>Rohtas</v>
      </c>
    </row>
    <row r="105" ht="14.25" customHeight="1">
      <c r="A105" s="24">
        <v>103.0</v>
      </c>
      <c r="B105" s="26" t="s">
        <v>1627</v>
      </c>
      <c r="C105" s="26" t="s">
        <v>1654</v>
      </c>
      <c r="E105" s="19" t="str">
        <f>VLOOKUP(C105,'State-Dist mapping as per shape'!C:C,1,0)</f>
        <v>Saharsa</v>
      </c>
    </row>
    <row r="106" ht="14.25" customHeight="1">
      <c r="A106" s="24">
        <v>104.0</v>
      </c>
      <c r="B106" s="27" t="s">
        <v>1627</v>
      </c>
      <c r="C106" s="27" t="s">
        <v>1655</v>
      </c>
      <c r="E106" s="19" t="str">
        <f>VLOOKUP(C106,'State-Dist mapping as per shape'!C:C,1,0)</f>
        <v>Samastipur</v>
      </c>
    </row>
    <row r="107" ht="14.25" customHeight="1">
      <c r="A107" s="24">
        <v>105.0</v>
      </c>
      <c r="B107" s="26" t="s">
        <v>1627</v>
      </c>
      <c r="C107" s="26" t="s">
        <v>1656</v>
      </c>
      <c r="E107" s="19" t="str">
        <f>VLOOKUP(C107,'State-Dist mapping as per shape'!C:C,1,0)</f>
        <v>Saran</v>
      </c>
    </row>
    <row r="108" ht="14.25" customHeight="1">
      <c r="A108" s="24">
        <v>106.0</v>
      </c>
      <c r="B108" s="27" t="s">
        <v>1627</v>
      </c>
      <c r="C108" s="27" t="s">
        <v>1657</v>
      </c>
      <c r="E108" s="19" t="str">
        <f>VLOOKUP(C108,'State-Dist mapping as per shape'!C:C,1,0)</f>
        <v>Sheikhpura</v>
      </c>
    </row>
    <row r="109" ht="14.25" customHeight="1">
      <c r="A109" s="24">
        <v>107.0</v>
      </c>
      <c r="B109" s="26" t="s">
        <v>1627</v>
      </c>
      <c r="C109" s="26" t="s">
        <v>1658</v>
      </c>
      <c r="E109" s="19" t="str">
        <f>VLOOKUP(C109,'State-Dist mapping as per shape'!C:C,1,0)</f>
        <v>Sheohar</v>
      </c>
    </row>
    <row r="110" ht="14.25" customHeight="1">
      <c r="A110" s="24">
        <v>108.0</v>
      </c>
      <c r="B110" s="27" t="s">
        <v>1627</v>
      </c>
      <c r="C110" s="27" t="s">
        <v>1659</v>
      </c>
      <c r="E110" s="19" t="str">
        <f>VLOOKUP(C110,'State-Dist mapping as per shape'!C:C,1,0)</f>
        <v>Sitamarhi</v>
      </c>
    </row>
    <row r="111" ht="14.25" customHeight="1">
      <c r="A111" s="24">
        <v>109.0</v>
      </c>
      <c r="B111" s="26" t="s">
        <v>1627</v>
      </c>
      <c r="C111" s="26" t="s">
        <v>1660</v>
      </c>
      <c r="E111" s="19" t="str">
        <f>VLOOKUP(C111,'State-Dist mapping as per shape'!C:C,1,0)</f>
        <v>Siwan</v>
      </c>
    </row>
    <row r="112" ht="14.25" customHeight="1">
      <c r="A112" s="24">
        <v>110.0</v>
      </c>
      <c r="B112" s="27" t="s">
        <v>1627</v>
      </c>
      <c r="C112" s="27" t="s">
        <v>1661</v>
      </c>
      <c r="E112" s="19" t="str">
        <f>VLOOKUP(C112,'State-Dist mapping as per shape'!C:C,1,0)</f>
        <v>Supaul</v>
      </c>
    </row>
    <row r="113" ht="14.25" customHeight="1">
      <c r="A113" s="24">
        <v>111.0</v>
      </c>
      <c r="B113" s="26" t="s">
        <v>1627</v>
      </c>
      <c r="C113" s="26" t="s">
        <v>1662</v>
      </c>
      <c r="E113" s="19" t="str">
        <f>VLOOKUP(C113,'State-Dist mapping as per shape'!C:C,1,0)</f>
        <v>Vaishali</v>
      </c>
    </row>
    <row r="114" ht="14.25" customHeight="1">
      <c r="A114" s="24">
        <v>112.0</v>
      </c>
      <c r="B114" s="27" t="s">
        <v>1627</v>
      </c>
      <c r="C114" s="27" t="s">
        <v>1663</v>
      </c>
      <c r="E114" s="19" t="str">
        <f>VLOOKUP(C114,'State-Dist mapping as per shape'!C:C,1,0)</f>
        <v>Purba Champaran</v>
      </c>
    </row>
    <row r="115" ht="14.25" customHeight="1">
      <c r="A115" s="24">
        <v>113.0</v>
      </c>
      <c r="B115" s="27" t="s">
        <v>1664</v>
      </c>
      <c r="C115" s="27" t="s">
        <v>1665</v>
      </c>
      <c r="E115" s="19" t="str">
        <f>VLOOKUP(C115,'State-Dist mapping as per shape'!C:C,1,0)</f>
        <v>Balod</v>
      </c>
    </row>
    <row r="116" ht="14.25" customHeight="1">
      <c r="A116" s="24">
        <v>114.0</v>
      </c>
      <c r="B116" s="27" t="s">
        <v>1664</v>
      </c>
      <c r="C116" s="27" t="s">
        <v>1666</v>
      </c>
      <c r="E116" s="19" t="str">
        <f>VLOOKUP(C116,'State-Dist mapping as per shape'!C:C,1,0)</f>
        <v>Baloda Bazar</v>
      </c>
    </row>
    <row r="117" ht="14.25" customHeight="1">
      <c r="A117" s="24">
        <v>115.0</v>
      </c>
      <c r="B117" s="26" t="s">
        <v>1664</v>
      </c>
      <c r="C117" s="26" t="s">
        <v>51</v>
      </c>
      <c r="E117" s="19" t="str">
        <f>VLOOKUP(C117,'State-Dist mapping as per shape'!C:C,1,0)</f>
        <v>Balrampur</v>
      </c>
    </row>
    <row r="118" ht="14.25" customHeight="1">
      <c r="A118" s="24">
        <v>116.0</v>
      </c>
      <c r="B118" s="27" t="s">
        <v>1664</v>
      </c>
      <c r="C118" s="27" t="s">
        <v>1667</v>
      </c>
      <c r="E118" s="19" t="str">
        <f>VLOOKUP(C118,'State-Dist mapping as per shape'!C:C,1,0)</f>
        <v>Bastar</v>
      </c>
    </row>
    <row r="119" ht="14.25" customHeight="1">
      <c r="A119" s="24">
        <v>117.0</v>
      </c>
      <c r="B119" s="27" t="s">
        <v>1664</v>
      </c>
      <c r="C119" s="27" t="s">
        <v>1668</v>
      </c>
      <c r="E119" s="19" t="str">
        <f>VLOOKUP(C119,'State-Dist mapping as per shape'!C:C,1,0)</f>
        <v>Bijapur</v>
      </c>
    </row>
    <row r="120" ht="14.25" customHeight="1">
      <c r="A120" s="24">
        <v>118.0</v>
      </c>
      <c r="B120" s="26" t="s">
        <v>1664</v>
      </c>
      <c r="C120" s="26" t="s">
        <v>1399</v>
      </c>
      <c r="E120" s="19" t="str">
        <f>VLOOKUP(C120,'State-Dist mapping as per shape'!C:C,1,0)</f>
        <v>Bilaspur</v>
      </c>
    </row>
    <row r="121" ht="14.25" customHeight="1">
      <c r="A121" s="24">
        <v>119.0</v>
      </c>
      <c r="B121" s="26" t="s">
        <v>1664</v>
      </c>
      <c r="C121" s="26" t="s">
        <v>1669</v>
      </c>
      <c r="E121" s="19" t="str">
        <f>VLOOKUP(C121,'State-Dist mapping as per shape'!C:C,1,0)</f>
        <v>Dhamtari</v>
      </c>
    </row>
    <row r="122" ht="14.25" customHeight="1">
      <c r="A122" s="24">
        <v>120.0</v>
      </c>
      <c r="B122" s="27" t="s">
        <v>1664</v>
      </c>
      <c r="C122" s="27" t="s">
        <v>1670</v>
      </c>
      <c r="E122" s="19" t="str">
        <f>VLOOKUP(C122,'State-Dist mapping as per shape'!C:C,1,0)</f>
        <v>Durg</v>
      </c>
    </row>
    <row r="123" ht="14.25" customHeight="1">
      <c r="A123" s="24">
        <v>121.0</v>
      </c>
      <c r="B123" s="27" t="s">
        <v>1664</v>
      </c>
      <c r="C123" s="27" t="s">
        <v>1671</v>
      </c>
      <c r="E123" s="19" t="str">
        <f>VLOOKUP(C123,'State-Dist mapping as per shape'!C:C,1,0)</f>
        <v>Jashpur</v>
      </c>
    </row>
    <row r="124" ht="14.25" customHeight="1">
      <c r="A124" s="24">
        <v>122.0</v>
      </c>
      <c r="B124" s="26" t="s">
        <v>1664</v>
      </c>
      <c r="C124" s="26" t="s">
        <v>1672</v>
      </c>
      <c r="E124" s="19" t="str">
        <f>VLOOKUP(C124,'State-Dist mapping as per shape'!C:C,1,0)</f>
        <v>Kondagaon</v>
      </c>
    </row>
    <row r="125" ht="14.25" customHeight="1">
      <c r="A125" s="24">
        <v>123.0</v>
      </c>
      <c r="B125" s="26" t="s">
        <v>1664</v>
      </c>
      <c r="C125" s="26" t="s">
        <v>1673</v>
      </c>
      <c r="E125" s="19" t="str">
        <f>VLOOKUP(C125,'State-Dist mapping as per shape'!C:C,1,0)</f>
        <v>Korba</v>
      </c>
    </row>
    <row r="126" ht="14.25" customHeight="1">
      <c r="A126" s="24">
        <v>124.0</v>
      </c>
      <c r="B126" s="26" t="s">
        <v>1664</v>
      </c>
      <c r="C126" s="26" t="s">
        <v>1674</v>
      </c>
      <c r="E126" s="19" t="str">
        <f>VLOOKUP(C126,'State-Dist mapping as per shape'!C:C,1,0)</f>
        <v>Mahasamund</v>
      </c>
    </row>
    <row r="127" ht="14.25" customHeight="1">
      <c r="A127" s="24">
        <v>125.0</v>
      </c>
      <c r="B127" s="26" t="s">
        <v>1664</v>
      </c>
      <c r="C127" s="26" t="s">
        <v>1675</v>
      </c>
      <c r="E127" s="19" t="str">
        <f>VLOOKUP(C127,'State-Dist mapping as per shape'!C:C,1,0)</f>
        <v>Mungeli</v>
      </c>
    </row>
    <row r="128" ht="14.25" customHeight="1">
      <c r="A128" s="24">
        <v>126.0</v>
      </c>
      <c r="B128" s="26" t="s">
        <v>1664</v>
      </c>
      <c r="C128" s="26" t="s">
        <v>1676</v>
      </c>
      <c r="E128" s="19" t="str">
        <f>VLOOKUP(C128,'State-Dist mapping as per shape'!C:C,1,0)</f>
        <v>Narayanpur</v>
      </c>
    </row>
    <row r="129" ht="14.25" customHeight="1">
      <c r="A129" s="24">
        <v>127.0</v>
      </c>
      <c r="B129" s="27" t="s">
        <v>1664</v>
      </c>
      <c r="C129" s="27" t="s">
        <v>1677</v>
      </c>
      <c r="E129" s="19" t="str">
        <f>VLOOKUP(C129,'State-Dist mapping as per shape'!C:C,1,0)</f>
        <v>Raigarh</v>
      </c>
    </row>
    <row r="130" ht="14.25" customHeight="1">
      <c r="A130" s="24">
        <v>128.0</v>
      </c>
      <c r="B130" s="26" t="s">
        <v>1664</v>
      </c>
      <c r="C130" s="26" t="s">
        <v>1678</v>
      </c>
      <c r="E130" s="19" t="str">
        <f>VLOOKUP(C130,'State-Dist mapping as per shape'!C:C,1,0)</f>
        <v>Raipur</v>
      </c>
    </row>
    <row r="131" ht="14.25" customHeight="1">
      <c r="A131" s="24">
        <v>129.0</v>
      </c>
      <c r="B131" s="27" t="s">
        <v>1664</v>
      </c>
      <c r="C131" s="27" t="s">
        <v>1679</v>
      </c>
      <c r="E131" s="19" t="str">
        <f>VLOOKUP(C131,'State-Dist mapping as per shape'!C:C,1,0)</f>
        <v>Rajnandgaon</v>
      </c>
    </row>
    <row r="132" ht="14.25" customHeight="1">
      <c r="A132" s="24">
        <v>130.0</v>
      </c>
      <c r="B132" s="27" t="s">
        <v>1664</v>
      </c>
      <c r="C132" s="27" t="s">
        <v>1680</v>
      </c>
      <c r="E132" s="19" t="str">
        <f>VLOOKUP(C132,'State-Dist mapping as per shape'!C:C,1,0)</f>
        <v>Sukma</v>
      </c>
    </row>
    <row r="133" ht="14.25" customHeight="1">
      <c r="A133" s="24">
        <v>131.0</v>
      </c>
      <c r="B133" s="27" t="s">
        <v>1664</v>
      </c>
      <c r="C133" s="27" t="s">
        <v>1681</v>
      </c>
      <c r="E133" s="19" t="str">
        <f>VLOOKUP(C133,'State-Dist mapping as per shape'!C:C,1,0)</f>
        <v>Surajpur</v>
      </c>
    </row>
    <row r="134" ht="14.25" customHeight="1">
      <c r="A134" s="24">
        <v>132.0</v>
      </c>
      <c r="B134" s="26" t="s">
        <v>1664</v>
      </c>
      <c r="C134" s="26" t="s">
        <v>1682</v>
      </c>
      <c r="E134" s="19" t="str">
        <f>VLOOKUP(C134,'State-Dist mapping as per shape'!C:C,1,0)</f>
        <v>Surguja</v>
      </c>
    </row>
    <row r="135" ht="14.25" customHeight="1">
      <c r="A135" s="24">
        <v>133.0</v>
      </c>
      <c r="B135" s="27" t="s">
        <v>1664</v>
      </c>
      <c r="C135" s="24" t="s">
        <v>1683</v>
      </c>
      <c r="E135" s="19" t="str">
        <f>VLOOKUP(C135,'State-Dist mapping as per shape'!C:C,1,0)</f>
        <v>Dakshin Bastar Dantewada</v>
      </c>
    </row>
    <row r="136" ht="14.25" customHeight="1">
      <c r="A136" s="24">
        <v>134.0</v>
      </c>
      <c r="B136" s="26" t="s">
        <v>1664</v>
      </c>
      <c r="C136" s="24" t="s">
        <v>1684</v>
      </c>
      <c r="E136" s="19" t="str">
        <f>VLOOKUP(C136,'State-Dist mapping as per shape'!C:C,1,0)</f>
        <v>Janjgir - Champa</v>
      </c>
    </row>
    <row r="137" ht="14.25" customHeight="1">
      <c r="A137" s="24">
        <v>135.0</v>
      </c>
      <c r="B137" s="26" t="s">
        <v>1664</v>
      </c>
      <c r="C137" s="24" t="s">
        <v>1685</v>
      </c>
      <c r="E137" s="19" t="str">
        <f>VLOOKUP(C137,'State-Dist mapping as per shape'!C:C,1,0)</f>
        <v>Uttar Bastar Kanker</v>
      </c>
    </row>
    <row r="138" ht="14.25" customHeight="1">
      <c r="A138" s="24">
        <v>136.0</v>
      </c>
      <c r="B138" s="27" t="s">
        <v>1664</v>
      </c>
      <c r="C138" s="24" t="s">
        <v>1686</v>
      </c>
      <c r="E138" s="19" t="str">
        <f>VLOOKUP(C138,'State-Dist mapping as per shape'!C:C,1,0)</f>
        <v>Kabeerdham</v>
      </c>
    </row>
    <row r="139" ht="14.25" customHeight="1">
      <c r="A139" s="24">
        <v>137.0</v>
      </c>
      <c r="B139" s="27" t="s">
        <v>1664</v>
      </c>
      <c r="C139" s="24" t="s">
        <v>1687</v>
      </c>
      <c r="E139" s="19" t="str">
        <f>VLOOKUP(C139,'State-Dist mapping as per shape'!C:C,1,0)</f>
        <v>Koriya</v>
      </c>
    </row>
    <row r="140" ht="14.25" customHeight="1">
      <c r="A140" s="24">
        <v>138.0</v>
      </c>
      <c r="B140" s="26" t="s">
        <v>1664</v>
      </c>
      <c r="C140" s="24" t="s">
        <v>1688</v>
      </c>
      <c r="E140" s="19" t="str">
        <f>VLOOKUP(C140,'State-Dist mapping as per shape'!C:C,1,0)</f>
        <v>Gariaband</v>
      </c>
    </row>
    <row r="141" ht="14.25" customHeight="1">
      <c r="A141" s="24">
        <v>139.0</v>
      </c>
      <c r="B141" s="27" t="s">
        <v>1664</v>
      </c>
      <c r="C141" s="24" t="s">
        <v>1689</v>
      </c>
      <c r="E141" s="19" t="str">
        <f>VLOOKUP(C141,'State-Dist mapping as per shape'!C:C,1,0)</f>
        <v>Bametara</v>
      </c>
    </row>
    <row r="142" ht="14.25" customHeight="1">
      <c r="A142" s="24">
        <v>140.0</v>
      </c>
      <c r="B142" s="26" t="s">
        <v>1664</v>
      </c>
      <c r="C142" s="30" t="s">
        <v>1690</v>
      </c>
      <c r="D142" s="19" t="s">
        <v>1691</v>
      </c>
      <c r="E142" s="19" t="str">
        <f>VLOOKUP(C142,'State-Dist mapping as per shape'!C:C,1,0)</f>
        <v>#N/A</v>
      </c>
    </row>
    <row r="143" ht="14.25" customHeight="1">
      <c r="A143" s="24">
        <v>141.0</v>
      </c>
      <c r="B143" s="27" t="s">
        <v>1692</v>
      </c>
      <c r="C143" s="31" t="s">
        <v>1693</v>
      </c>
      <c r="E143" s="19" t="str">
        <f>VLOOKUP(C143,'State-Dist mapping as per shape'!C:C,1,0)</f>
        <v>NEW DELHI</v>
      </c>
    </row>
    <row r="144" ht="14.25" customHeight="1">
      <c r="A144" s="24">
        <v>142.0</v>
      </c>
      <c r="B144" s="27" t="s">
        <v>1692</v>
      </c>
      <c r="C144" s="31" t="s">
        <v>1694</v>
      </c>
      <c r="E144" s="19" t="str">
        <f>VLOOKUP(C144,'State-Dist mapping as per shape'!C:C,1,0)</f>
        <v>NORTH</v>
      </c>
    </row>
    <row r="145" ht="14.25" customHeight="1">
      <c r="A145" s="24">
        <v>143.0</v>
      </c>
      <c r="B145" s="26" t="s">
        <v>1692</v>
      </c>
      <c r="C145" s="31" t="s">
        <v>1695</v>
      </c>
      <c r="E145" s="19" t="str">
        <f>VLOOKUP(C145,'State-Dist mapping as per shape'!C:C,1,0)</f>
        <v>NORTH-EAST</v>
      </c>
    </row>
    <row r="146" ht="14.25" customHeight="1">
      <c r="A146" s="24">
        <v>144.0</v>
      </c>
      <c r="B146" s="27" t="s">
        <v>1692</v>
      </c>
      <c r="C146" s="31" t="s">
        <v>1696</v>
      </c>
      <c r="E146" s="19" t="str">
        <f>VLOOKUP(C146,'State-Dist mapping as per shape'!C:C,1,0)</f>
        <v>SOUTH</v>
      </c>
    </row>
    <row r="147" ht="14.25" customHeight="1">
      <c r="A147" s="24">
        <v>145.0</v>
      </c>
      <c r="B147" s="26" t="s">
        <v>1692</v>
      </c>
      <c r="C147" s="31" t="s">
        <v>1697</v>
      </c>
      <c r="E147" s="19" t="str">
        <f>VLOOKUP(C147,'State-Dist mapping as per shape'!C:C,1,0)</f>
        <v>SHAHDARA</v>
      </c>
    </row>
    <row r="148" ht="14.25" customHeight="1">
      <c r="A148" s="24">
        <v>146.0</v>
      </c>
      <c r="B148" s="27" t="s">
        <v>1692</v>
      </c>
      <c r="C148" s="31" t="s">
        <v>1698</v>
      </c>
      <c r="E148" s="19" t="str">
        <f>VLOOKUP(C148,'State-Dist mapping as per shape'!C:C,1,0)</f>
        <v>NORTH-WEST</v>
      </c>
    </row>
    <row r="149" ht="14.25" customHeight="1">
      <c r="A149" s="24">
        <v>147.0</v>
      </c>
      <c r="B149" s="26" t="s">
        <v>1692</v>
      </c>
      <c r="C149" s="31" t="s">
        <v>1699</v>
      </c>
      <c r="E149" s="19" t="str">
        <f>VLOOKUP(C149,'State-Dist mapping as per shape'!C:C,1,0)</f>
        <v>CENTRAL</v>
      </c>
    </row>
    <row r="150" ht="14.25" customHeight="1">
      <c r="A150" s="24">
        <v>148.0</v>
      </c>
      <c r="B150" s="27" t="s">
        <v>1692</v>
      </c>
      <c r="C150" s="31" t="s">
        <v>1700</v>
      </c>
      <c r="E150" s="19" t="str">
        <f>VLOOKUP(C150,'State-Dist mapping as per shape'!C:C,1,0)</f>
        <v>SOUTH-WEST</v>
      </c>
    </row>
    <row r="151" ht="14.25" customHeight="1">
      <c r="A151" s="24">
        <v>149.0</v>
      </c>
      <c r="B151" s="26" t="s">
        <v>1692</v>
      </c>
      <c r="C151" s="31" t="s">
        <v>1701</v>
      </c>
      <c r="E151" s="19" t="str">
        <f>VLOOKUP(C151,'State-Dist mapping as per shape'!C:C,1,0)</f>
        <v>SOUTH-EAST</v>
      </c>
    </row>
    <row r="152" ht="14.25" customHeight="1">
      <c r="A152" s="24">
        <v>150.0</v>
      </c>
      <c r="B152" s="27" t="s">
        <v>1692</v>
      </c>
      <c r="C152" s="31" t="s">
        <v>1702</v>
      </c>
      <c r="E152" s="19" t="str">
        <f>VLOOKUP(C152,'State-Dist mapping as per shape'!C:C,1,0)</f>
        <v>EAST</v>
      </c>
    </row>
    <row r="153" ht="14.25" customHeight="1">
      <c r="A153" s="24">
        <v>151.0</v>
      </c>
      <c r="B153" s="28" t="s">
        <v>1692</v>
      </c>
      <c r="C153" s="31" t="s">
        <v>1703</v>
      </c>
      <c r="E153" s="19" t="str">
        <f>VLOOKUP(C153,'State-Dist mapping as per shape'!C:C,1,0)</f>
        <v>WEST</v>
      </c>
    </row>
    <row r="154" ht="14.25" customHeight="1">
      <c r="A154" s="24">
        <v>152.0</v>
      </c>
      <c r="B154" s="27" t="s">
        <v>1704</v>
      </c>
      <c r="C154" s="27" t="s">
        <v>1705</v>
      </c>
      <c r="E154" s="19" t="str">
        <f>VLOOKUP(C154,'State-Dist mapping as per shape'!C:C,1,0)</f>
        <v>North Goa</v>
      </c>
    </row>
    <row r="155" ht="14.25" customHeight="1">
      <c r="A155" s="24">
        <v>153.0</v>
      </c>
      <c r="B155" s="26" t="s">
        <v>1704</v>
      </c>
      <c r="C155" s="26" t="s">
        <v>1706</v>
      </c>
      <c r="E155" s="19" t="str">
        <f>VLOOKUP(C155,'State-Dist mapping as per shape'!C:C,1,0)</f>
        <v>South Goa</v>
      </c>
    </row>
    <row r="156" ht="14.25" customHeight="1">
      <c r="A156" s="24">
        <v>154.0</v>
      </c>
      <c r="B156" s="26" t="s">
        <v>1707</v>
      </c>
      <c r="C156" s="26" t="s">
        <v>1708</v>
      </c>
      <c r="E156" s="19" t="str">
        <f>VLOOKUP(C156,'State-Dist mapping as per shape'!C:C,1,0)</f>
        <v>Ahmadabad</v>
      </c>
    </row>
    <row r="157" ht="14.25" customHeight="1">
      <c r="A157" s="24">
        <v>155.0</v>
      </c>
      <c r="B157" s="27" t="s">
        <v>1707</v>
      </c>
      <c r="C157" s="27" t="s">
        <v>1709</v>
      </c>
      <c r="E157" s="19" t="str">
        <f>VLOOKUP(C157,'State-Dist mapping as per shape'!C:C,1,0)</f>
        <v>Amreli</v>
      </c>
    </row>
    <row r="158" ht="14.25" customHeight="1">
      <c r="A158" s="24">
        <v>156.0</v>
      </c>
      <c r="B158" s="26" t="s">
        <v>1707</v>
      </c>
      <c r="C158" s="26" t="s">
        <v>1710</v>
      </c>
      <c r="E158" s="19" t="str">
        <f>VLOOKUP(C158,'State-Dist mapping as per shape'!C:C,1,0)</f>
        <v>Anand</v>
      </c>
    </row>
    <row r="159" ht="14.25" customHeight="1">
      <c r="A159" s="24">
        <v>157.0</v>
      </c>
      <c r="B159" s="27" t="s">
        <v>1707</v>
      </c>
      <c r="C159" s="27" t="s">
        <v>1711</v>
      </c>
      <c r="E159" s="19" t="str">
        <f>VLOOKUP(C159,'State-Dist mapping as per shape'!C:C,1,0)</f>
        <v>Banas Kantha</v>
      </c>
    </row>
    <row r="160" ht="14.25" customHeight="1">
      <c r="A160" s="24">
        <v>158.0</v>
      </c>
      <c r="B160" s="26" t="s">
        <v>1707</v>
      </c>
      <c r="C160" s="26" t="s">
        <v>1712</v>
      </c>
      <c r="E160" s="19" t="str">
        <f>VLOOKUP(C160,'State-Dist mapping as per shape'!C:C,1,0)</f>
        <v>Bharuch</v>
      </c>
    </row>
    <row r="161" ht="14.25" customHeight="1">
      <c r="A161" s="24">
        <v>159.0</v>
      </c>
      <c r="B161" s="27" t="s">
        <v>1707</v>
      </c>
      <c r="C161" s="27" t="s">
        <v>1713</v>
      </c>
      <c r="E161" s="19" t="str">
        <f>VLOOKUP(C161,'State-Dist mapping as per shape'!C:C,1,0)</f>
        <v>Bhavnagar</v>
      </c>
    </row>
    <row r="162" ht="14.25" customHeight="1">
      <c r="A162" s="24">
        <v>160.0</v>
      </c>
      <c r="B162" s="26" t="s">
        <v>1707</v>
      </c>
      <c r="C162" s="26" t="s">
        <v>1714</v>
      </c>
      <c r="E162" s="19" t="str">
        <f>VLOOKUP(C162,'State-Dist mapping as per shape'!C:C,1,0)</f>
        <v>Botad</v>
      </c>
    </row>
    <row r="163" ht="14.25" customHeight="1">
      <c r="A163" s="24">
        <v>161.0</v>
      </c>
      <c r="B163" s="26" t="s">
        <v>1707</v>
      </c>
      <c r="C163" s="26" t="s">
        <v>1715</v>
      </c>
      <c r="E163" s="19" t="str">
        <f>VLOOKUP(C163,'State-Dist mapping as per shape'!C:C,1,0)</f>
        <v>Devbhumi Dwarka</v>
      </c>
    </row>
    <row r="164" ht="14.25" customHeight="1">
      <c r="A164" s="24">
        <v>162.0</v>
      </c>
      <c r="B164" s="27" t="s">
        <v>1707</v>
      </c>
      <c r="C164" s="27" t="s">
        <v>1716</v>
      </c>
      <c r="E164" s="19" t="str">
        <f>VLOOKUP(C164,'State-Dist mapping as per shape'!C:C,1,0)</f>
        <v>Dohad</v>
      </c>
    </row>
    <row r="165" ht="14.25" customHeight="1">
      <c r="A165" s="24">
        <v>163.0</v>
      </c>
      <c r="B165" s="26" t="s">
        <v>1707</v>
      </c>
      <c r="C165" s="26" t="s">
        <v>1717</v>
      </c>
      <c r="E165" s="19" t="str">
        <f>VLOOKUP(C165,'State-Dist mapping as per shape'!C:C,1,0)</f>
        <v>Gandhinagar</v>
      </c>
    </row>
    <row r="166" ht="14.25" customHeight="1">
      <c r="A166" s="24">
        <v>164.0</v>
      </c>
      <c r="B166" s="27" t="s">
        <v>1707</v>
      </c>
      <c r="C166" s="27" t="s">
        <v>1718</v>
      </c>
      <c r="E166" s="19" t="str">
        <f>VLOOKUP(C166,'State-Dist mapping as per shape'!C:C,1,0)</f>
        <v>Gir Somnath</v>
      </c>
    </row>
    <row r="167" ht="14.25" customHeight="1">
      <c r="A167" s="24">
        <v>165.0</v>
      </c>
      <c r="B167" s="27" t="s">
        <v>1707</v>
      </c>
      <c r="C167" s="27" t="s">
        <v>1719</v>
      </c>
      <c r="E167" s="19" t="str">
        <f>VLOOKUP(C167,'State-Dist mapping as per shape'!C:C,1,0)</f>
        <v>Jamnagar</v>
      </c>
    </row>
    <row r="168" ht="14.25" customHeight="1">
      <c r="A168" s="24">
        <v>166.0</v>
      </c>
      <c r="B168" s="26" t="s">
        <v>1707</v>
      </c>
      <c r="C168" s="26" t="s">
        <v>1720</v>
      </c>
      <c r="E168" s="19" t="str">
        <f>VLOOKUP(C168,'State-Dist mapping as per shape'!C:C,1,0)</f>
        <v>Junagadh</v>
      </c>
    </row>
    <row r="169" ht="14.25" customHeight="1">
      <c r="A169" s="24">
        <v>167.0</v>
      </c>
      <c r="B169" s="27" t="s">
        <v>1707</v>
      </c>
      <c r="C169" s="27" t="s">
        <v>1721</v>
      </c>
      <c r="E169" s="19" t="str">
        <f>VLOOKUP(C169,'State-Dist mapping as per shape'!C:C,1,0)</f>
        <v>Kachchh</v>
      </c>
    </row>
    <row r="170" ht="14.25" customHeight="1">
      <c r="A170" s="24">
        <v>168.0</v>
      </c>
      <c r="B170" s="26" t="s">
        <v>1707</v>
      </c>
      <c r="C170" s="26" t="s">
        <v>1722</v>
      </c>
      <c r="E170" s="19" t="str">
        <f>VLOOKUP(C170,'State-Dist mapping as per shape'!C:C,1,0)</f>
        <v>Kheda</v>
      </c>
    </row>
    <row r="171" ht="14.25" customHeight="1">
      <c r="A171" s="24">
        <v>169.0</v>
      </c>
      <c r="B171" s="27" t="s">
        <v>1707</v>
      </c>
      <c r="C171" s="27" t="s">
        <v>1723</v>
      </c>
      <c r="E171" s="19" t="str">
        <f>VLOOKUP(C171,'State-Dist mapping as per shape'!C:C,1,0)</f>
        <v>Mahesana</v>
      </c>
    </row>
    <row r="172" ht="14.25" customHeight="1">
      <c r="A172" s="24">
        <v>170.0</v>
      </c>
      <c r="B172" s="27" t="s">
        <v>1707</v>
      </c>
      <c r="C172" s="27" t="s">
        <v>1724</v>
      </c>
      <c r="E172" s="19" t="str">
        <f>VLOOKUP(C172,'State-Dist mapping as per shape'!C:C,1,0)</f>
        <v>Mahisagar</v>
      </c>
    </row>
    <row r="173" ht="14.25" customHeight="1">
      <c r="A173" s="24">
        <v>171.0</v>
      </c>
      <c r="B173" s="27" t="s">
        <v>1707</v>
      </c>
      <c r="C173" s="27" t="s">
        <v>1725</v>
      </c>
      <c r="E173" s="19" t="str">
        <f>VLOOKUP(C173,'State-Dist mapping as per shape'!C:C,1,0)</f>
        <v>Morbi</v>
      </c>
    </row>
    <row r="174" ht="14.25" customHeight="1">
      <c r="A174" s="24">
        <v>172.0</v>
      </c>
      <c r="B174" s="26" t="s">
        <v>1707</v>
      </c>
      <c r="C174" s="26" t="s">
        <v>1726</v>
      </c>
      <c r="E174" s="19" t="str">
        <f>VLOOKUP(C174,'State-Dist mapping as per shape'!C:C,1,0)</f>
        <v>Narmada</v>
      </c>
    </row>
    <row r="175" ht="14.25" customHeight="1">
      <c r="A175" s="24">
        <v>173.0</v>
      </c>
      <c r="B175" s="27" t="s">
        <v>1707</v>
      </c>
      <c r="C175" s="27" t="s">
        <v>1727</v>
      </c>
      <c r="E175" s="19" t="str">
        <f>VLOOKUP(C175,'State-Dist mapping as per shape'!C:C,1,0)</f>
        <v>Navsari</v>
      </c>
    </row>
    <row r="176" ht="14.25" customHeight="1">
      <c r="A176" s="24">
        <v>174.0</v>
      </c>
      <c r="B176" s="26" t="s">
        <v>1707</v>
      </c>
      <c r="C176" s="26" t="s">
        <v>1728</v>
      </c>
      <c r="E176" s="19" t="str">
        <f>VLOOKUP(C176,'State-Dist mapping as per shape'!C:C,1,0)</f>
        <v>Panch Mahals</v>
      </c>
    </row>
    <row r="177" ht="14.25" customHeight="1">
      <c r="A177" s="24">
        <v>175.0</v>
      </c>
      <c r="B177" s="27" t="s">
        <v>1707</v>
      </c>
      <c r="C177" s="27" t="s">
        <v>1729</v>
      </c>
      <c r="E177" s="19" t="str">
        <f>VLOOKUP(C177,'State-Dist mapping as per shape'!C:C,1,0)</f>
        <v>Patan</v>
      </c>
    </row>
    <row r="178" ht="14.25" customHeight="1">
      <c r="A178" s="24">
        <v>176.0</v>
      </c>
      <c r="B178" s="26" t="s">
        <v>1707</v>
      </c>
      <c r="C178" s="26" t="s">
        <v>1730</v>
      </c>
      <c r="E178" s="19" t="str">
        <f>VLOOKUP(C178,'State-Dist mapping as per shape'!C:C,1,0)</f>
        <v>Porbandar</v>
      </c>
    </row>
    <row r="179" ht="14.25" customHeight="1">
      <c r="A179" s="24">
        <v>177.0</v>
      </c>
      <c r="B179" s="27" t="s">
        <v>1707</v>
      </c>
      <c r="C179" s="27" t="s">
        <v>1731</v>
      </c>
      <c r="E179" s="19" t="str">
        <f>VLOOKUP(C179,'State-Dist mapping as per shape'!C:C,1,0)</f>
        <v>Rajkot</v>
      </c>
    </row>
    <row r="180" ht="14.25" customHeight="1">
      <c r="A180" s="24">
        <v>178.0</v>
      </c>
      <c r="B180" s="26" t="s">
        <v>1707</v>
      </c>
      <c r="C180" s="26" t="s">
        <v>1732</v>
      </c>
      <c r="E180" s="19" t="str">
        <f>VLOOKUP(C180,'State-Dist mapping as per shape'!C:C,1,0)</f>
        <v>Sabar Kantha</v>
      </c>
    </row>
    <row r="181" ht="14.25" customHeight="1">
      <c r="A181" s="24">
        <v>179.0</v>
      </c>
      <c r="B181" s="27" t="s">
        <v>1707</v>
      </c>
      <c r="C181" s="27" t="s">
        <v>1733</v>
      </c>
      <c r="E181" s="19" t="str">
        <f>VLOOKUP(C181,'State-Dist mapping as per shape'!C:C,1,0)</f>
        <v>Surat</v>
      </c>
    </row>
    <row r="182" ht="14.25" customHeight="1">
      <c r="A182" s="24">
        <v>180.0</v>
      </c>
      <c r="B182" s="26" t="s">
        <v>1707</v>
      </c>
      <c r="C182" s="26" t="s">
        <v>1734</v>
      </c>
      <c r="E182" s="19" t="str">
        <f>VLOOKUP(C182,'State-Dist mapping as per shape'!C:C,1,0)</f>
        <v>Surendranagar</v>
      </c>
    </row>
    <row r="183" ht="14.25" customHeight="1">
      <c r="A183" s="24">
        <v>181.0</v>
      </c>
      <c r="B183" s="27" t="s">
        <v>1707</v>
      </c>
      <c r="C183" s="27" t="s">
        <v>1735</v>
      </c>
      <c r="E183" s="19" t="str">
        <f>VLOOKUP(C183,'State-Dist mapping as per shape'!C:C,1,0)</f>
        <v>Tapi</v>
      </c>
    </row>
    <row r="184" ht="14.25" customHeight="1">
      <c r="A184" s="24">
        <v>182.0</v>
      </c>
      <c r="B184" s="27" t="s">
        <v>1707</v>
      </c>
      <c r="C184" s="27" t="s">
        <v>1736</v>
      </c>
      <c r="E184" s="19" t="str">
        <f>VLOOKUP(C184,'State-Dist mapping as per shape'!C:C,1,0)</f>
        <v>Vadodara</v>
      </c>
    </row>
    <row r="185" ht="14.25" customHeight="1">
      <c r="A185" s="24">
        <v>183.0</v>
      </c>
      <c r="B185" s="26" t="s">
        <v>1707</v>
      </c>
      <c r="C185" s="26" t="s">
        <v>1737</v>
      </c>
      <c r="E185" s="19" t="str">
        <f>VLOOKUP(C185,'State-Dist mapping as per shape'!C:C,1,0)</f>
        <v>Valsad</v>
      </c>
    </row>
    <row r="186" ht="14.25" customHeight="1">
      <c r="A186" s="24">
        <v>184.0</v>
      </c>
      <c r="B186" s="26" t="s">
        <v>1707</v>
      </c>
      <c r="C186" s="24" t="s">
        <v>1738</v>
      </c>
      <c r="E186" s="19" t="str">
        <f>VLOOKUP(C186,'State-Dist mapping as per shape'!C:C,1,0)</f>
        <v>The Dangs</v>
      </c>
    </row>
    <row r="187" ht="14.25" customHeight="1">
      <c r="A187" s="24">
        <v>185.0</v>
      </c>
      <c r="B187" s="26" t="s">
        <v>1707</v>
      </c>
      <c r="C187" s="24" t="s">
        <v>1739</v>
      </c>
      <c r="E187" s="19" t="str">
        <f>VLOOKUP(C187,'State-Dist mapping as per shape'!C:C,1,0)</f>
        <v>Chota Udaipur</v>
      </c>
    </row>
    <row r="188" ht="14.25" customHeight="1">
      <c r="A188" s="24">
        <v>186.0</v>
      </c>
      <c r="B188" s="26" t="s">
        <v>1707</v>
      </c>
      <c r="C188" s="24" t="s">
        <v>1740</v>
      </c>
      <c r="E188" s="19" t="str">
        <f>VLOOKUP(C188,'State-Dist mapping as per shape'!C:C,1,0)</f>
        <v>Aravalli</v>
      </c>
    </row>
    <row r="189" ht="14.25" customHeight="1">
      <c r="A189" s="24">
        <v>187.0</v>
      </c>
      <c r="B189" s="27" t="s">
        <v>1741</v>
      </c>
      <c r="C189" s="27" t="s">
        <v>1742</v>
      </c>
      <c r="E189" s="19" t="str">
        <f>VLOOKUP(C189,'State-Dist mapping as per shape'!C:C,1,0)</f>
        <v>Ambala</v>
      </c>
    </row>
    <row r="190" ht="14.25" customHeight="1">
      <c r="A190" s="24">
        <v>188.0</v>
      </c>
      <c r="B190" s="26" t="s">
        <v>1741</v>
      </c>
      <c r="C190" s="26" t="s">
        <v>1743</v>
      </c>
      <c r="E190" s="19" t="str">
        <f>VLOOKUP(C190,'State-Dist mapping as per shape'!C:C,1,0)</f>
        <v>Bhiwani</v>
      </c>
    </row>
    <row r="191" ht="14.25" customHeight="1">
      <c r="A191" s="24">
        <v>189.0</v>
      </c>
      <c r="B191" s="27" t="s">
        <v>1741</v>
      </c>
      <c r="C191" s="27" t="s">
        <v>1744</v>
      </c>
      <c r="E191" s="19" t="str">
        <f>VLOOKUP(C191,'State-Dist mapping as per shape'!C:C,1,0)</f>
        <v>Faridabad</v>
      </c>
    </row>
    <row r="192" ht="14.25" customHeight="1">
      <c r="A192" s="24">
        <v>190.0</v>
      </c>
      <c r="B192" s="26" t="s">
        <v>1741</v>
      </c>
      <c r="C192" s="26" t="s">
        <v>758</v>
      </c>
      <c r="E192" s="19" t="str">
        <f>VLOOKUP(C192,'State-Dist mapping as per shape'!C:C,1,0)</f>
        <v>Fatehabad</v>
      </c>
    </row>
    <row r="193" ht="14.25" customHeight="1">
      <c r="A193" s="24">
        <v>191.0</v>
      </c>
      <c r="B193" s="27" t="s">
        <v>1741</v>
      </c>
      <c r="C193" s="27" t="s">
        <v>1745</v>
      </c>
      <c r="E193" s="19" t="str">
        <f>VLOOKUP(C193,'State-Dist mapping as per shape'!C:C,1,0)</f>
        <v>Gurugram</v>
      </c>
    </row>
    <row r="194" ht="14.25" customHeight="1">
      <c r="A194" s="24">
        <v>192.0</v>
      </c>
      <c r="B194" s="26" t="s">
        <v>1741</v>
      </c>
      <c r="C194" s="26" t="s">
        <v>1746</v>
      </c>
      <c r="E194" s="19" t="str">
        <f>VLOOKUP(C194,'State-Dist mapping as per shape'!C:C,1,0)</f>
        <v>Hisar</v>
      </c>
    </row>
    <row r="195" ht="14.25" customHeight="1">
      <c r="A195" s="24">
        <v>193.0</v>
      </c>
      <c r="B195" s="27" t="s">
        <v>1741</v>
      </c>
      <c r="C195" s="27" t="s">
        <v>1747</v>
      </c>
      <c r="E195" s="19" t="str">
        <f>VLOOKUP(C195,'State-Dist mapping as per shape'!C:C,1,0)</f>
        <v>Jhajjar</v>
      </c>
    </row>
    <row r="196" ht="14.25" customHeight="1">
      <c r="A196" s="24">
        <v>194.0</v>
      </c>
      <c r="B196" s="26" t="s">
        <v>1741</v>
      </c>
      <c r="C196" s="26" t="s">
        <v>1748</v>
      </c>
      <c r="E196" s="19" t="str">
        <f>VLOOKUP(C196,'State-Dist mapping as per shape'!C:C,1,0)</f>
        <v>Jind</v>
      </c>
    </row>
    <row r="197" ht="14.25" customHeight="1">
      <c r="A197" s="24">
        <v>195.0</v>
      </c>
      <c r="B197" s="27" t="s">
        <v>1741</v>
      </c>
      <c r="C197" s="27" t="s">
        <v>1749</v>
      </c>
      <c r="E197" s="19" t="str">
        <f>VLOOKUP(C197,'State-Dist mapping as per shape'!C:C,1,0)</f>
        <v>Kaithal</v>
      </c>
    </row>
    <row r="198" ht="14.25" customHeight="1">
      <c r="A198" s="24">
        <v>196.0</v>
      </c>
      <c r="B198" s="26" t="s">
        <v>1741</v>
      </c>
      <c r="C198" s="26" t="s">
        <v>1750</v>
      </c>
      <c r="E198" s="19" t="str">
        <f>VLOOKUP(C198,'State-Dist mapping as per shape'!C:C,1,0)</f>
        <v>Karnal</v>
      </c>
    </row>
    <row r="199" ht="14.25" customHeight="1">
      <c r="A199" s="24">
        <v>197.0</v>
      </c>
      <c r="B199" s="27" t="s">
        <v>1741</v>
      </c>
      <c r="C199" s="27" t="s">
        <v>1751</v>
      </c>
      <c r="E199" s="19" t="str">
        <f>VLOOKUP(C199,'State-Dist mapping as per shape'!C:C,1,0)</f>
        <v>Kurukshetra</v>
      </c>
    </row>
    <row r="200" ht="14.25" customHeight="1">
      <c r="A200" s="24">
        <v>198.0</v>
      </c>
      <c r="B200" s="26" t="s">
        <v>1741</v>
      </c>
      <c r="C200" s="26" t="s">
        <v>1752</v>
      </c>
      <c r="E200" s="19" t="str">
        <f>VLOOKUP(C200,'State-Dist mapping as per shape'!C:C,1,0)</f>
        <v>Mahendragarh</v>
      </c>
    </row>
    <row r="201" ht="14.25" customHeight="1">
      <c r="A201" s="24">
        <v>199.0</v>
      </c>
      <c r="B201" s="26" t="s">
        <v>1741</v>
      </c>
      <c r="C201" s="26" t="s">
        <v>1753</v>
      </c>
      <c r="E201" s="19" t="str">
        <f>VLOOKUP(C201,'State-Dist mapping as per shape'!C:C,1,0)</f>
        <v>Nuh</v>
      </c>
    </row>
    <row r="202" ht="14.25" customHeight="1">
      <c r="A202" s="24">
        <v>200.0</v>
      </c>
      <c r="B202" s="27" t="s">
        <v>1741</v>
      </c>
      <c r="C202" s="27" t="s">
        <v>1754</v>
      </c>
      <c r="E202" s="19" t="str">
        <f>VLOOKUP(C202,'State-Dist mapping as per shape'!C:C,1,0)</f>
        <v>Palwal</v>
      </c>
    </row>
    <row r="203" ht="14.25" customHeight="1">
      <c r="A203" s="24">
        <v>201.0</v>
      </c>
      <c r="B203" s="27" t="s">
        <v>1741</v>
      </c>
      <c r="C203" s="27" t="s">
        <v>1755</v>
      </c>
      <c r="E203" s="19" t="str">
        <f>VLOOKUP(C203,'State-Dist mapping as per shape'!C:C,1,0)</f>
        <v>Panchkula</v>
      </c>
    </row>
    <row r="204" ht="14.25" customHeight="1">
      <c r="A204" s="24">
        <v>202.0</v>
      </c>
      <c r="B204" s="26" t="s">
        <v>1741</v>
      </c>
      <c r="C204" s="26" t="s">
        <v>1756</v>
      </c>
      <c r="E204" s="19" t="str">
        <f>VLOOKUP(C204,'State-Dist mapping as per shape'!C:C,1,0)</f>
        <v>Panipat</v>
      </c>
    </row>
    <row r="205" ht="14.25" customHeight="1">
      <c r="A205" s="24">
        <v>203.0</v>
      </c>
      <c r="B205" s="27" t="s">
        <v>1741</v>
      </c>
      <c r="C205" s="27" t="s">
        <v>1757</v>
      </c>
      <c r="E205" s="19" t="str">
        <f>VLOOKUP(C205,'State-Dist mapping as per shape'!C:C,1,0)</f>
        <v>Rewari</v>
      </c>
    </row>
    <row r="206" ht="14.25" customHeight="1">
      <c r="A206" s="24">
        <v>204.0</v>
      </c>
      <c r="B206" s="26" t="s">
        <v>1741</v>
      </c>
      <c r="C206" s="26" t="s">
        <v>1758</v>
      </c>
      <c r="E206" s="19" t="str">
        <f>VLOOKUP(C206,'State-Dist mapping as per shape'!C:C,1,0)</f>
        <v>Rohtak</v>
      </c>
    </row>
    <row r="207" ht="14.25" customHeight="1">
      <c r="A207" s="24">
        <v>205.0</v>
      </c>
      <c r="B207" s="27" t="s">
        <v>1741</v>
      </c>
      <c r="C207" s="27" t="s">
        <v>1759</v>
      </c>
      <c r="E207" s="19" t="str">
        <f>VLOOKUP(C207,'State-Dist mapping as per shape'!C:C,1,0)</f>
        <v>Sirsa</v>
      </c>
    </row>
    <row r="208" ht="14.25" customHeight="1">
      <c r="A208" s="24">
        <v>206.0</v>
      </c>
      <c r="B208" s="26" t="s">
        <v>1741</v>
      </c>
      <c r="C208" s="26" t="s">
        <v>1760</v>
      </c>
      <c r="E208" s="19" t="str">
        <f>VLOOKUP(C208,'State-Dist mapping as per shape'!C:C,1,0)</f>
        <v>Sonipat</v>
      </c>
    </row>
    <row r="209" ht="14.25" customHeight="1">
      <c r="A209" s="24">
        <v>207.0</v>
      </c>
      <c r="B209" s="27" t="s">
        <v>1741</v>
      </c>
      <c r="C209" s="27" t="s">
        <v>1761</v>
      </c>
      <c r="E209" s="19" t="str">
        <f>VLOOKUP(C209,'State-Dist mapping as per shape'!C:C,1,0)</f>
        <v>Yamunanagar</v>
      </c>
    </row>
    <row r="210" ht="14.25" customHeight="1">
      <c r="A210" s="24">
        <v>208.0</v>
      </c>
      <c r="B210" s="26" t="s">
        <v>1741</v>
      </c>
      <c r="C210" s="24" t="s">
        <v>1762</v>
      </c>
      <c r="E210" s="19" t="str">
        <f>VLOOKUP(C210,'State-Dist mapping as per shape'!C:C,1,0)</f>
        <v>Charkhi Dadri</v>
      </c>
    </row>
    <row r="211" ht="14.25" customHeight="1">
      <c r="A211" s="24">
        <v>209.0</v>
      </c>
      <c r="B211" s="27" t="s">
        <v>1763</v>
      </c>
      <c r="C211" s="27" t="s">
        <v>1399</v>
      </c>
      <c r="E211" s="19" t="str">
        <f>VLOOKUP(C211,'State-Dist mapping as per shape'!C:C,1,0)</f>
        <v>Bilaspur</v>
      </c>
    </row>
    <row r="212" ht="14.25" customHeight="1">
      <c r="A212" s="24">
        <v>210.0</v>
      </c>
      <c r="B212" s="26" t="s">
        <v>1763</v>
      </c>
      <c r="C212" s="26" t="s">
        <v>1764</v>
      </c>
      <c r="E212" s="19" t="str">
        <f>VLOOKUP(C212,'State-Dist mapping as per shape'!C:C,1,0)</f>
        <v>Chamba</v>
      </c>
    </row>
    <row r="213" ht="14.25" customHeight="1">
      <c r="A213" s="24">
        <v>211.0</v>
      </c>
      <c r="B213" s="27" t="s">
        <v>1763</v>
      </c>
      <c r="C213" s="27" t="s">
        <v>138</v>
      </c>
      <c r="E213" s="19" t="str">
        <f>VLOOKUP(C213,'State-Dist mapping as per shape'!C:C,1,0)</f>
        <v>Hamirpur</v>
      </c>
    </row>
    <row r="214" ht="14.25" customHeight="1">
      <c r="A214" s="24">
        <v>212.0</v>
      </c>
      <c r="B214" s="26" t="s">
        <v>1763</v>
      </c>
      <c r="C214" s="26" t="s">
        <v>1765</v>
      </c>
      <c r="E214" s="19" t="str">
        <f>VLOOKUP(C214,'State-Dist mapping as per shape'!C:C,1,0)</f>
        <v>Kangra</v>
      </c>
    </row>
    <row r="215" ht="14.25" customHeight="1">
      <c r="A215" s="24">
        <v>213.0</v>
      </c>
      <c r="B215" s="27" t="s">
        <v>1763</v>
      </c>
      <c r="C215" s="27" t="s">
        <v>1766</v>
      </c>
      <c r="E215" s="19" t="str">
        <f>VLOOKUP(C215,'State-Dist mapping as per shape'!C:C,1,0)</f>
        <v>Kinnaur</v>
      </c>
    </row>
    <row r="216" ht="14.25" customHeight="1">
      <c r="A216" s="24">
        <v>214.0</v>
      </c>
      <c r="B216" s="26" t="s">
        <v>1763</v>
      </c>
      <c r="C216" s="26" t="s">
        <v>1767</v>
      </c>
      <c r="E216" s="19" t="str">
        <f>VLOOKUP(C216,'State-Dist mapping as per shape'!C:C,1,0)</f>
        <v>Kullu</v>
      </c>
    </row>
    <row r="217" ht="14.25" customHeight="1">
      <c r="A217" s="24">
        <v>215.0</v>
      </c>
      <c r="B217" s="26" t="s">
        <v>1763</v>
      </c>
      <c r="C217" s="26" t="s">
        <v>1768</v>
      </c>
      <c r="E217" s="19" t="str">
        <f>VLOOKUP(C217,'State-Dist mapping as per shape'!C:C,1,0)</f>
        <v>Mandi</v>
      </c>
    </row>
    <row r="218" ht="14.25" customHeight="1">
      <c r="A218" s="24">
        <v>216.0</v>
      </c>
      <c r="B218" s="27" t="s">
        <v>1763</v>
      </c>
      <c r="C218" s="27" t="s">
        <v>1769</v>
      </c>
      <c r="E218" s="19" t="str">
        <f>VLOOKUP(C218,'State-Dist mapping as per shape'!C:C,1,0)</f>
        <v>Shimla</v>
      </c>
    </row>
    <row r="219" ht="14.25" customHeight="1">
      <c r="A219" s="24">
        <v>217.0</v>
      </c>
      <c r="B219" s="26" t="s">
        <v>1763</v>
      </c>
      <c r="C219" s="26" t="s">
        <v>1770</v>
      </c>
      <c r="E219" s="19" t="str">
        <f>VLOOKUP(C219,'State-Dist mapping as per shape'!C:C,1,0)</f>
        <v>Sirmaur</v>
      </c>
    </row>
    <row r="220" ht="14.25" customHeight="1">
      <c r="A220" s="24">
        <v>218.0</v>
      </c>
      <c r="B220" s="27" t="s">
        <v>1763</v>
      </c>
      <c r="C220" s="27" t="s">
        <v>1771</v>
      </c>
      <c r="E220" s="19" t="str">
        <f>VLOOKUP(C220,'State-Dist mapping as per shape'!C:C,1,0)</f>
        <v>Solan</v>
      </c>
    </row>
    <row r="221" ht="14.25" customHeight="1">
      <c r="A221" s="24">
        <v>219.0</v>
      </c>
      <c r="B221" s="26" t="s">
        <v>1763</v>
      </c>
      <c r="C221" s="26" t="s">
        <v>1772</v>
      </c>
      <c r="E221" s="19" t="str">
        <f>VLOOKUP(C221,'State-Dist mapping as per shape'!C:C,1,0)</f>
        <v>Una</v>
      </c>
    </row>
    <row r="222" ht="14.25" customHeight="1">
      <c r="A222" s="24">
        <v>220.0</v>
      </c>
      <c r="B222" s="27" t="s">
        <v>1763</v>
      </c>
      <c r="C222" s="24" t="s">
        <v>1773</v>
      </c>
      <c r="E222" s="19" t="str">
        <f>VLOOKUP(C222,'State-Dist mapping as per shape'!C:C,1,0)</f>
        <v>Lahul &amp; Spiti</v>
      </c>
    </row>
    <row r="223" ht="14.25" customHeight="1">
      <c r="A223" s="24">
        <v>221.0</v>
      </c>
      <c r="B223" s="27" t="s">
        <v>1774</v>
      </c>
      <c r="C223" s="27" t="s">
        <v>1775</v>
      </c>
      <c r="E223" s="19" t="str">
        <f>VLOOKUP(C223,'State-Dist mapping as per shape'!C:C,1,0)</f>
        <v>Anantnag</v>
      </c>
    </row>
    <row r="224" ht="14.25" customHeight="1">
      <c r="A224" s="24">
        <v>222.0</v>
      </c>
      <c r="B224" s="26" t="s">
        <v>1774</v>
      </c>
      <c r="C224" s="26" t="s">
        <v>1776</v>
      </c>
      <c r="E224" s="19" t="str">
        <f>VLOOKUP(C224,'State-Dist mapping as per shape'!C:C,1,0)</f>
        <v>Doda</v>
      </c>
    </row>
    <row r="225" ht="14.25" customHeight="1">
      <c r="A225" s="24">
        <v>223.0</v>
      </c>
      <c r="B225" s="27" t="s">
        <v>1774</v>
      </c>
      <c r="C225" s="27" t="s">
        <v>1777</v>
      </c>
      <c r="E225" s="19" t="str">
        <f>VLOOKUP(C225,'State-Dist mapping as per shape'!C:C,1,0)</f>
        <v>Ganderbal</v>
      </c>
    </row>
    <row r="226" ht="14.25" customHeight="1">
      <c r="A226" s="24">
        <v>224.0</v>
      </c>
      <c r="B226" s="27" t="s">
        <v>1774</v>
      </c>
      <c r="C226" s="27" t="s">
        <v>1778</v>
      </c>
      <c r="E226" s="19" t="str">
        <f>VLOOKUP(C226,'State-Dist mapping as per shape'!C:C,1,0)</f>
        <v>Jammu</v>
      </c>
    </row>
    <row r="227" ht="14.25" customHeight="1">
      <c r="A227" s="24">
        <v>225.0</v>
      </c>
      <c r="B227" s="26" t="s">
        <v>1774</v>
      </c>
      <c r="C227" s="26" t="s">
        <v>1779</v>
      </c>
      <c r="E227" s="19" t="str">
        <f>VLOOKUP(C227,'State-Dist mapping as per shape'!C:C,1,0)</f>
        <v>Kathua</v>
      </c>
    </row>
    <row r="228" ht="14.25" customHeight="1">
      <c r="A228" s="24">
        <v>226.0</v>
      </c>
      <c r="B228" s="27" t="s">
        <v>1774</v>
      </c>
      <c r="C228" s="27" t="s">
        <v>1780</v>
      </c>
      <c r="E228" s="19" t="str">
        <f>VLOOKUP(C228,'State-Dist mapping as per shape'!C:C,1,0)</f>
        <v>Kishtwar</v>
      </c>
    </row>
    <row r="229" ht="14.25" customHeight="1">
      <c r="A229" s="24">
        <v>227.0</v>
      </c>
      <c r="B229" s="27" t="s">
        <v>1774</v>
      </c>
      <c r="C229" s="27" t="s">
        <v>1781</v>
      </c>
      <c r="E229" s="19" t="str">
        <f>VLOOKUP(C229,'State-Dist mapping as per shape'!C:C,1,0)</f>
        <v>Kulgam</v>
      </c>
    </row>
    <row r="230" ht="14.25" customHeight="1">
      <c r="A230" s="24">
        <v>228.0</v>
      </c>
      <c r="B230" s="27" t="s">
        <v>1774</v>
      </c>
      <c r="C230" s="27" t="s">
        <v>1782</v>
      </c>
      <c r="E230" s="19" t="str">
        <f>VLOOKUP(C230,'State-Dist mapping as per shape'!C:C,1,0)</f>
        <v>Kupwara</v>
      </c>
    </row>
    <row r="231" ht="14.25" customHeight="1">
      <c r="A231" s="24">
        <v>229.0</v>
      </c>
      <c r="B231" s="27" t="s">
        <v>1774</v>
      </c>
      <c r="C231" s="27" t="s">
        <v>1783</v>
      </c>
      <c r="E231" s="19" t="str">
        <f>VLOOKUP(C231,'State-Dist mapping as per shape'!C:C,1,0)</f>
        <v>Pulwama</v>
      </c>
    </row>
    <row r="232" ht="14.25" customHeight="1">
      <c r="A232" s="24">
        <v>230.0</v>
      </c>
      <c r="B232" s="26" t="s">
        <v>1774</v>
      </c>
      <c r="C232" s="26" t="s">
        <v>1784</v>
      </c>
      <c r="E232" s="19" t="str">
        <f>VLOOKUP(C232,'State-Dist mapping as per shape'!C:C,1,0)</f>
        <v>Rajouri</v>
      </c>
    </row>
    <row r="233" ht="14.25" customHeight="1">
      <c r="A233" s="24">
        <v>231.0</v>
      </c>
      <c r="B233" s="26" t="s">
        <v>1774</v>
      </c>
      <c r="C233" s="26" t="s">
        <v>1785</v>
      </c>
      <c r="E233" s="19" t="str">
        <f>VLOOKUP(C233,'State-Dist mapping as per shape'!C:C,1,0)</f>
        <v>Ramban</v>
      </c>
    </row>
    <row r="234" ht="14.25" customHeight="1">
      <c r="A234" s="24">
        <v>232.0</v>
      </c>
      <c r="B234" s="26" t="s">
        <v>1774</v>
      </c>
      <c r="C234" s="26" t="s">
        <v>1786</v>
      </c>
      <c r="E234" s="19" t="str">
        <f>VLOOKUP(C234,'State-Dist mapping as per shape'!C:C,1,0)</f>
        <v>Reasi</v>
      </c>
    </row>
    <row r="235" ht="14.25" customHeight="1">
      <c r="A235" s="24">
        <v>233.0</v>
      </c>
      <c r="B235" s="27" t="s">
        <v>1774</v>
      </c>
      <c r="C235" s="27" t="s">
        <v>1787</v>
      </c>
      <c r="E235" s="19" t="str">
        <f>VLOOKUP(C235,'State-Dist mapping as per shape'!C:C,1,0)</f>
        <v>Samba</v>
      </c>
    </row>
    <row r="236" ht="14.25" customHeight="1">
      <c r="A236" s="24">
        <v>234.0</v>
      </c>
      <c r="B236" s="27" t="s">
        <v>1774</v>
      </c>
      <c r="C236" s="27" t="s">
        <v>1788</v>
      </c>
      <c r="E236" s="19" t="str">
        <f>VLOOKUP(C236,'State-Dist mapping as per shape'!C:C,1,0)</f>
        <v>Srinagar</v>
      </c>
    </row>
    <row r="237" ht="14.25" customHeight="1">
      <c r="A237" s="24">
        <v>235.0</v>
      </c>
      <c r="B237" s="26" t="s">
        <v>1774</v>
      </c>
      <c r="C237" s="26" t="s">
        <v>1789</v>
      </c>
      <c r="E237" s="19" t="str">
        <f>VLOOKUP(C237,'State-Dist mapping as per shape'!C:C,1,0)</f>
        <v>Udhampur</v>
      </c>
    </row>
    <row r="238" ht="14.25" customHeight="1">
      <c r="A238" s="24">
        <v>236.0</v>
      </c>
      <c r="B238" s="26" t="s">
        <v>1774</v>
      </c>
      <c r="C238" s="26" t="s">
        <v>1790</v>
      </c>
      <c r="E238" s="19" t="str">
        <f>VLOOKUP(C238,'State-Dist mapping as per shape'!C:C,1,0)</f>
        <v>Badgam</v>
      </c>
    </row>
    <row r="239" ht="14.25" customHeight="1">
      <c r="A239" s="24">
        <v>237.0</v>
      </c>
      <c r="B239" s="27" t="s">
        <v>1774</v>
      </c>
      <c r="C239" s="27" t="s">
        <v>1791</v>
      </c>
      <c r="E239" s="19" t="str">
        <f>VLOOKUP(C239,'State-Dist mapping as per shape'!C:C,1,0)</f>
        <v>Baramula</v>
      </c>
    </row>
    <row r="240" ht="14.25" customHeight="1">
      <c r="A240" s="24">
        <v>238.0</v>
      </c>
      <c r="B240" s="26" t="s">
        <v>1774</v>
      </c>
      <c r="C240" s="26" t="s">
        <v>1792</v>
      </c>
      <c r="E240" s="19" t="str">
        <f>VLOOKUP(C240,'State-Dist mapping as per shape'!C:C,1,0)</f>
        <v>Punch</v>
      </c>
    </row>
    <row r="241" ht="14.25" customHeight="1">
      <c r="A241" s="24">
        <v>239.0</v>
      </c>
      <c r="B241" s="26" t="s">
        <v>1774</v>
      </c>
      <c r="C241" s="26" t="s">
        <v>1793</v>
      </c>
      <c r="E241" s="19" t="str">
        <f>VLOOKUP(C241,'State-Dist mapping as per shape'!C:C,1,0)</f>
        <v>Bandipore</v>
      </c>
    </row>
    <row r="242" ht="14.25" customHeight="1">
      <c r="A242" s="24">
        <v>240.0</v>
      </c>
      <c r="B242" s="26" t="s">
        <v>1774</v>
      </c>
      <c r="C242" s="26" t="s">
        <v>1794</v>
      </c>
      <c r="E242" s="19" t="str">
        <f>VLOOKUP(C242,'State-Dist mapping as per shape'!C:C,1,0)</f>
        <v>Shupiyan</v>
      </c>
    </row>
    <row r="243" ht="14.25" customHeight="1">
      <c r="A243" s="24">
        <v>241.0</v>
      </c>
      <c r="B243" s="27" t="s">
        <v>1795</v>
      </c>
      <c r="C243" s="27" t="s">
        <v>1796</v>
      </c>
      <c r="E243" s="19" t="str">
        <f>VLOOKUP(C243,'State-Dist mapping as per shape'!C:C,1,0)</f>
        <v>Bokaro</v>
      </c>
    </row>
    <row r="244" ht="14.25" customHeight="1">
      <c r="A244" s="24">
        <v>242.0</v>
      </c>
      <c r="B244" s="26" t="s">
        <v>1795</v>
      </c>
      <c r="C244" s="26" t="s">
        <v>706</v>
      </c>
      <c r="E244" s="19" t="str">
        <f>VLOOKUP(C244,'State-Dist mapping as per shape'!C:C,1,0)</f>
        <v>Chatra</v>
      </c>
    </row>
    <row r="245" ht="14.25" customHeight="1">
      <c r="A245" s="24">
        <v>243.0</v>
      </c>
      <c r="B245" s="27" t="s">
        <v>1795</v>
      </c>
      <c r="C245" s="27" t="s">
        <v>1797</v>
      </c>
      <c r="E245" s="19" t="str">
        <f>VLOOKUP(C245,'State-Dist mapping as per shape'!C:C,1,0)</f>
        <v>Deoghar</v>
      </c>
    </row>
    <row r="246" ht="14.25" customHeight="1">
      <c r="A246" s="24">
        <v>244.0</v>
      </c>
      <c r="B246" s="26" t="s">
        <v>1795</v>
      </c>
      <c r="C246" s="26" t="s">
        <v>1798</v>
      </c>
      <c r="E246" s="19" t="str">
        <f>VLOOKUP(C246,'State-Dist mapping as per shape'!C:C,1,0)</f>
        <v>Dhanbad</v>
      </c>
    </row>
    <row r="247" ht="14.25" customHeight="1">
      <c r="A247" s="24">
        <v>245.0</v>
      </c>
      <c r="B247" s="27" t="s">
        <v>1795</v>
      </c>
      <c r="C247" s="27" t="s">
        <v>1799</v>
      </c>
      <c r="E247" s="19" t="str">
        <f>VLOOKUP(C247,'State-Dist mapping as per shape'!C:C,1,0)</f>
        <v>Dumka</v>
      </c>
    </row>
    <row r="248" ht="14.25" customHeight="1">
      <c r="A248" s="24">
        <v>246.0</v>
      </c>
      <c r="B248" s="27" t="s">
        <v>1795</v>
      </c>
      <c r="C248" s="27" t="s">
        <v>1800</v>
      </c>
      <c r="E248" s="19" t="str">
        <f>VLOOKUP(C248,'State-Dist mapping as per shape'!C:C,1,0)</f>
        <v>Garhwa</v>
      </c>
    </row>
    <row r="249" ht="14.25" customHeight="1">
      <c r="A249" s="24">
        <v>247.0</v>
      </c>
      <c r="B249" s="26" t="s">
        <v>1795</v>
      </c>
      <c r="C249" s="26" t="s">
        <v>1801</v>
      </c>
      <c r="E249" s="19" t="str">
        <f>VLOOKUP(C249,'State-Dist mapping as per shape'!C:C,1,0)</f>
        <v>Giridih</v>
      </c>
    </row>
    <row r="250" ht="14.25" customHeight="1">
      <c r="A250" s="24">
        <v>248.0</v>
      </c>
      <c r="B250" s="27" t="s">
        <v>1795</v>
      </c>
      <c r="C250" s="27" t="s">
        <v>1802</v>
      </c>
      <c r="E250" s="19" t="str">
        <f>VLOOKUP(C250,'State-Dist mapping as per shape'!C:C,1,0)</f>
        <v>Godda</v>
      </c>
    </row>
    <row r="251" ht="14.25" customHeight="1">
      <c r="A251" s="24">
        <v>249.0</v>
      </c>
      <c r="B251" s="28" t="s">
        <v>1795</v>
      </c>
      <c r="C251" s="28" t="s">
        <v>1803</v>
      </c>
      <c r="E251" s="19" t="str">
        <f>VLOOKUP(C251,'State-Dist mapping as per shape'!C:C,1,0)</f>
        <v>Gumla</v>
      </c>
    </row>
    <row r="252" ht="14.25" customHeight="1">
      <c r="A252" s="24">
        <v>250.0</v>
      </c>
      <c r="B252" s="27" t="s">
        <v>1795</v>
      </c>
      <c r="C252" s="27" t="s">
        <v>1804</v>
      </c>
      <c r="E252" s="19" t="str">
        <f>VLOOKUP(C252,'State-Dist mapping as per shape'!C:C,1,0)</f>
        <v>Hazaribagh</v>
      </c>
    </row>
    <row r="253" ht="14.25" customHeight="1">
      <c r="A253" s="24">
        <v>251.0</v>
      </c>
      <c r="B253" s="26" t="s">
        <v>1795</v>
      </c>
      <c r="C253" s="26" t="s">
        <v>1805</v>
      </c>
      <c r="E253" s="19" t="str">
        <f>VLOOKUP(C253,'State-Dist mapping as per shape'!C:C,1,0)</f>
        <v>Jamtara</v>
      </c>
    </row>
    <row r="254" ht="14.25" customHeight="1">
      <c r="A254" s="24">
        <v>252.0</v>
      </c>
      <c r="B254" s="27" t="s">
        <v>1795</v>
      </c>
      <c r="C254" s="27" t="s">
        <v>1806</v>
      </c>
      <c r="E254" s="19" t="str">
        <f>VLOOKUP(C254,'State-Dist mapping as per shape'!C:C,1,0)</f>
        <v>Khunti</v>
      </c>
    </row>
    <row r="255" ht="14.25" customHeight="1">
      <c r="A255" s="24">
        <v>253.0</v>
      </c>
      <c r="B255" s="26" t="s">
        <v>1795</v>
      </c>
      <c r="C255" s="26" t="s">
        <v>1807</v>
      </c>
      <c r="E255" s="19" t="str">
        <f>VLOOKUP(C255,'State-Dist mapping as per shape'!C:C,1,0)</f>
        <v>Latehar</v>
      </c>
    </row>
    <row r="256" ht="14.25" customHeight="1">
      <c r="A256" s="24">
        <v>254.0</v>
      </c>
      <c r="B256" s="27" t="s">
        <v>1795</v>
      </c>
      <c r="C256" s="27" t="s">
        <v>1808</v>
      </c>
      <c r="E256" s="19" t="str">
        <f>VLOOKUP(C256,'State-Dist mapping as per shape'!C:C,1,0)</f>
        <v>Lohardaga</v>
      </c>
    </row>
    <row r="257" ht="14.25" customHeight="1">
      <c r="A257" s="24">
        <v>255.0</v>
      </c>
      <c r="B257" s="26" t="s">
        <v>1795</v>
      </c>
      <c r="C257" s="26" t="s">
        <v>1809</v>
      </c>
      <c r="E257" s="19" t="str">
        <f>VLOOKUP(C257,'State-Dist mapping as per shape'!C:C,1,0)</f>
        <v>Pakur</v>
      </c>
    </row>
    <row r="258" ht="14.25" customHeight="1">
      <c r="A258" s="24">
        <v>256.0</v>
      </c>
      <c r="B258" s="27" t="s">
        <v>1795</v>
      </c>
      <c r="C258" s="27" t="s">
        <v>1810</v>
      </c>
      <c r="E258" s="19" t="str">
        <f>VLOOKUP(C258,'State-Dist mapping as per shape'!C:C,1,0)</f>
        <v>Palamu</v>
      </c>
    </row>
    <row r="259" ht="14.25" customHeight="1">
      <c r="A259" s="24">
        <v>257.0</v>
      </c>
      <c r="B259" s="26" t="s">
        <v>1795</v>
      </c>
      <c r="C259" s="26" t="s">
        <v>1811</v>
      </c>
      <c r="E259" s="19" t="str">
        <f>VLOOKUP(C259,'State-Dist mapping as per shape'!C:C,1,0)</f>
        <v>Ramgarh</v>
      </c>
    </row>
    <row r="260" ht="14.25" customHeight="1">
      <c r="A260" s="24">
        <v>258.0</v>
      </c>
      <c r="B260" s="26" t="s">
        <v>1795</v>
      </c>
      <c r="C260" s="26" t="s">
        <v>1812</v>
      </c>
      <c r="E260" s="19" t="str">
        <f>VLOOKUP(C260,'State-Dist mapping as per shape'!C:C,1,0)</f>
        <v>Ranchi</v>
      </c>
    </row>
    <row r="261" ht="14.25" customHeight="1">
      <c r="A261" s="24">
        <v>259.0</v>
      </c>
      <c r="B261" s="27" t="s">
        <v>1795</v>
      </c>
      <c r="C261" s="27" t="s">
        <v>1813</v>
      </c>
      <c r="E261" s="19" t="str">
        <f>VLOOKUP(C261,'State-Dist mapping as per shape'!C:C,1,0)</f>
        <v>Simdega</v>
      </c>
    </row>
    <row r="262" ht="14.25" customHeight="1">
      <c r="A262" s="24">
        <v>260.0</v>
      </c>
      <c r="B262" s="26" t="s">
        <v>1795</v>
      </c>
      <c r="C262" s="24" t="s">
        <v>1814</v>
      </c>
      <c r="E262" s="19" t="str">
        <f>VLOOKUP(C262,'State-Dist mapping as per shape'!C:C,1,0)</f>
        <v>Purbi Singhbhum</v>
      </c>
    </row>
    <row r="263" ht="14.25" customHeight="1">
      <c r="A263" s="24">
        <v>261.0</v>
      </c>
      <c r="B263" s="27" t="s">
        <v>1795</v>
      </c>
      <c r="C263" s="24" t="s">
        <v>1815</v>
      </c>
      <c r="E263" s="19" t="str">
        <f>VLOOKUP(C263,'State-Dist mapping as per shape'!C:C,1,0)</f>
        <v>Kodarma</v>
      </c>
    </row>
    <row r="264" ht="14.25" customHeight="1">
      <c r="A264" s="24">
        <v>262.0</v>
      </c>
      <c r="B264" s="27" t="s">
        <v>1795</v>
      </c>
      <c r="C264" s="24" t="s">
        <v>1816</v>
      </c>
      <c r="E264" s="19" t="str">
        <f>VLOOKUP(C264,'State-Dist mapping as per shape'!C:C,1,0)</f>
        <v>Sahibganj</v>
      </c>
    </row>
    <row r="265" ht="14.25" customHeight="1">
      <c r="A265" s="24">
        <v>263.0</v>
      </c>
      <c r="B265" s="26" t="s">
        <v>1795</v>
      </c>
      <c r="C265" s="24" t="s">
        <v>1817</v>
      </c>
      <c r="E265" s="19" t="str">
        <f>VLOOKUP(C265,'State-Dist mapping as per shape'!C:C,1,0)</f>
        <v>Saraikela-kharsawan</v>
      </c>
    </row>
    <row r="266" ht="14.25" customHeight="1">
      <c r="A266" s="24">
        <v>264.0</v>
      </c>
      <c r="B266" s="26" t="s">
        <v>1795</v>
      </c>
      <c r="C266" s="24" t="s">
        <v>1818</v>
      </c>
      <c r="E266" s="19" t="str">
        <f>VLOOKUP(C266,'State-Dist mapping as per shape'!C:C,1,0)</f>
        <v>Pashchimi Singhbhum</v>
      </c>
    </row>
    <row r="267" ht="14.25" customHeight="1">
      <c r="A267" s="24">
        <v>265.0</v>
      </c>
      <c r="B267" s="27" t="s">
        <v>1819</v>
      </c>
      <c r="C267" s="27" t="s">
        <v>1820</v>
      </c>
      <c r="E267" s="19" t="str">
        <f>VLOOKUP(C267,'State-Dist mapping as per shape'!C:C,1,0)</f>
        <v>Bagalkote</v>
      </c>
    </row>
    <row r="268" ht="14.25" customHeight="1">
      <c r="A268" s="24">
        <v>266.0</v>
      </c>
      <c r="B268" s="27" t="s">
        <v>1819</v>
      </c>
      <c r="C268" s="27" t="s">
        <v>1821</v>
      </c>
      <c r="E268" s="19" t="str">
        <f>VLOOKUP(C268,'State-Dist mapping as per shape'!C:C,1,0)</f>
        <v>Ballari</v>
      </c>
    </row>
    <row r="269" ht="14.25" customHeight="1">
      <c r="A269" s="24">
        <v>267.0</v>
      </c>
      <c r="B269" s="26" t="s">
        <v>1819</v>
      </c>
      <c r="C269" s="26" t="s">
        <v>1822</v>
      </c>
      <c r="E269" s="19" t="str">
        <f>VLOOKUP(C269,'State-Dist mapping as per shape'!C:C,1,0)</f>
        <v>Belagavi</v>
      </c>
    </row>
    <row r="270" ht="14.25" customHeight="1">
      <c r="A270" s="24">
        <v>268.0</v>
      </c>
      <c r="B270" s="27" t="s">
        <v>1819</v>
      </c>
      <c r="C270" s="27" t="s">
        <v>1823</v>
      </c>
      <c r="E270" s="19" t="str">
        <f>VLOOKUP(C270,'State-Dist mapping as per shape'!C:C,1,0)</f>
        <v>Bengaluru Rural</v>
      </c>
    </row>
    <row r="271" ht="14.25" customHeight="1">
      <c r="A271" s="24">
        <v>269.0</v>
      </c>
      <c r="B271" s="26" t="s">
        <v>1819</v>
      </c>
      <c r="C271" s="26" t="s">
        <v>1824</v>
      </c>
      <c r="E271" s="19" t="str">
        <f>VLOOKUP(C271,'State-Dist mapping as per shape'!C:C,1,0)</f>
        <v>Bidar</v>
      </c>
    </row>
    <row r="272" ht="14.25" customHeight="1">
      <c r="A272" s="24">
        <v>270.0</v>
      </c>
      <c r="B272" s="26" t="s">
        <v>1819</v>
      </c>
      <c r="C272" s="26" t="s">
        <v>1825</v>
      </c>
      <c r="E272" s="19" t="str">
        <f>VLOOKUP(C272,'State-Dist mapping as per shape'!C:C,1,0)</f>
        <v>Chamarajanagara</v>
      </c>
    </row>
    <row r="273" ht="14.25" customHeight="1">
      <c r="A273" s="24">
        <v>271.0</v>
      </c>
      <c r="B273" s="26" t="s">
        <v>1819</v>
      </c>
      <c r="C273" s="26" t="s">
        <v>1826</v>
      </c>
      <c r="E273" s="19" t="str">
        <f>VLOOKUP(C273,'State-Dist mapping as per shape'!C:C,1,0)</f>
        <v>Chikkaballapura</v>
      </c>
    </row>
    <row r="274" ht="14.25" customHeight="1">
      <c r="A274" s="24">
        <v>272.0</v>
      </c>
      <c r="B274" s="27" t="s">
        <v>1819</v>
      </c>
      <c r="C274" s="27" t="s">
        <v>1827</v>
      </c>
      <c r="E274" s="19" t="str">
        <f>VLOOKUP(C274,'State-Dist mapping as per shape'!C:C,1,0)</f>
        <v>Chikkamagaluru</v>
      </c>
    </row>
    <row r="275" ht="14.25" customHeight="1">
      <c r="A275" s="24">
        <v>273.0</v>
      </c>
      <c r="B275" s="26" t="s">
        <v>1819</v>
      </c>
      <c r="C275" s="26" t="s">
        <v>1828</v>
      </c>
      <c r="E275" s="19" t="str">
        <f>VLOOKUP(C275,'State-Dist mapping as per shape'!C:C,1,0)</f>
        <v>Chitradurga</v>
      </c>
    </row>
    <row r="276" ht="14.25" customHeight="1">
      <c r="A276" s="24">
        <v>274.0</v>
      </c>
      <c r="B276" s="27" t="s">
        <v>1819</v>
      </c>
      <c r="C276" s="27" t="s">
        <v>1829</v>
      </c>
      <c r="E276" s="19" t="str">
        <f>VLOOKUP(C276,'State-Dist mapping as per shape'!C:C,1,0)</f>
        <v>Dakshina Kannada</v>
      </c>
    </row>
    <row r="277" ht="14.25" customHeight="1">
      <c r="A277" s="24">
        <v>275.0</v>
      </c>
      <c r="B277" s="27" t="s">
        <v>1819</v>
      </c>
      <c r="C277" s="27" t="s">
        <v>1830</v>
      </c>
      <c r="E277" s="19" t="str">
        <f>VLOOKUP(C277,'State-Dist mapping as per shape'!C:C,1,0)</f>
        <v>Dharwad</v>
      </c>
    </row>
    <row r="278" ht="14.25" customHeight="1">
      <c r="A278" s="24">
        <v>276.0</v>
      </c>
      <c r="B278" s="26" t="s">
        <v>1819</v>
      </c>
      <c r="C278" s="26" t="s">
        <v>1831</v>
      </c>
      <c r="E278" s="19" t="str">
        <f>VLOOKUP(C278,'State-Dist mapping as per shape'!C:C,1,0)</f>
        <v>Gadag</v>
      </c>
    </row>
    <row r="279" ht="14.25" customHeight="1">
      <c r="A279" s="24">
        <v>277.0</v>
      </c>
      <c r="B279" s="26" t="s">
        <v>1819</v>
      </c>
      <c r="C279" s="26" t="s">
        <v>1832</v>
      </c>
      <c r="E279" s="19" t="str">
        <f>VLOOKUP(C279,'State-Dist mapping as per shape'!C:C,1,0)</f>
        <v>Hassan</v>
      </c>
    </row>
    <row r="280" ht="14.25" customHeight="1">
      <c r="A280" s="24">
        <v>278.0</v>
      </c>
      <c r="B280" s="27" t="s">
        <v>1819</v>
      </c>
      <c r="C280" s="27" t="s">
        <v>1833</v>
      </c>
      <c r="E280" s="19" t="str">
        <f>VLOOKUP(C280,'State-Dist mapping as per shape'!C:C,1,0)</f>
        <v>Haveri</v>
      </c>
    </row>
    <row r="281" ht="14.25" customHeight="1">
      <c r="A281" s="24">
        <v>279.0</v>
      </c>
      <c r="B281" s="27" t="s">
        <v>1819</v>
      </c>
      <c r="C281" s="27" t="s">
        <v>1834</v>
      </c>
      <c r="E281" s="19" t="str">
        <f>VLOOKUP(C281,'State-Dist mapping as per shape'!C:C,1,0)</f>
        <v>Kalaburagi</v>
      </c>
    </row>
    <row r="282" ht="14.25" customHeight="1">
      <c r="A282" s="24">
        <v>280.0</v>
      </c>
      <c r="B282" s="26" t="s">
        <v>1819</v>
      </c>
      <c r="C282" s="26" t="s">
        <v>1835</v>
      </c>
      <c r="E282" s="19" t="str">
        <f>VLOOKUP(C282,'State-Dist mapping as per shape'!C:C,1,0)</f>
        <v>Kodagu</v>
      </c>
    </row>
    <row r="283" ht="14.25" customHeight="1">
      <c r="A283" s="24">
        <v>281.0</v>
      </c>
      <c r="B283" s="27" t="s">
        <v>1819</v>
      </c>
      <c r="C283" s="27" t="s">
        <v>1836</v>
      </c>
      <c r="E283" s="19" t="str">
        <f>VLOOKUP(C283,'State-Dist mapping as per shape'!C:C,1,0)</f>
        <v>Kolar</v>
      </c>
    </row>
    <row r="284" ht="14.25" customHeight="1">
      <c r="A284" s="24">
        <v>282.0</v>
      </c>
      <c r="B284" s="26" t="s">
        <v>1819</v>
      </c>
      <c r="C284" s="26" t="s">
        <v>1837</v>
      </c>
      <c r="E284" s="19" t="str">
        <f>VLOOKUP(C284,'State-Dist mapping as per shape'!C:C,1,0)</f>
        <v>Koppal</v>
      </c>
    </row>
    <row r="285" ht="14.25" customHeight="1">
      <c r="A285" s="24">
        <v>283.0</v>
      </c>
      <c r="B285" s="27" t="s">
        <v>1819</v>
      </c>
      <c r="C285" s="27" t="s">
        <v>1838</v>
      </c>
      <c r="E285" s="19" t="str">
        <f>VLOOKUP(C285,'State-Dist mapping as per shape'!C:C,1,0)</f>
        <v>Mandya</v>
      </c>
    </row>
    <row r="286" ht="14.25" customHeight="1">
      <c r="A286" s="24">
        <v>284.0</v>
      </c>
      <c r="B286" s="26" t="s">
        <v>1819</v>
      </c>
      <c r="C286" s="26" t="s">
        <v>1839</v>
      </c>
      <c r="E286" s="19" t="str">
        <f>VLOOKUP(C286,'State-Dist mapping as per shape'!C:C,1,0)</f>
        <v>Mysuru</v>
      </c>
    </row>
    <row r="287" ht="14.25" customHeight="1">
      <c r="A287" s="24">
        <v>285.0</v>
      </c>
      <c r="B287" s="27" t="s">
        <v>1819</v>
      </c>
      <c r="C287" s="27" t="s">
        <v>1840</v>
      </c>
      <c r="E287" s="19" t="str">
        <f>VLOOKUP(C287,'State-Dist mapping as per shape'!C:C,1,0)</f>
        <v>Raichur</v>
      </c>
    </row>
    <row r="288" ht="14.25" customHeight="1">
      <c r="A288" s="24">
        <v>286.0</v>
      </c>
      <c r="B288" s="27" t="s">
        <v>1819</v>
      </c>
      <c r="C288" s="27" t="s">
        <v>1841</v>
      </c>
      <c r="E288" s="19" t="str">
        <f>VLOOKUP(C288,'State-Dist mapping as per shape'!C:C,1,0)</f>
        <v>Ramanagara</v>
      </c>
    </row>
    <row r="289" ht="14.25" customHeight="1">
      <c r="A289" s="24">
        <v>287.0</v>
      </c>
      <c r="B289" s="26" t="s">
        <v>1819</v>
      </c>
      <c r="C289" s="26" t="s">
        <v>1842</v>
      </c>
      <c r="E289" s="19" t="str">
        <f>VLOOKUP(C289,'State-Dist mapping as per shape'!C:C,1,0)</f>
        <v>Shivamogga</v>
      </c>
    </row>
    <row r="290" ht="14.25" customHeight="1">
      <c r="A290" s="24">
        <v>288.0</v>
      </c>
      <c r="B290" s="27" t="s">
        <v>1819</v>
      </c>
      <c r="C290" s="27" t="s">
        <v>1843</v>
      </c>
      <c r="E290" s="19" t="str">
        <f>VLOOKUP(C290,'State-Dist mapping as per shape'!C:C,1,0)</f>
        <v>Tumakuru</v>
      </c>
    </row>
    <row r="291" ht="14.25" customHeight="1">
      <c r="A291" s="24">
        <v>289.0</v>
      </c>
      <c r="B291" s="26" t="s">
        <v>1819</v>
      </c>
      <c r="C291" s="26" t="s">
        <v>1844</v>
      </c>
      <c r="E291" s="19" t="str">
        <f>VLOOKUP(C291,'State-Dist mapping as per shape'!C:C,1,0)</f>
        <v>Udupi</v>
      </c>
    </row>
    <row r="292" ht="14.25" customHeight="1">
      <c r="A292" s="24">
        <v>290.0</v>
      </c>
      <c r="B292" s="27" t="s">
        <v>1819</v>
      </c>
      <c r="C292" s="27" t="s">
        <v>1845</v>
      </c>
      <c r="E292" s="19" t="str">
        <f>VLOOKUP(C292,'State-Dist mapping as per shape'!C:C,1,0)</f>
        <v>Uttara Kannada</v>
      </c>
    </row>
    <row r="293" ht="14.25" customHeight="1">
      <c r="A293" s="24">
        <v>291.0</v>
      </c>
      <c r="B293" s="27" t="s">
        <v>1819</v>
      </c>
      <c r="C293" s="27" t="s">
        <v>1846</v>
      </c>
      <c r="E293" s="19" t="str">
        <f>VLOOKUP(C293,'State-Dist mapping as per shape'!C:C,1,0)</f>
        <v>Vijayapura</v>
      </c>
    </row>
    <row r="294" ht="14.25" customHeight="1">
      <c r="A294" s="24">
        <v>292.0</v>
      </c>
      <c r="B294" s="26" t="s">
        <v>1819</v>
      </c>
      <c r="C294" s="26" t="s">
        <v>1847</v>
      </c>
      <c r="E294" s="19" t="str">
        <f>VLOOKUP(C294,'State-Dist mapping as per shape'!C:C,1,0)</f>
        <v>Yadgir</v>
      </c>
    </row>
    <row r="295" ht="14.25" customHeight="1">
      <c r="A295" s="24">
        <v>293.0</v>
      </c>
      <c r="B295" s="26" t="s">
        <v>1819</v>
      </c>
      <c r="C295" s="24" t="s">
        <v>1848</v>
      </c>
      <c r="E295" s="19" t="str">
        <f>VLOOKUP(C295,'State-Dist mapping as per shape'!C:C,1,0)</f>
        <v>Bangalore</v>
      </c>
    </row>
    <row r="296" ht="14.25" customHeight="1">
      <c r="A296" s="24">
        <v>294.0</v>
      </c>
      <c r="B296" s="26" t="s">
        <v>1819</v>
      </c>
      <c r="C296" s="24" t="s">
        <v>1849</v>
      </c>
      <c r="E296" s="19" t="str">
        <f>VLOOKUP(C296,'State-Dist mapping as per shape'!C:C,1,0)</f>
        <v>Davanagere</v>
      </c>
    </row>
    <row r="297" ht="14.25" customHeight="1">
      <c r="A297" s="24">
        <v>295.0</v>
      </c>
      <c r="B297" s="27" t="s">
        <v>1850</v>
      </c>
      <c r="C297" s="27" t="s">
        <v>1851</v>
      </c>
      <c r="E297" s="19" t="str">
        <f>VLOOKUP(C297,'State-Dist mapping as per shape'!C:C,1,0)</f>
        <v>Alappuzha</v>
      </c>
    </row>
    <row r="298" ht="14.25" customHeight="1">
      <c r="A298" s="24">
        <v>296.0</v>
      </c>
      <c r="B298" s="26" t="s">
        <v>1850</v>
      </c>
      <c r="C298" s="26" t="s">
        <v>1852</v>
      </c>
      <c r="E298" s="19" t="str">
        <f>VLOOKUP(C298,'State-Dist mapping as per shape'!C:C,1,0)</f>
        <v>Ernakulam</v>
      </c>
    </row>
    <row r="299" ht="14.25" customHeight="1">
      <c r="A299" s="24">
        <v>297.0</v>
      </c>
      <c r="B299" s="27" t="s">
        <v>1850</v>
      </c>
      <c r="C299" s="27" t="s">
        <v>1853</v>
      </c>
      <c r="E299" s="19" t="str">
        <f>VLOOKUP(C299,'State-Dist mapping as per shape'!C:C,1,0)</f>
        <v>Idukki</v>
      </c>
    </row>
    <row r="300" ht="14.25" customHeight="1">
      <c r="A300" s="24">
        <v>298.0</v>
      </c>
      <c r="B300" s="26" t="s">
        <v>1850</v>
      </c>
      <c r="C300" s="26" t="s">
        <v>1854</v>
      </c>
      <c r="E300" s="19" t="str">
        <f>VLOOKUP(C300,'State-Dist mapping as per shape'!C:C,1,0)</f>
        <v>Kannur</v>
      </c>
    </row>
    <row r="301" ht="14.25" customHeight="1">
      <c r="A301" s="24">
        <v>299.0</v>
      </c>
      <c r="B301" s="27" t="s">
        <v>1850</v>
      </c>
      <c r="C301" s="27" t="s">
        <v>1855</v>
      </c>
      <c r="E301" s="19" t="str">
        <f>VLOOKUP(C301,'State-Dist mapping as per shape'!C:C,1,0)</f>
        <v>Kasaragod</v>
      </c>
    </row>
    <row r="302" ht="14.25" customHeight="1">
      <c r="A302" s="24">
        <v>300.0</v>
      </c>
      <c r="B302" s="26" t="s">
        <v>1850</v>
      </c>
      <c r="C302" s="26" t="s">
        <v>1856</v>
      </c>
      <c r="E302" s="19" t="str">
        <f>VLOOKUP(C302,'State-Dist mapping as per shape'!C:C,1,0)</f>
        <v>Kollam</v>
      </c>
    </row>
    <row r="303" ht="14.25" customHeight="1">
      <c r="A303" s="24">
        <v>301.0</v>
      </c>
      <c r="B303" s="27" t="s">
        <v>1850</v>
      </c>
      <c r="C303" s="27" t="s">
        <v>1857</v>
      </c>
      <c r="E303" s="19" t="str">
        <f>VLOOKUP(C303,'State-Dist mapping as per shape'!C:C,1,0)</f>
        <v>Kottayam</v>
      </c>
    </row>
    <row r="304" ht="14.25" customHeight="1">
      <c r="A304" s="24">
        <v>302.0</v>
      </c>
      <c r="B304" s="26" t="s">
        <v>1850</v>
      </c>
      <c r="C304" s="26" t="s">
        <v>1858</v>
      </c>
      <c r="E304" s="19" t="str">
        <f>VLOOKUP(C304,'State-Dist mapping as per shape'!C:C,1,0)</f>
        <v>Kozhikode</v>
      </c>
    </row>
    <row r="305" ht="14.25" customHeight="1">
      <c r="A305" s="24">
        <v>303.0</v>
      </c>
      <c r="B305" s="27" t="s">
        <v>1850</v>
      </c>
      <c r="C305" s="27" t="s">
        <v>1859</v>
      </c>
      <c r="E305" s="19" t="str">
        <f>VLOOKUP(C305,'State-Dist mapping as per shape'!C:C,1,0)</f>
        <v>Malappuram</v>
      </c>
    </row>
    <row r="306" ht="14.25" customHeight="1">
      <c r="A306" s="24">
        <v>304.0</v>
      </c>
      <c r="B306" s="26" t="s">
        <v>1850</v>
      </c>
      <c r="C306" s="26" t="s">
        <v>1860</v>
      </c>
      <c r="E306" s="19" t="str">
        <f>VLOOKUP(C306,'State-Dist mapping as per shape'!C:C,1,0)</f>
        <v>Palakkad</v>
      </c>
    </row>
    <row r="307" ht="14.25" customHeight="1">
      <c r="A307" s="24">
        <v>305.0</v>
      </c>
      <c r="B307" s="27" t="s">
        <v>1850</v>
      </c>
      <c r="C307" s="27" t="s">
        <v>1861</v>
      </c>
      <c r="E307" s="19" t="str">
        <f>VLOOKUP(C307,'State-Dist mapping as per shape'!C:C,1,0)</f>
        <v>Pathanamthitta</v>
      </c>
    </row>
    <row r="308" ht="14.25" customHeight="1">
      <c r="A308" s="24">
        <v>306.0</v>
      </c>
      <c r="B308" s="26" t="s">
        <v>1850</v>
      </c>
      <c r="C308" s="26" t="s">
        <v>1862</v>
      </c>
      <c r="E308" s="19" t="str">
        <f>VLOOKUP(C308,'State-Dist mapping as per shape'!C:C,1,0)</f>
        <v>Thiruvananthapuram</v>
      </c>
    </row>
    <row r="309" ht="14.25" customHeight="1">
      <c r="A309" s="24">
        <v>307.0</v>
      </c>
      <c r="B309" s="27" t="s">
        <v>1850</v>
      </c>
      <c r="C309" s="27" t="s">
        <v>1863</v>
      </c>
      <c r="E309" s="19" t="str">
        <f>VLOOKUP(C309,'State-Dist mapping as per shape'!C:C,1,0)</f>
        <v>Thrissur</v>
      </c>
    </row>
    <row r="310" ht="14.25" customHeight="1">
      <c r="A310" s="24">
        <v>308.0</v>
      </c>
      <c r="B310" s="26" t="s">
        <v>1850</v>
      </c>
      <c r="C310" s="26" t="s">
        <v>1864</v>
      </c>
      <c r="E310" s="19" t="str">
        <f>VLOOKUP(C310,'State-Dist mapping as per shape'!C:C,1,0)</f>
        <v>Wayanad</v>
      </c>
    </row>
    <row r="311" ht="14.25" customHeight="1">
      <c r="A311" s="24">
        <v>309.0</v>
      </c>
      <c r="B311" s="27" t="s">
        <v>1865</v>
      </c>
      <c r="C311" s="27" t="s">
        <v>1866</v>
      </c>
      <c r="E311" s="19" t="str">
        <f>VLOOKUP(C311,'State-Dist mapping as per shape'!C:C,1,0)</f>
        <v>Kargil</v>
      </c>
    </row>
    <row r="312" ht="14.25" customHeight="1">
      <c r="A312" s="24">
        <v>310.0</v>
      </c>
      <c r="B312" s="26" t="s">
        <v>1865</v>
      </c>
      <c r="C312" s="26" t="s">
        <v>1867</v>
      </c>
      <c r="E312" s="19" t="str">
        <f>VLOOKUP(C312,'State-Dist mapping as per shape'!C:C,1,0)</f>
        <v>Leh</v>
      </c>
    </row>
    <row r="313" ht="14.25" customHeight="1">
      <c r="A313" s="24">
        <v>311.0</v>
      </c>
      <c r="B313" s="26" t="s">
        <v>1868</v>
      </c>
      <c r="C313" s="26" t="s">
        <v>1869</v>
      </c>
      <c r="E313" s="19" t="str">
        <f>VLOOKUP(C313,'State-Dist mapping as per shape'!C:C,1,0)</f>
        <v>Agar Malwa</v>
      </c>
    </row>
    <row r="314" ht="14.25" customHeight="1">
      <c r="A314" s="24">
        <v>312.0</v>
      </c>
      <c r="B314" s="27" t="s">
        <v>1868</v>
      </c>
      <c r="C314" s="27" t="s">
        <v>1870</v>
      </c>
      <c r="E314" s="19" t="str">
        <f>VLOOKUP(C314,'State-Dist mapping as per shape'!C:C,1,0)</f>
        <v>Alirajpur</v>
      </c>
    </row>
    <row r="315" ht="14.25" customHeight="1">
      <c r="A315" s="24">
        <v>313.0</v>
      </c>
      <c r="B315" s="27" t="s">
        <v>1868</v>
      </c>
      <c r="C315" s="27" t="s">
        <v>1871</v>
      </c>
      <c r="E315" s="19" t="str">
        <f>VLOOKUP(C315,'State-Dist mapping as per shape'!C:C,1,0)</f>
        <v>Anuppur</v>
      </c>
    </row>
    <row r="316" ht="14.25" customHeight="1">
      <c r="A316" s="24">
        <v>314.0</v>
      </c>
      <c r="B316" s="26" t="s">
        <v>1868</v>
      </c>
      <c r="C316" s="26" t="s">
        <v>1872</v>
      </c>
      <c r="E316" s="19" t="str">
        <f>VLOOKUP(C316,'State-Dist mapping as per shape'!C:C,1,0)</f>
        <v>Ashoknagar</v>
      </c>
    </row>
    <row r="317" ht="14.25" customHeight="1">
      <c r="A317" s="24">
        <v>315.0</v>
      </c>
      <c r="B317" s="27" t="s">
        <v>1868</v>
      </c>
      <c r="C317" s="27" t="s">
        <v>1873</v>
      </c>
      <c r="E317" s="19" t="str">
        <f>VLOOKUP(C317,'State-Dist mapping as per shape'!C:C,1,0)</f>
        <v>Balaghat</v>
      </c>
    </row>
    <row r="318" ht="14.25" customHeight="1">
      <c r="A318" s="24">
        <v>316.0</v>
      </c>
      <c r="B318" s="26" t="s">
        <v>1868</v>
      </c>
      <c r="C318" s="26" t="s">
        <v>1874</v>
      </c>
      <c r="E318" s="19" t="str">
        <f>VLOOKUP(C318,'State-Dist mapping as per shape'!C:C,1,0)</f>
        <v>Barwani</v>
      </c>
    </row>
    <row r="319" ht="14.25" customHeight="1">
      <c r="A319" s="24">
        <v>317.0</v>
      </c>
      <c r="B319" s="27" t="s">
        <v>1868</v>
      </c>
      <c r="C319" s="27" t="s">
        <v>1875</v>
      </c>
      <c r="E319" s="19" t="str">
        <f>VLOOKUP(C319,'State-Dist mapping as per shape'!C:C,1,0)</f>
        <v>Betul</v>
      </c>
    </row>
    <row r="320" ht="14.25" customHeight="1">
      <c r="A320" s="24">
        <v>318.0</v>
      </c>
      <c r="B320" s="26" t="s">
        <v>1868</v>
      </c>
      <c r="C320" s="26" t="s">
        <v>1876</v>
      </c>
      <c r="E320" s="19" t="str">
        <f>VLOOKUP(C320,'State-Dist mapping as per shape'!C:C,1,0)</f>
        <v>Bhind</v>
      </c>
    </row>
    <row r="321" ht="14.25" customHeight="1">
      <c r="A321" s="24">
        <v>319.0</v>
      </c>
      <c r="B321" s="27" t="s">
        <v>1868</v>
      </c>
      <c r="C321" s="27" t="s">
        <v>1877</v>
      </c>
      <c r="E321" s="19" t="str">
        <f>VLOOKUP(C321,'State-Dist mapping as per shape'!C:C,1,0)</f>
        <v>Bhopal</v>
      </c>
    </row>
    <row r="322" ht="14.25" customHeight="1">
      <c r="A322" s="24">
        <v>320.0</v>
      </c>
      <c r="B322" s="26" t="s">
        <v>1868</v>
      </c>
      <c r="C322" s="26" t="s">
        <v>1878</v>
      </c>
      <c r="E322" s="19" t="str">
        <f>VLOOKUP(C322,'State-Dist mapping as per shape'!C:C,1,0)</f>
        <v>Burhanpur</v>
      </c>
    </row>
    <row r="323" ht="14.25" customHeight="1">
      <c r="A323" s="24">
        <v>321.0</v>
      </c>
      <c r="B323" s="27" t="s">
        <v>1868</v>
      </c>
      <c r="C323" s="27" t="s">
        <v>1879</v>
      </c>
      <c r="E323" s="19" t="str">
        <f>VLOOKUP(C323,'State-Dist mapping as per shape'!C:C,1,0)</f>
        <v>Chhatarpur</v>
      </c>
    </row>
    <row r="324" ht="14.25" customHeight="1">
      <c r="A324" s="24">
        <v>322.0</v>
      </c>
      <c r="B324" s="26" t="s">
        <v>1868</v>
      </c>
      <c r="C324" s="26" t="s">
        <v>1880</v>
      </c>
      <c r="E324" s="19" t="str">
        <f>VLOOKUP(C324,'State-Dist mapping as per shape'!C:C,1,0)</f>
        <v>Chhindwara</v>
      </c>
    </row>
    <row r="325" ht="14.25" customHeight="1">
      <c r="A325" s="24">
        <v>323.0</v>
      </c>
      <c r="B325" s="27" t="s">
        <v>1868</v>
      </c>
      <c r="C325" s="27" t="s">
        <v>1881</v>
      </c>
      <c r="E325" s="19" t="str">
        <f>VLOOKUP(C325,'State-Dist mapping as per shape'!C:C,1,0)</f>
        <v>Damoh</v>
      </c>
    </row>
    <row r="326" ht="14.25" customHeight="1">
      <c r="A326" s="24">
        <v>324.0</v>
      </c>
      <c r="B326" s="26" t="s">
        <v>1868</v>
      </c>
      <c r="C326" s="26" t="s">
        <v>1882</v>
      </c>
      <c r="E326" s="19" t="str">
        <f>VLOOKUP(C326,'State-Dist mapping as per shape'!C:C,1,0)</f>
        <v>Datia</v>
      </c>
    </row>
    <row r="327" ht="14.25" customHeight="1">
      <c r="A327" s="24">
        <v>325.0</v>
      </c>
      <c r="B327" s="27" t="s">
        <v>1868</v>
      </c>
      <c r="C327" s="27" t="s">
        <v>1883</v>
      </c>
      <c r="E327" s="19" t="str">
        <f>VLOOKUP(C327,'State-Dist mapping as per shape'!C:C,1,0)</f>
        <v>Dewas</v>
      </c>
    </row>
    <row r="328" ht="14.25" customHeight="1">
      <c r="A328" s="24">
        <v>326.0</v>
      </c>
      <c r="B328" s="26" t="s">
        <v>1868</v>
      </c>
      <c r="C328" s="26" t="s">
        <v>1884</v>
      </c>
      <c r="E328" s="19" t="str">
        <f>VLOOKUP(C328,'State-Dist mapping as per shape'!C:C,1,0)</f>
        <v>Dhar</v>
      </c>
    </row>
    <row r="329" ht="14.25" customHeight="1">
      <c r="A329" s="24">
        <v>327.0</v>
      </c>
      <c r="B329" s="27" t="s">
        <v>1868</v>
      </c>
      <c r="C329" s="27" t="s">
        <v>1885</v>
      </c>
      <c r="E329" s="19" t="str">
        <f>VLOOKUP(C329,'State-Dist mapping as per shape'!C:C,1,0)</f>
        <v>Dindori</v>
      </c>
    </row>
    <row r="330" ht="14.25" customHeight="1">
      <c r="A330" s="24">
        <v>328.0</v>
      </c>
      <c r="B330" s="26" t="s">
        <v>1868</v>
      </c>
      <c r="C330" s="26" t="s">
        <v>1886</v>
      </c>
      <c r="E330" s="19" t="str">
        <f>VLOOKUP(C330,'State-Dist mapping as per shape'!C:C,1,0)</f>
        <v>East Nimar</v>
      </c>
    </row>
    <row r="331" ht="14.25" customHeight="1">
      <c r="A331" s="24">
        <v>329.0</v>
      </c>
      <c r="B331" s="27" t="s">
        <v>1868</v>
      </c>
      <c r="C331" s="27" t="s">
        <v>1887</v>
      </c>
      <c r="E331" s="19" t="str">
        <f>VLOOKUP(C331,'State-Dist mapping as per shape'!C:C,1,0)</f>
        <v>Guna</v>
      </c>
    </row>
    <row r="332" ht="14.25" customHeight="1">
      <c r="A332" s="24">
        <v>330.0</v>
      </c>
      <c r="B332" s="26" t="s">
        <v>1868</v>
      </c>
      <c r="C332" s="26" t="s">
        <v>1888</v>
      </c>
      <c r="E332" s="19" t="str">
        <f>VLOOKUP(C332,'State-Dist mapping as per shape'!C:C,1,0)</f>
        <v>Gwalior</v>
      </c>
    </row>
    <row r="333" ht="14.25" customHeight="1">
      <c r="A333" s="24">
        <v>331.0</v>
      </c>
      <c r="B333" s="27" t="s">
        <v>1868</v>
      </c>
      <c r="C333" s="27" t="s">
        <v>1889</v>
      </c>
      <c r="E333" s="19" t="str">
        <f>VLOOKUP(C333,'State-Dist mapping as per shape'!C:C,1,0)</f>
        <v>Harda</v>
      </c>
    </row>
    <row r="334" ht="14.25" customHeight="1">
      <c r="A334" s="24">
        <v>332.0</v>
      </c>
      <c r="B334" s="26" t="s">
        <v>1868</v>
      </c>
      <c r="C334" s="26" t="s">
        <v>1890</v>
      </c>
      <c r="E334" s="19" t="str">
        <f>VLOOKUP(C334,'State-Dist mapping as per shape'!C:C,1,0)</f>
        <v>Hoshangabad</v>
      </c>
    </row>
    <row r="335" ht="14.25" customHeight="1">
      <c r="A335" s="24">
        <v>333.0</v>
      </c>
      <c r="B335" s="27" t="s">
        <v>1868</v>
      </c>
      <c r="C335" s="27" t="s">
        <v>1891</v>
      </c>
      <c r="E335" s="19" t="str">
        <f>VLOOKUP(C335,'State-Dist mapping as per shape'!C:C,1,0)</f>
        <v>Indore</v>
      </c>
    </row>
    <row r="336" ht="14.25" customHeight="1">
      <c r="A336" s="24">
        <v>334.0</v>
      </c>
      <c r="B336" s="26" t="s">
        <v>1868</v>
      </c>
      <c r="C336" s="26" t="s">
        <v>1892</v>
      </c>
      <c r="E336" s="19" t="str">
        <f>VLOOKUP(C336,'State-Dist mapping as per shape'!C:C,1,0)</f>
        <v>Jabalpur</v>
      </c>
    </row>
    <row r="337" ht="14.25" customHeight="1">
      <c r="A337" s="24">
        <v>335.0</v>
      </c>
      <c r="B337" s="27" t="s">
        <v>1868</v>
      </c>
      <c r="C337" s="27" t="s">
        <v>1893</v>
      </c>
      <c r="E337" s="19" t="str">
        <f>VLOOKUP(C337,'State-Dist mapping as per shape'!C:C,1,0)</f>
        <v>Jhabua</v>
      </c>
    </row>
    <row r="338" ht="14.25" customHeight="1">
      <c r="A338" s="24">
        <v>336.0</v>
      </c>
      <c r="B338" s="26" t="s">
        <v>1868</v>
      </c>
      <c r="C338" s="26" t="s">
        <v>1894</v>
      </c>
      <c r="E338" s="19" t="str">
        <f>VLOOKUP(C338,'State-Dist mapping as per shape'!C:C,1,0)</f>
        <v>Katni</v>
      </c>
    </row>
    <row r="339" ht="14.25" customHeight="1">
      <c r="A339" s="24">
        <v>337.0</v>
      </c>
      <c r="B339" s="26" t="s">
        <v>1868</v>
      </c>
      <c r="C339" s="26" t="s">
        <v>1895</v>
      </c>
      <c r="E339" s="19" t="str">
        <f>VLOOKUP(C339,'State-Dist mapping as per shape'!C:C,1,0)</f>
        <v>Mandla</v>
      </c>
    </row>
    <row r="340" ht="14.25" customHeight="1">
      <c r="A340" s="24">
        <v>338.0</v>
      </c>
      <c r="B340" s="27" t="s">
        <v>1868</v>
      </c>
      <c r="C340" s="27" t="s">
        <v>1896</v>
      </c>
      <c r="E340" s="19" t="str">
        <f>VLOOKUP(C340,'State-Dist mapping as per shape'!C:C,1,0)</f>
        <v>Mandsaur</v>
      </c>
    </row>
    <row r="341" ht="14.25" customHeight="1">
      <c r="A341" s="24">
        <v>339.0</v>
      </c>
      <c r="B341" s="28" t="s">
        <v>1868</v>
      </c>
      <c r="C341" s="28" t="s">
        <v>1897</v>
      </c>
      <c r="E341" s="19" t="str">
        <f>VLOOKUP(C341,'State-Dist mapping as per shape'!C:C,1,0)</f>
        <v>Morena</v>
      </c>
    </row>
    <row r="342" ht="14.25" customHeight="1">
      <c r="A342" s="24">
        <v>340.0</v>
      </c>
      <c r="B342" s="26" t="s">
        <v>1868</v>
      </c>
      <c r="C342" s="26" t="s">
        <v>1898</v>
      </c>
      <c r="E342" s="19" t="str">
        <f>VLOOKUP(C342,'State-Dist mapping as per shape'!C:C,1,0)</f>
        <v>Neemuch</v>
      </c>
    </row>
    <row r="343" ht="14.25" customHeight="1">
      <c r="A343" s="24">
        <v>341.0</v>
      </c>
      <c r="B343" s="27" t="s">
        <v>1868</v>
      </c>
      <c r="C343" s="27" t="s">
        <v>1899</v>
      </c>
      <c r="E343" s="19" t="str">
        <f>VLOOKUP(C343,'State-Dist mapping as per shape'!C:C,1,0)</f>
        <v>Niwari</v>
      </c>
    </row>
    <row r="344" ht="14.25" customHeight="1">
      <c r="A344" s="24">
        <v>342.0</v>
      </c>
      <c r="B344" s="27" t="s">
        <v>1868</v>
      </c>
      <c r="C344" s="27" t="s">
        <v>1900</v>
      </c>
      <c r="E344" s="19" t="str">
        <f>VLOOKUP(C344,'State-Dist mapping as per shape'!C:C,1,0)</f>
        <v>Panna</v>
      </c>
    </row>
    <row r="345" ht="14.25" customHeight="1">
      <c r="A345" s="24">
        <v>343.0</v>
      </c>
      <c r="B345" s="26" t="s">
        <v>1868</v>
      </c>
      <c r="C345" s="26" t="s">
        <v>1901</v>
      </c>
      <c r="E345" s="19" t="str">
        <f>VLOOKUP(C345,'State-Dist mapping as per shape'!C:C,1,0)</f>
        <v>Raisen</v>
      </c>
    </row>
    <row r="346" ht="14.25" customHeight="1">
      <c r="A346" s="24">
        <v>344.0</v>
      </c>
      <c r="B346" s="27" t="s">
        <v>1868</v>
      </c>
      <c r="C346" s="27" t="s">
        <v>1320</v>
      </c>
      <c r="E346" s="19" t="str">
        <f>VLOOKUP(C346,'State-Dist mapping as per shape'!C:C,1,0)</f>
        <v>Rajgarh</v>
      </c>
    </row>
    <row r="347" ht="14.25" customHeight="1">
      <c r="A347" s="24">
        <v>345.0</v>
      </c>
      <c r="B347" s="26" t="s">
        <v>1868</v>
      </c>
      <c r="C347" s="26" t="s">
        <v>1902</v>
      </c>
      <c r="E347" s="19" t="str">
        <f>VLOOKUP(C347,'State-Dist mapping as per shape'!C:C,1,0)</f>
        <v>Ratlam</v>
      </c>
    </row>
    <row r="348" ht="14.25" customHeight="1">
      <c r="A348" s="24">
        <v>346.0</v>
      </c>
      <c r="B348" s="27" t="s">
        <v>1868</v>
      </c>
      <c r="C348" s="27" t="s">
        <v>1903</v>
      </c>
      <c r="E348" s="19" t="str">
        <f>VLOOKUP(C348,'State-Dist mapping as per shape'!C:C,1,0)</f>
        <v>Rewa</v>
      </c>
    </row>
    <row r="349" ht="14.25" customHeight="1">
      <c r="A349" s="24">
        <v>347.0</v>
      </c>
      <c r="B349" s="26" t="s">
        <v>1868</v>
      </c>
      <c r="C349" s="26" t="s">
        <v>1904</v>
      </c>
      <c r="E349" s="19" t="str">
        <f>VLOOKUP(C349,'State-Dist mapping as per shape'!C:C,1,0)</f>
        <v>Sagar</v>
      </c>
    </row>
    <row r="350" ht="14.25" customHeight="1">
      <c r="A350" s="24">
        <v>348.0</v>
      </c>
      <c r="B350" s="27" t="s">
        <v>1868</v>
      </c>
      <c r="C350" s="27" t="s">
        <v>1905</v>
      </c>
      <c r="E350" s="19" t="str">
        <f>VLOOKUP(C350,'State-Dist mapping as per shape'!C:C,1,0)</f>
        <v>Satna</v>
      </c>
    </row>
    <row r="351" ht="14.25" customHeight="1">
      <c r="A351" s="24">
        <v>349.0</v>
      </c>
      <c r="B351" s="26" t="s">
        <v>1868</v>
      </c>
      <c r="C351" s="26" t="s">
        <v>1906</v>
      </c>
      <c r="E351" s="19" t="str">
        <f>VLOOKUP(C351,'State-Dist mapping as per shape'!C:C,1,0)</f>
        <v>Sehore</v>
      </c>
    </row>
    <row r="352" ht="14.25" customHeight="1">
      <c r="A352" s="24">
        <v>350.0</v>
      </c>
      <c r="B352" s="27" t="s">
        <v>1868</v>
      </c>
      <c r="C352" s="27" t="s">
        <v>1907</v>
      </c>
      <c r="E352" s="19" t="str">
        <f>VLOOKUP(C352,'State-Dist mapping as per shape'!C:C,1,0)</f>
        <v>Seoni</v>
      </c>
    </row>
    <row r="353" ht="14.25" customHeight="1">
      <c r="A353" s="24">
        <v>351.0</v>
      </c>
      <c r="B353" s="26" t="s">
        <v>1868</v>
      </c>
      <c r="C353" s="26" t="s">
        <v>1908</v>
      </c>
      <c r="E353" s="19" t="str">
        <f>VLOOKUP(C353,'State-Dist mapping as per shape'!C:C,1,0)</f>
        <v>Shahdol</v>
      </c>
    </row>
    <row r="354" ht="14.25" customHeight="1">
      <c r="A354" s="24">
        <v>352.0</v>
      </c>
      <c r="B354" s="27" t="s">
        <v>1868</v>
      </c>
      <c r="C354" s="27" t="s">
        <v>1909</v>
      </c>
      <c r="E354" s="19" t="str">
        <f>VLOOKUP(C354,'State-Dist mapping as per shape'!C:C,1,0)</f>
        <v>Shajapur</v>
      </c>
    </row>
    <row r="355" ht="14.25" customHeight="1">
      <c r="A355" s="24">
        <v>353.0</v>
      </c>
      <c r="B355" s="26" t="s">
        <v>1868</v>
      </c>
      <c r="C355" s="26" t="s">
        <v>1910</v>
      </c>
      <c r="E355" s="19" t="str">
        <f>VLOOKUP(C355,'State-Dist mapping as per shape'!C:C,1,0)</f>
        <v>Sheopur</v>
      </c>
    </row>
    <row r="356" ht="14.25" customHeight="1">
      <c r="A356" s="24">
        <v>354.0</v>
      </c>
      <c r="B356" s="27" t="s">
        <v>1868</v>
      </c>
      <c r="C356" s="27" t="s">
        <v>1911</v>
      </c>
      <c r="E356" s="19" t="str">
        <f>VLOOKUP(C356,'State-Dist mapping as per shape'!C:C,1,0)</f>
        <v>Shivpuri</v>
      </c>
    </row>
    <row r="357" ht="14.25" customHeight="1">
      <c r="A357" s="24">
        <v>355.0</v>
      </c>
      <c r="B357" s="26" t="s">
        <v>1868</v>
      </c>
      <c r="C357" s="26" t="s">
        <v>1912</v>
      </c>
      <c r="E357" s="19" t="str">
        <f>VLOOKUP(C357,'State-Dist mapping as per shape'!C:C,1,0)</f>
        <v>Sidhi</v>
      </c>
    </row>
    <row r="358" ht="14.25" customHeight="1">
      <c r="A358" s="24">
        <v>356.0</v>
      </c>
      <c r="B358" s="26" t="s">
        <v>1868</v>
      </c>
      <c r="C358" s="26" t="s">
        <v>1913</v>
      </c>
      <c r="E358" s="19" t="str">
        <f>VLOOKUP(C358,'State-Dist mapping as per shape'!C:C,1,0)</f>
        <v>Singrauli</v>
      </c>
    </row>
    <row r="359" ht="14.25" customHeight="1">
      <c r="A359" s="24">
        <v>357.0</v>
      </c>
      <c r="B359" s="27" t="s">
        <v>1868</v>
      </c>
      <c r="C359" s="27" t="s">
        <v>1914</v>
      </c>
      <c r="E359" s="19" t="str">
        <f>VLOOKUP(C359,'State-Dist mapping as per shape'!C:C,1,0)</f>
        <v>Tikamgarh</v>
      </c>
    </row>
    <row r="360" ht="14.25" customHeight="1">
      <c r="A360" s="24">
        <v>358.0</v>
      </c>
      <c r="B360" s="26" t="s">
        <v>1868</v>
      </c>
      <c r="C360" s="26" t="s">
        <v>1915</v>
      </c>
      <c r="E360" s="19" t="str">
        <f>VLOOKUP(C360,'State-Dist mapping as per shape'!C:C,1,0)</f>
        <v>Ujjain</v>
      </c>
    </row>
    <row r="361" ht="14.25" customHeight="1">
      <c r="A361" s="24">
        <v>359.0</v>
      </c>
      <c r="B361" s="27" t="s">
        <v>1868</v>
      </c>
      <c r="C361" s="27" t="s">
        <v>1916</v>
      </c>
      <c r="E361" s="19" t="str">
        <f>VLOOKUP(C361,'State-Dist mapping as per shape'!C:C,1,0)</f>
        <v>Umaria</v>
      </c>
    </row>
    <row r="362" ht="14.25" customHeight="1">
      <c r="A362" s="24">
        <v>360.0</v>
      </c>
      <c r="B362" s="27" t="s">
        <v>1868</v>
      </c>
      <c r="C362" s="30" t="s">
        <v>1917</v>
      </c>
      <c r="D362" s="19" t="s">
        <v>1918</v>
      </c>
      <c r="E362" s="19" t="str">
        <f>VLOOKUP(C362,'State-Dist mapping as per shape'!C:C,1,0)</f>
        <v>#N/A</v>
      </c>
    </row>
    <row r="363" ht="14.25" customHeight="1">
      <c r="A363" s="24">
        <v>361.0</v>
      </c>
      <c r="B363" s="27" t="s">
        <v>1868</v>
      </c>
      <c r="C363" s="24" t="s">
        <v>1919</v>
      </c>
      <c r="E363" s="19" t="str">
        <f>VLOOKUP(C363,'State-Dist mapping as per shape'!C:C,1,0)</f>
        <v>Narsimhapur</v>
      </c>
    </row>
    <row r="364" ht="14.25" customHeight="1">
      <c r="A364" s="24">
        <v>362.0</v>
      </c>
      <c r="B364" s="26" t="s">
        <v>1920</v>
      </c>
      <c r="C364" s="26" t="s">
        <v>753</v>
      </c>
      <c r="E364" s="19" t="str">
        <f>VLOOKUP(C364,'State-Dist mapping as per shape'!C:C,1,0)</f>
        <v>Akola</v>
      </c>
    </row>
    <row r="365" ht="14.25" customHeight="1">
      <c r="A365" s="24">
        <v>363.0</v>
      </c>
      <c r="B365" s="27" t="s">
        <v>1920</v>
      </c>
      <c r="C365" s="27" t="s">
        <v>1921</v>
      </c>
      <c r="E365" s="19" t="str">
        <f>VLOOKUP(C365,'State-Dist mapping as per shape'!C:C,1,0)</f>
        <v>Amravati</v>
      </c>
    </row>
    <row r="366" ht="14.25" customHeight="1">
      <c r="A366" s="24">
        <v>364.0</v>
      </c>
      <c r="B366" s="26" t="s">
        <v>1920</v>
      </c>
      <c r="C366" s="26" t="s">
        <v>1630</v>
      </c>
      <c r="E366" s="19" t="str">
        <f>VLOOKUP(C366,'State-Dist mapping as per shape'!C:C,1,0)</f>
        <v>Aurangabad</v>
      </c>
    </row>
    <row r="367" ht="14.25" customHeight="1">
      <c r="A367" s="24">
        <v>365.0</v>
      </c>
      <c r="B367" s="26" t="s">
        <v>1920</v>
      </c>
      <c r="C367" s="26" t="s">
        <v>1922</v>
      </c>
      <c r="E367" s="19" t="str">
        <f>VLOOKUP(C367,'State-Dist mapping as per shape'!C:C,1,0)</f>
        <v>Bhandara</v>
      </c>
    </row>
    <row r="368" ht="14.25" customHeight="1">
      <c r="A368" s="24">
        <v>366.0</v>
      </c>
      <c r="B368" s="26" t="s">
        <v>1920</v>
      </c>
      <c r="C368" s="26" t="s">
        <v>1923</v>
      </c>
      <c r="E368" s="19" t="str">
        <f>VLOOKUP(C368,'State-Dist mapping as per shape'!C:C,1,0)</f>
        <v>Chandrapur</v>
      </c>
    </row>
    <row r="369" ht="14.25" customHeight="1">
      <c r="A369" s="24">
        <v>367.0</v>
      </c>
      <c r="B369" s="27" t="s">
        <v>1920</v>
      </c>
      <c r="C369" s="27" t="s">
        <v>1924</v>
      </c>
      <c r="E369" s="19" t="str">
        <f>VLOOKUP(C369,'State-Dist mapping as per shape'!C:C,1,0)</f>
        <v>Dhule</v>
      </c>
    </row>
    <row r="370" ht="14.25" customHeight="1">
      <c r="A370" s="24">
        <v>368.0</v>
      </c>
      <c r="B370" s="26" t="s">
        <v>1920</v>
      </c>
      <c r="C370" s="26" t="s">
        <v>1925</v>
      </c>
      <c r="E370" s="19" t="str">
        <f>VLOOKUP(C370,'State-Dist mapping as per shape'!C:C,1,0)</f>
        <v>Gadchiroli</v>
      </c>
    </row>
    <row r="371" ht="14.25" customHeight="1">
      <c r="A371" s="24">
        <v>369.0</v>
      </c>
      <c r="B371" s="26" t="s">
        <v>1920</v>
      </c>
      <c r="C371" s="26" t="s">
        <v>1926</v>
      </c>
      <c r="E371" s="19" t="str">
        <f>VLOOKUP(C371,'State-Dist mapping as per shape'!C:C,1,0)</f>
        <v>Hingoli</v>
      </c>
    </row>
    <row r="372" ht="14.25" customHeight="1">
      <c r="A372" s="24">
        <v>370.0</v>
      </c>
      <c r="B372" s="27" t="s">
        <v>1920</v>
      </c>
      <c r="C372" s="27" t="s">
        <v>1927</v>
      </c>
      <c r="E372" s="19" t="str">
        <f>VLOOKUP(C372,'State-Dist mapping as per shape'!C:C,1,0)</f>
        <v>Jalgaon</v>
      </c>
    </row>
    <row r="373" ht="14.25" customHeight="1">
      <c r="A373" s="24">
        <v>371.0</v>
      </c>
      <c r="B373" s="26" t="s">
        <v>1920</v>
      </c>
      <c r="C373" s="26" t="s">
        <v>1928</v>
      </c>
      <c r="E373" s="19" t="str">
        <f>VLOOKUP(C373,'State-Dist mapping as per shape'!C:C,1,0)</f>
        <v>Jalna</v>
      </c>
    </row>
    <row r="374" ht="14.25" customHeight="1">
      <c r="A374" s="24">
        <v>372.0</v>
      </c>
      <c r="B374" s="27" t="s">
        <v>1920</v>
      </c>
      <c r="C374" s="27" t="s">
        <v>1929</v>
      </c>
      <c r="E374" s="19" t="str">
        <f>VLOOKUP(C374,'State-Dist mapping as per shape'!C:C,1,0)</f>
        <v>Kolhapur</v>
      </c>
    </row>
    <row r="375" ht="14.25" customHeight="1">
      <c r="A375" s="24">
        <v>373.0</v>
      </c>
      <c r="B375" s="26" t="s">
        <v>1920</v>
      </c>
      <c r="C375" s="26" t="s">
        <v>1930</v>
      </c>
      <c r="E375" s="19" t="str">
        <f>VLOOKUP(C375,'State-Dist mapping as per shape'!C:C,1,0)</f>
        <v>Latur</v>
      </c>
    </row>
    <row r="376" ht="14.25" customHeight="1">
      <c r="A376" s="24">
        <v>374.0</v>
      </c>
      <c r="B376" s="27" t="s">
        <v>1920</v>
      </c>
      <c r="C376" s="27" t="s">
        <v>1931</v>
      </c>
      <c r="E376" s="19" t="str">
        <f>VLOOKUP(C376,'State-Dist mapping as per shape'!C:C,1,0)</f>
        <v>Mumbai</v>
      </c>
    </row>
    <row r="377" ht="14.25" customHeight="1">
      <c r="A377" s="24">
        <v>375.0</v>
      </c>
      <c r="B377" s="26" t="s">
        <v>1920</v>
      </c>
      <c r="C377" s="26" t="s">
        <v>1932</v>
      </c>
      <c r="E377" s="19" t="str">
        <f>VLOOKUP(C377,'State-Dist mapping as per shape'!C:C,1,0)</f>
        <v>Nagpur</v>
      </c>
    </row>
    <row r="378" ht="14.25" customHeight="1">
      <c r="A378" s="24">
        <v>376.0</v>
      </c>
      <c r="B378" s="27" t="s">
        <v>1920</v>
      </c>
      <c r="C378" s="27" t="s">
        <v>1933</v>
      </c>
      <c r="E378" s="19" t="str">
        <f>VLOOKUP(C378,'State-Dist mapping as per shape'!C:C,1,0)</f>
        <v>Nanded</v>
      </c>
    </row>
    <row r="379" ht="14.25" customHeight="1">
      <c r="A379" s="24">
        <v>377.0</v>
      </c>
      <c r="B379" s="26" t="s">
        <v>1920</v>
      </c>
      <c r="C379" s="26" t="s">
        <v>1934</v>
      </c>
      <c r="E379" s="19" t="str">
        <f>VLOOKUP(C379,'State-Dist mapping as per shape'!C:C,1,0)</f>
        <v>Nandurbar</v>
      </c>
    </row>
    <row r="380" ht="14.25" customHeight="1">
      <c r="A380" s="24">
        <v>378.0</v>
      </c>
      <c r="B380" s="27" t="s">
        <v>1920</v>
      </c>
      <c r="C380" s="27" t="s">
        <v>1935</v>
      </c>
      <c r="E380" s="19" t="str">
        <f>VLOOKUP(C380,'State-Dist mapping as per shape'!C:C,1,0)</f>
        <v>Nashik</v>
      </c>
    </row>
    <row r="381" ht="14.25" customHeight="1">
      <c r="A381" s="24">
        <v>379.0</v>
      </c>
      <c r="B381" s="26" t="s">
        <v>1920</v>
      </c>
      <c r="C381" s="26" t="s">
        <v>1936</v>
      </c>
      <c r="E381" s="19" t="str">
        <f>VLOOKUP(C381,'State-Dist mapping as per shape'!C:C,1,0)</f>
        <v>Osmanabad</v>
      </c>
    </row>
    <row r="382" ht="14.25" customHeight="1">
      <c r="A382" s="24">
        <v>380.0</v>
      </c>
      <c r="B382" s="27" t="s">
        <v>1920</v>
      </c>
      <c r="C382" s="27" t="s">
        <v>1937</v>
      </c>
      <c r="E382" s="19" t="str">
        <f>VLOOKUP(C382,'State-Dist mapping as per shape'!C:C,1,0)</f>
        <v>Palghar</v>
      </c>
    </row>
    <row r="383" ht="14.25" customHeight="1">
      <c r="A383" s="24">
        <v>381.0</v>
      </c>
      <c r="B383" s="27" t="s">
        <v>1920</v>
      </c>
      <c r="C383" s="27" t="s">
        <v>1938</v>
      </c>
      <c r="E383" s="19" t="str">
        <f>VLOOKUP(C383,'State-Dist mapping as per shape'!C:C,1,0)</f>
        <v>Parbhani</v>
      </c>
    </row>
    <row r="384" ht="14.25" customHeight="1">
      <c r="A384" s="24">
        <v>382.0</v>
      </c>
      <c r="B384" s="26" t="s">
        <v>1920</v>
      </c>
      <c r="C384" s="26" t="s">
        <v>1939</v>
      </c>
      <c r="E384" s="19" t="str">
        <f>VLOOKUP(C384,'State-Dist mapping as per shape'!C:C,1,0)</f>
        <v>Pune</v>
      </c>
    </row>
    <row r="385" ht="14.25" customHeight="1">
      <c r="A385" s="24">
        <v>383.0</v>
      </c>
      <c r="B385" s="26" t="s">
        <v>1920</v>
      </c>
      <c r="C385" s="26" t="s">
        <v>1940</v>
      </c>
      <c r="E385" s="19" t="str">
        <f>VLOOKUP(C385,'State-Dist mapping as per shape'!C:C,1,0)</f>
        <v>Ratnagiri</v>
      </c>
    </row>
    <row r="386" ht="14.25" customHeight="1">
      <c r="A386" s="24">
        <v>384.0</v>
      </c>
      <c r="B386" s="27" t="s">
        <v>1920</v>
      </c>
      <c r="C386" s="27" t="s">
        <v>1941</v>
      </c>
      <c r="E386" s="19" t="str">
        <f>VLOOKUP(C386,'State-Dist mapping as per shape'!C:C,1,0)</f>
        <v>Sangli</v>
      </c>
    </row>
    <row r="387" ht="14.25" customHeight="1">
      <c r="A387" s="24">
        <v>385.0</v>
      </c>
      <c r="B387" s="26" t="s">
        <v>1920</v>
      </c>
      <c r="C387" s="26" t="s">
        <v>1942</v>
      </c>
      <c r="E387" s="19" t="str">
        <f>VLOOKUP(C387,'State-Dist mapping as per shape'!C:C,1,0)</f>
        <v>Satara</v>
      </c>
    </row>
    <row r="388" ht="14.25" customHeight="1">
      <c r="A388" s="24">
        <v>386.0</v>
      </c>
      <c r="B388" s="27" t="s">
        <v>1920</v>
      </c>
      <c r="C388" s="27" t="s">
        <v>1943</v>
      </c>
      <c r="E388" s="19" t="str">
        <f>VLOOKUP(C388,'State-Dist mapping as per shape'!C:C,1,0)</f>
        <v>Sindhudurg</v>
      </c>
    </row>
    <row r="389" ht="14.25" customHeight="1">
      <c r="A389" s="24">
        <v>387.0</v>
      </c>
      <c r="B389" s="26" t="s">
        <v>1920</v>
      </c>
      <c r="C389" s="26" t="s">
        <v>1944</v>
      </c>
      <c r="E389" s="19" t="str">
        <f>VLOOKUP(C389,'State-Dist mapping as per shape'!C:C,1,0)</f>
        <v>Solapur</v>
      </c>
    </row>
    <row r="390" ht="14.25" customHeight="1">
      <c r="A390" s="24">
        <v>388.0</v>
      </c>
      <c r="B390" s="27" t="s">
        <v>1920</v>
      </c>
      <c r="C390" s="27" t="s">
        <v>1945</v>
      </c>
      <c r="E390" s="19" t="str">
        <f>VLOOKUP(C390,'State-Dist mapping as per shape'!C:C,1,0)</f>
        <v>Thane</v>
      </c>
    </row>
    <row r="391" ht="14.25" customHeight="1">
      <c r="A391" s="24">
        <v>389.0</v>
      </c>
      <c r="B391" s="26" t="s">
        <v>1920</v>
      </c>
      <c r="C391" s="26" t="s">
        <v>1946</v>
      </c>
      <c r="E391" s="19" t="str">
        <f>VLOOKUP(C391,'State-Dist mapping as per shape'!C:C,1,0)</f>
        <v>Wardha</v>
      </c>
    </row>
    <row r="392" ht="14.25" customHeight="1">
      <c r="A392" s="24">
        <v>390.0</v>
      </c>
      <c r="B392" s="27" t="s">
        <v>1920</v>
      </c>
      <c r="C392" s="27" t="s">
        <v>1947</v>
      </c>
      <c r="E392" s="19" t="str">
        <f>VLOOKUP(C392,'State-Dist mapping as per shape'!C:C,1,0)</f>
        <v>Washim</v>
      </c>
    </row>
    <row r="393" ht="14.25" customHeight="1">
      <c r="A393" s="24">
        <v>391.0</v>
      </c>
      <c r="B393" s="26" t="s">
        <v>1920</v>
      </c>
      <c r="C393" s="26" t="s">
        <v>1948</v>
      </c>
      <c r="E393" s="19" t="str">
        <f>VLOOKUP(C393,'State-Dist mapping as per shape'!C:C,1,0)</f>
        <v>Yavatmal</v>
      </c>
    </row>
    <row r="394" ht="14.25" customHeight="1">
      <c r="A394" s="24">
        <v>392.0</v>
      </c>
      <c r="B394" s="27" t="s">
        <v>1920</v>
      </c>
      <c r="C394" s="24" t="s">
        <v>1949</v>
      </c>
      <c r="E394" s="19" t="str">
        <f>VLOOKUP(C394,'State-Dist mapping as per shape'!C:C,1,0)</f>
        <v>Ahmadnagar</v>
      </c>
    </row>
    <row r="395" ht="14.25" customHeight="1">
      <c r="A395" s="24">
        <v>393.0</v>
      </c>
      <c r="B395" s="27" t="s">
        <v>1920</v>
      </c>
      <c r="C395" s="24" t="s">
        <v>1950</v>
      </c>
      <c r="E395" s="19" t="str">
        <f>VLOOKUP(C395,'State-Dist mapping as per shape'!C:C,1,0)</f>
        <v>Bid</v>
      </c>
    </row>
    <row r="396" ht="14.25" customHeight="1">
      <c r="A396" s="24">
        <v>394.0</v>
      </c>
      <c r="B396" s="27" t="s">
        <v>1920</v>
      </c>
      <c r="C396" s="24" t="s">
        <v>1951</v>
      </c>
      <c r="E396" s="19" t="str">
        <f>VLOOKUP(C396,'State-Dist mapping as per shape'!C:C,1,0)</f>
        <v>Buldana</v>
      </c>
    </row>
    <row r="397" ht="14.25" customHeight="1">
      <c r="A397" s="24">
        <v>395.0</v>
      </c>
      <c r="B397" s="27" t="s">
        <v>1920</v>
      </c>
      <c r="C397" s="24" t="s">
        <v>1952</v>
      </c>
      <c r="E397" s="19" t="str">
        <f>VLOOKUP(C397,'State-Dist mapping as per shape'!C:C,1,0)</f>
        <v>Gondiya</v>
      </c>
    </row>
    <row r="398" ht="14.25" customHeight="1">
      <c r="A398" s="24">
        <v>396.0</v>
      </c>
      <c r="B398" s="27" t="s">
        <v>1920</v>
      </c>
      <c r="C398" s="24" t="s">
        <v>1677</v>
      </c>
      <c r="E398" s="19" t="str">
        <f>VLOOKUP(C398,'State-Dist mapping as per shape'!C:C,1,0)</f>
        <v>Raigarh</v>
      </c>
    </row>
    <row r="399" ht="14.25" customHeight="1">
      <c r="A399" s="24">
        <v>397.0</v>
      </c>
      <c r="B399" s="27" t="s">
        <v>1953</v>
      </c>
      <c r="C399" s="27" t="s">
        <v>1954</v>
      </c>
      <c r="E399" s="19" t="str">
        <f>VLOOKUP(C399,'State-Dist mapping as per shape'!C:C,1,0)</f>
        <v>Bishnupur</v>
      </c>
    </row>
    <row r="400" ht="14.25" customHeight="1">
      <c r="A400" s="24">
        <v>398.0</v>
      </c>
      <c r="B400" s="26" t="s">
        <v>1953</v>
      </c>
      <c r="C400" s="26" t="s">
        <v>1955</v>
      </c>
      <c r="E400" s="19" t="str">
        <f>VLOOKUP(C400,'State-Dist mapping as per shape'!C:C,1,0)</f>
        <v>Chandel</v>
      </c>
    </row>
    <row r="401" ht="14.25" customHeight="1">
      <c r="A401" s="24">
        <v>399.0</v>
      </c>
      <c r="B401" s="27" t="s">
        <v>1953</v>
      </c>
      <c r="C401" s="27" t="s">
        <v>1956</v>
      </c>
      <c r="E401" s="19" t="str">
        <f>VLOOKUP(C401,'State-Dist mapping as per shape'!C:C,1,0)</f>
        <v>Churachandpur</v>
      </c>
    </row>
    <row r="402" ht="14.25" customHeight="1">
      <c r="A402" s="24">
        <v>400.0</v>
      </c>
      <c r="B402" s="26" t="s">
        <v>1953</v>
      </c>
      <c r="C402" s="26" t="s">
        <v>1957</v>
      </c>
      <c r="E402" s="19" t="str">
        <f>VLOOKUP(C402,'State-Dist mapping as per shape'!C:C,1,0)</f>
        <v>Imphal East</v>
      </c>
    </row>
    <row r="403" ht="14.25" customHeight="1">
      <c r="A403" s="24">
        <v>401.0</v>
      </c>
      <c r="B403" s="27" t="s">
        <v>1953</v>
      </c>
      <c r="C403" s="27" t="s">
        <v>1958</v>
      </c>
      <c r="E403" s="19" t="str">
        <f>VLOOKUP(C403,'State-Dist mapping as per shape'!C:C,1,0)</f>
        <v>Imphal West</v>
      </c>
    </row>
    <row r="404" ht="14.25" customHeight="1">
      <c r="A404" s="24">
        <v>402.0</v>
      </c>
      <c r="B404" s="28" t="s">
        <v>1953</v>
      </c>
      <c r="C404" s="28" t="s">
        <v>1959</v>
      </c>
      <c r="E404" s="19" t="str">
        <f>VLOOKUP(C404,'State-Dist mapping as per shape'!C:C,1,0)</f>
        <v>Jiribam</v>
      </c>
    </row>
    <row r="405" ht="14.25" customHeight="1">
      <c r="A405" s="24">
        <v>403.0</v>
      </c>
      <c r="B405" s="26" t="s">
        <v>1953</v>
      </c>
      <c r="C405" s="26" t="s">
        <v>1960</v>
      </c>
      <c r="E405" s="19" t="str">
        <f>VLOOKUP(C405,'State-Dist mapping as per shape'!C:C,1,0)</f>
        <v>Kakching</v>
      </c>
    </row>
    <row r="406" ht="14.25" customHeight="1">
      <c r="A406" s="24">
        <v>404.0</v>
      </c>
      <c r="B406" s="26" t="s">
        <v>1953</v>
      </c>
      <c r="C406" s="26" t="s">
        <v>1961</v>
      </c>
      <c r="E406" s="19" t="str">
        <f>VLOOKUP(C406,'State-Dist mapping as per shape'!C:C,1,0)</f>
        <v>Kamjong</v>
      </c>
    </row>
    <row r="407" ht="14.25" customHeight="1">
      <c r="A407" s="24">
        <v>405.0</v>
      </c>
      <c r="B407" s="27" t="s">
        <v>1953</v>
      </c>
      <c r="C407" s="27" t="s">
        <v>1962</v>
      </c>
      <c r="E407" s="19" t="str">
        <f>VLOOKUP(C407,'State-Dist mapping as per shape'!C:C,1,0)</f>
        <v>Kangpokpi</v>
      </c>
    </row>
    <row r="408" ht="14.25" customHeight="1">
      <c r="A408" s="24">
        <v>406.0</v>
      </c>
      <c r="B408" s="27" t="s">
        <v>1953</v>
      </c>
      <c r="C408" s="27" t="s">
        <v>1963</v>
      </c>
      <c r="E408" s="19" t="str">
        <f>VLOOKUP(C408,'State-Dist mapping as per shape'!C:C,1,0)</f>
        <v>Noney</v>
      </c>
    </row>
    <row r="409" ht="14.25" customHeight="1">
      <c r="A409" s="24">
        <v>407.0</v>
      </c>
      <c r="B409" s="26" t="s">
        <v>1953</v>
      </c>
      <c r="C409" s="26" t="s">
        <v>1964</v>
      </c>
      <c r="E409" s="19" t="str">
        <f>VLOOKUP(C409,'State-Dist mapping as per shape'!C:C,1,0)</f>
        <v>Pherzawl</v>
      </c>
    </row>
    <row r="410" ht="14.25" customHeight="1">
      <c r="A410" s="24">
        <v>408.0</v>
      </c>
      <c r="B410" s="26" t="s">
        <v>1953</v>
      </c>
      <c r="C410" s="26" t="s">
        <v>1965</v>
      </c>
      <c r="E410" s="19" t="str">
        <f>VLOOKUP(C410,'State-Dist mapping as per shape'!C:C,1,0)</f>
        <v>Senapati</v>
      </c>
    </row>
    <row r="411" ht="14.25" customHeight="1">
      <c r="A411" s="24">
        <v>409.0</v>
      </c>
      <c r="B411" s="27" t="s">
        <v>1953</v>
      </c>
      <c r="C411" s="27" t="s">
        <v>1966</v>
      </c>
      <c r="E411" s="19" t="str">
        <f>VLOOKUP(C411,'State-Dist mapping as per shape'!C:C,1,0)</f>
        <v>Tamenglong</v>
      </c>
    </row>
    <row r="412" ht="14.25" customHeight="1">
      <c r="A412" s="24">
        <v>410.0</v>
      </c>
      <c r="B412" s="27" t="s">
        <v>1953</v>
      </c>
      <c r="C412" s="27" t="s">
        <v>1967</v>
      </c>
      <c r="E412" s="19" t="str">
        <f>VLOOKUP(C412,'State-Dist mapping as per shape'!C:C,1,0)</f>
        <v>Tengnoupal</v>
      </c>
    </row>
    <row r="413" ht="14.25" customHeight="1">
      <c r="A413" s="24">
        <v>411.0</v>
      </c>
      <c r="B413" s="26" t="s">
        <v>1953</v>
      </c>
      <c r="C413" s="26" t="s">
        <v>1968</v>
      </c>
      <c r="E413" s="19" t="str">
        <f>VLOOKUP(C413,'State-Dist mapping as per shape'!C:C,1,0)</f>
        <v>Thoubal</v>
      </c>
    </row>
    <row r="414" ht="14.25" customHeight="1">
      <c r="A414" s="24">
        <v>412.0</v>
      </c>
      <c r="B414" s="27" t="s">
        <v>1953</v>
      </c>
      <c r="C414" s="27" t="s">
        <v>1969</v>
      </c>
      <c r="E414" s="19" t="str">
        <f>VLOOKUP(C414,'State-Dist mapping as per shape'!C:C,1,0)</f>
        <v>Ukhrul</v>
      </c>
    </row>
    <row r="415" ht="14.25" customHeight="1">
      <c r="A415" s="24">
        <v>413.0</v>
      </c>
      <c r="B415" s="26" t="s">
        <v>1970</v>
      </c>
      <c r="C415" s="26" t="s">
        <v>1971</v>
      </c>
      <c r="E415" s="19" t="str">
        <f>VLOOKUP(C415,'State-Dist mapping as per shape'!C:C,1,0)</f>
        <v>East Garo Hills</v>
      </c>
    </row>
    <row r="416" ht="14.25" customHeight="1">
      <c r="A416" s="24">
        <v>414.0</v>
      </c>
      <c r="B416" s="26" t="s">
        <v>1970</v>
      </c>
      <c r="C416" s="26" t="s">
        <v>1972</v>
      </c>
      <c r="E416" s="19" t="str">
        <f>VLOOKUP(C416,'State-Dist mapping as per shape'!C:C,1,0)</f>
        <v>East Jaintia Hills</v>
      </c>
    </row>
    <row r="417" ht="14.25" customHeight="1">
      <c r="A417" s="24">
        <v>415.0</v>
      </c>
      <c r="B417" s="27" t="s">
        <v>1970</v>
      </c>
      <c r="C417" s="27" t="s">
        <v>1973</v>
      </c>
      <c r="E417" s="19" t="str">
        <f>VLOOKUP(C417,'State-Dist mapping as per shape'!C:C,1,0)</f>
        <v>East Khasi Hills</v>
      </c>
    </row>
    <row r="418" ht="14.25" customHeight="1">
      <c r="A418" s="24">
        <v>416.0</v>
      </c>
      <c r="B418" s="27" t="s">
        <v>1970</v>
      </c>
      <c r="C418" s="27" t="s">
        <v>1974</v>
      </c>
      <c r="E418" s="19" t="str">
        <f>VLOOKUP(C418,'State-Dist mapping as per shape'!C:C,1,0)</f>
        <v>North Garo Hills</v>
      </c>
    </row>
    <row r="419" ht="14.25" customHeight="1">
      <c r="A419" s="24">
        <v>417.0</v>
      </c>
      <c r="B419" s="26" t="s">
        <v>1970</v>
      </c>
      <c r="C419" s="26" t="s">
        <v>1975</v>
      </c>
      <c r="E419" s="19" t="str">
        <f>VLOOKUP(C419,'State-Dist mapping as per shape'!C:C,1,0)</f>
        <v>South Garo Hills</v>
      </c>
    </row>
    <row r="420" ht="14.25" customHeight="1">
      <c r="A420" s="24">
        <v>418.0</v>
      </c>
      <c r="B420" s="26" t="s">
        <v>1970</v>
      </c>
      <c r="C420" s="26" t="s">
        <v>1976</v>
      </c>
      <c r="E420" s="19" t="str">
        <f>VLOOKUP(C420,'State-Dist mapping as per shape'!C:C,1,0)</f>
        <v>South West Garo Hills</v>
      </c>
    </row>
    <row r="421" ht="14.25" customHeight="1">
      <c r="A421" s="24">
        <v>419.0</v>
      </c>
      <c r="B421" s="27" t="s">
        <v>1970</v>
      </c>
      <c r="C421" s="27" t="s">
        <v>1977</v>
      </c>
      <c r="E421" s="19" t="str">
        <f>VLOOKUP(C421,'State-Dist mapping as per shape'!C:C,1,0)</f>
        <v>South West Khasi Hills</v>
      </c>
    </row>
    <row r="422" ht="14.25" customHeight="1">
      <c r="A422" s="24">
        <v>420.0</v>
      </c>
      <c r="B422" s="27" t="s">
        <v>1970</v>
      </c>
      <c r="C422" s="27" t="s">
        <v>1978</v>
      </c>
      <c r="E422" s="19" t="str">
        <f>VLOOKUP(C422,'State-Dist mapping as per shape'!C:C,1,0)</f>
        <v>West Garo Hills</v>
      </c>
    </row>
    <row r="423" ht="14.25" customHeight="1">
      <c r="A423" s="24">
        <v>421.0</v>
      </c>
      <c r="B423" s="26" t="s">
        <v>1970</v>
      </c>
      <c r="C423" s="26" t="s">
        <v>1979</v>
      </c>
      <c r="E423" s="19" t="str">
        <f>VLOOKUP(C423,'State-Dist mapping as per shape'!C:C,1,0)</f>
        <v>West Jaintia Hills</v>
      </c>
    </row>
    <row r="424" ht="14.25" customHeight="1">
      <c r="A424" s="24">
        <v>422.0</v>
      </c>
      <c r="B424" s="26" t="s">
        <v>1970</v>
      </c>
      <c r="C424" s="26" t="s">
        <v>1980</v>
      </c>
      <c r="E424" s="19" t="str">
        <f>VLOOKUP(C424,'State-Dist mapping as per shape'!C:C,1,0)</f>
        <v>West Khasi Hills</v>
      </c>
    </row>
    <row r="425" ht="14.25" customHeight="1">
      <c r="A425" s="24">
        <v>423.0</v>
      </c>
      <c r="B425" s="27" t="s">
        <v>1970</v>
      </c>
      <c r="C425" s="24" t="s">
        <v>1981</v>
      </c>
      <c r="E425" s="19" t="str">
        <f>VLOOKUP(C425,'State-Dist mapping as per shape'!C:C,1,0)</f>
        <v>Ribhoi</v>
      </c>
    </row>
    <row r="426" ht="14.25" customHeight="1">
      <c r="A426" s="24">
        <v>424.0</v>
      </c>
      <c r="B426" s="27" t="s">
        <v>1982</v>
      </c>
      <c r="C426" s="27" t="s">
        <v>1983</v>
      </c>
      <c r="E426" s="19" t="str">
        <f>VLOOKUP(C426,'State-Dist mapping as per shape'!C:C,1,0)</f>
        <v>Aizawl</v>
      </c>
    </row>
    <row r="427" ht="14.25" customHeight="1">
      <c r="A427" s="24">
        <v>425.0</v>
      </c>
      <c r="B427" s="26" t="s">
        <v>1982</v>
      </c>
      <c r="C427" s="26" t="s">
        <v>1984</v>
      </c>
      <c r="E427" s="19" t="str">
        <f>VLOOKUP(C427,'State-Dist mapping as per shape'!C:C,1,0)</f>
        <v>Champhai</v>
      </c>
    </row>
    <row r="428" ht="14.25" customHeight="1">
      <c r="A428" s="24">
        <v>426.0</v>
      </c>
      <c r="B428" s="27" t="s">
        <v>1982</v>
      </c>
      <c r="C428" s="27" t="s">
        <v>1985</v>
      </c>
      <c r="E428" s="19" t="str">
        <f>VLOOKUP(C428,'State-Dist mapping as per shape'!C:C,1,0)</f>
        <v>Kolasib</v>
      </c>
    </row>
    <row r="429" ht="14.25" customHeight="1">
      <c r="A429" s="24">
        <v>427.0</v>
      </c>
      <c r="B429" s="26" t="s">
        <v>1982</v>
      </c>
      <c r="C429" s="26" t="s">
        <v>1986</v>
      </c>
      <c r="E429" s="19" t="str">
        <f>VLOOKUP(C429,'State-Dist mapping as per shape'!C:C,1,0)</f>
        <v>Lawngtlai</v>
      </c>
    </row>
    <row r="430" ht="14.25" customHeight="1">
      <c r="A430" s="24">
        <v>428.0</v>
      </c>
      <c r="B430" s="27" t="s">
        <v>1982</v>
      </c>
      <c r="C430" s="27" t="s">
        <v>1987</v>
      </c>
      <c r="E430" s="19" t="str">
        <f>VLOOKUP(C430,'State-Dist mapping as per shape'!C:C,1,0)</f>
        <v>Lunglei</v>
      </c>
    </row>
    <row r="431" ht="14.25" customHeight="1">
      <c r="A431" s="24">
        <v>429.0</v>
      </c>
      <c r="B431" s="26" t="s">
        <v>1982</v>
      </c>
      <c r="C431" s="26" t="s">
        <v>1988</v>
      </c>
      <c r="E431" s="19" t="str">
        <f>VLOOKUP(C431,'State-Dist mapping as per shape'!C:C,1,0)</f>
        <v>Mamit</v>
      </c>
    </row>
    <row r="432" ht="14.25" customHeight="1">
      <c r="A432" s="24">
        <v>430.0</v>
      </c>
      <c r="B432" s="27" t="s">
        <v>1982</v>
      </c>
      <c r="C432" s="27" t="s">
        <v>1989</v>
      </c>
      <c r="E432" s="19" t="str">
        <f>VLOOKUP(C432,'State-Dist mapping as per shape'!C:C,1,0)</f>
        <v>Saiha</v>
      </c>
    </row>
    <row r="433" ht="14.25" customHeight="1">
      <c r="A433" s="24">
        <v>431.0</v>
      </c>
      <c r="B433" s="26" t="s">
        <v>1982</v>
      </c>
      <c r="C433" s="26" t="s">
        <v>1990</v>
      </c>
      <c r="E433" s="19" t="str">
        <f>VLOOKUP(C433,'State-Dist mapping as per shape'!C:C,1,0)</f>
        <v>Serchhip</v>
      </c>
    </row>
    <row r="434" ht="14.25" customHeight="1">
      <c r="A434" s="24">
        <v>432.0</v>
      </c>
      <c r="B434" s="27" t="s">
        <v>1982</v>
      </c>
      <c r="C434" s="30" t="s">
        <v>1991</v>
      </c>
      <c r="D434" s="19" t="s">
        <v>1691</v>
      </c>
      <c r="E434" s="19" t="str">
        <f>VLOOKUP(C434,'State-Dist mapping as per shape'!C:C,1,0)</f>
        <v>#N/A</v>
      </c>
    </row>
    <row r="435" ht="14.25" customHeight="1">
      <c r="A435" s="24">
        <v>433.0</v>
      </c>
      <c r="B435" s="26" t="s">
        <v>1982</v>
      </c>
      <c r="C435" s="30" t="s">
        <v>1992</v>
      </c>
      <c r="D435" s="19" t="s">
        <v>1691</v>
      </c>
      <c r="E435" s="19" t="str">
        <f>VLOOKUP(C435,'State-Dist mapping as per shape'!C:C,1,0)</f>
        <v>#N/A</v>
      </c>
    </row>
    <row r="436" ht="14.25" customHeight="1">
      <c r="A436" s="24">
        <v>434.0</v>
      </c>
      <c r="B436" s="27" t="s">
        <v>1982</v>
      </c>
      <c r="C436" s="30" t="s">
        <v>1993</v>
      </c>
      <c r="D436" s="19" t="s">
        <v>1691</v>
      </c>
      <c r="E436" s="19" t="str">
        <f>VLOOKUP(C436,'State-Dist mapping as per shape'!C:C,1,0)</f>
        <v>#N/A</v>
      </c>
    </row>
    <row r="437" ht="14.25" customHeight="1">
      <c r="A437" s="24">
        <v>435.0</v>
      </c>
      <c r="B437" s="27" t="s">
        <v>1994</v>
      </c>
      <c r="C437" s="27" t="s">
        <v>1995</v>
      </c>
      <c r="E437" s="19" t="str">
        <f>VLOOKUP(C437,'State-Dist mapping as per shape'!C:C,1,0)</f>
        <v>Dimapur</v>
      </c>
    </row>
    <row r="438" ht="14.25" customHeight="1">
      <c r="A438" s="24">
        <v>436.0</v>
      </c>
      <c r="B438" s="26" t="s">
        <v>1994</v>
      </c>
      <c r="C438" s="26" t="s">
        <v>1996</v>
      </c>
      <c r="E438" s="19" t="str">
        <f>VLOOKUP(C438,'State-Dist mapping as per shape'!C:C,1,0)</f>
        <v>Kiphire</v>
      </c>
    </row>
    <row r="439" ht="14.25" customHeight="1">
      <c r="A439" s="24">
        <v>437.0</v>
      </c>
      <c r="B439" s="26" t="s">
        <v>1994</v>
      </c>
      <c r="C439" s="26" t="s">
        <v>1997</v>
      </c>
      <c r="E439" s="19" t="str">
        <f>VLOOKUP(C439,'State-Dist mapping as per shape'!C:C,1,0)</f>
        <v>Kohima</v>
      </c>
    </row>
    <row r="440" ht="14.25" customHeight="1">
      <c r="A440" s="24">
        <v>438.0</v>
      </c>
      <c r="B440" s="27" t="s">
        <v>1994</v>
      </c>
      <c r="C440" s="27" t="s">
        <v>1998</v>
      </c>
      <c r="E440" s="19" t="str">
        <f>VLOOKUP(C440,'State-Dist mapping as per shape'!C:C,1,0)</f>
        <v>Longleng</v>
      </c>
    </row>
    <row r="441" ht="14.25" customHeight="1">
      <c r="A441" s="24">
        <v>439.0</v>
      </c>
      <c r="B441" s="27" t="s">
        <v>1994</v>
      </c>
      <c r="C441" s="27" t="s">
        <v>1999</v>
      </c>
      <c r="E441" s="19" t="str">
        <f>VLOOKUP(C441,'State-Dist mapping as per shape'!C:C,1,0)</f>
        <v>Mokokchung</v>
      </c>
    </row>
    <row r="442" ht="14.25" customHeight="1">
      <c r="A442" s="24">
        <v>440.0</v>
      </c>
      <c r="B442" s="26" t="s">
        <v>1994</v>
      </c>
      <c r="C442" s="26" t="s">
        <v>2000</v>
      </c>
      <c r="E442" s="19" t="str">
        <f>VLOOKUP(C442,'State-Dist mapping as per shape'!C:C,1,0)</f>
        <v>Mon</v>
      </c>
    </row>
    <row r="443" ht="14.25" customHeight="1">
      <c r="A443" s="24">
        <v>441.0</v>
      </c>
      <c r="B443" s="27" t="s">
        <v>1994</v>
      </c>
      <c r="C443" s="27" t="s">
        <v>2001</v>
      </c>
      <c r="E443" s="19" t="str">
        <f>VLOOKUP(C443,'State-Dist mapping as per shape'!C:C,1,0)</f>
        <v>Peren</v>
      </c>
    </row>
    <row r="444" ht="14.25" customHeight="1">
      <c r="A444" s="24">
        <v>442.0</v>
      </c>
      <c r="B444" s="27" t="s">
        <v>1994</v>
      </c>
      <c r="C444" s="27" t="s">
        <v>2002</v>
      </c>
      <c r="E444" s="19" t="str">
        <f>VLOOKUP(C444,'State-Dist mapping as per shape'!C:C,1,0)</f>
        <v>Phek</v>
      </c>
    </row>
    <row r="445" ht="14.25" customHeight="1">
      <c r="A445" s="24">
        <v>443.0</v>
      </c>
      <c r="B445" s="26" t="s">
        <v>1994</v>
      </c>
      <c r="C445" s="26" t="s">
        <v>2003</v>
      </c>
      <c r="E445" s="19" t="str">
        <f>VLOOKUP(C445,'State-Dist mapping as per shape'!C:C,1,0)</f>
        <v>Tuensang</v>
      </c>
    </row>
    <row r="446" ht="14.25" customHeight="1">
      <c r="A446" s="24">
        <v>444.0</v>
      </c>
      <c r="B446" s="27" t="s">
        <v>1994</v>
      </c>
      <c r="C446" s="27" t="s">
        <v>2004</v>
      </c>
      <c r="E446" s="19" t="str">
        <f>VLOOKUP(C446,'State-Dist mapping as per shape'!C:C,1,0)</f>
        <v>Wokha</v>
      </c>
    </row>
    <row r="447" ht="14.25" customHeight="1">
      <c r="A447" s="24">
        <v>445.0</v>
      </c>
      <c r="B447" s="26" t="s">
        <v>1994</v>
      </c>
      <c r="C447" s="26" t="s">
        <v>2005</v>
      </c>
      <c r="E447" s="19" t="str">
        <f>VLOOKUP(C447,'State-Dist mapping as per shape'!C:C,1,0)</f>
        <v>Zunheboto</v>
      </c>
    </row>
    <row r="448" ht="14.25" customHeight="1">
      <c r="A448" s="24">
        <v>446.0</v>
      </c>
      <c r="B448" s="26" t="s">
        <v>1994</v>
      </c>
      <c r="C448" s="30" t="s">
        <v>2006</v>
      </c>
      <c r="D448" s="19" t="s">
        <v>1691</v>
      </c>
      <c r="E448" s="19" t="str">
        <f>VLOOKUP(C448,'State-Dist mapping as per shape'!C:C,1,0)</f>
        <v>#N/A</v>
      </c>
    </row>
    <row r="449" ht="14.25" customHeight="1">
      <c r="A449" s="24">
        <v>447.0</v>
      </c>
      <c r="B449" s="27" t="s">
        <v>2007</v>
      </c>
      <c r="C449" s="27" t="s">
        <v>2008</v>
      </c>
      <c r="E449" s="19" t="str">
        <f>VLOOKUP(C449,'State-Dist mapping as per shape'!C:C,1,0)</f>
        <v>Anugul</v>
      </c>
    </row>
    <row r="450" ht="14.25" customHeight="1">
      <c r="A450" s="24">
        <v>448.0</v>
      </c>
      <c r="B450" s="26" t="s">
        <v>2007</v>
      </c>
      <c r="C450" s="26" t="s">
        <v>2009</v>
      </c>
      <c r="E450" s="19" t="str">
        <f>VLOOKUP(C450,'State-Dist mapping as per shape'!C:C,1,0)</f>
        <v>Balangir</v>
      </c>
    </row>
    <row r="451" ht="14.25" customHeight="1">
      <c r="A451" s="24">
        <v>449.0</v>
      </c>
      <c r="B451" s="27" t="s">
        <v>2007</v>
      </c>
      <c r="C451" s="27" t="s">
        <v>2010</v>
      </c>
      <c r="E451" s="19" t="str">
        <f>VLOOKUP(C451,'State-Dist mapping as per shape'!C:C,1,0)</f>
        <v>Baleshwar</v>
      </c>
    </row>
    <row r="452" ht="14.25" customHeight="1">
      <c r="A452" s="24">
        <v>450.0</v>
      </c>
      <c r="B452" s="26" t="s">
        <v>2007</v>
      </c>
      <c r="C452" s="26" t="s">
        <v>2011</v>
      </c>
      <c r="E452" s="19" t="str">
        <f>VLOOKUP(C452,'State-Dist mapping as per shape'!C:C,1,0)</f>
        <v>Bargarh</v>
      </c>
    </row>
    <row r="453" ht="14.25" customHeight="1">
      <c r="A453" s="24">
        <v>451.0</v>
      </c>
      <c r="B453" s="27" t="s">
        <v>2007</v>
      </c>
      <c r="C453" s="27" t="s">
        <v>2012</v>
      </c>
      <c r="E453" s="19" t="str">
        <f>VLOOKUP(C453,'State-Dist mapping as per shape'!C:C,1,0)</f>
        <v>Bhadrak</v>
      </c>
    </row>
    <row r="454" ht="14.25" customHeight="1">
      <c r="A454" s="24">
        <v>452.0</v>
      </c>
      <c r="B454" s="27" t="s">
        <v>2007</v>
      </c>
      <c r="C454" s="27" t="s">
        <v>2013</v>
      </c>
      <c r="E454" s="19" t="str">
        <f>VLOOKUP(C454,'State-Dist mapping as per shape'!C:C,1,0)</f>
        <v>Cuttack</v>
      </c>
    </row>
    <row r="455" ht="14.25" customHeight="1">
      <c r="A455" s="24">
        <v>453.0</v>
      </c>
      <c r="B455" s="27" t="s">
        <v>2007</v>
      </c>
      <c r="C455" s="27" t="s">
        <v>2014</v>
      </c>
      <c r="E455" s="19" t="str">
        <f>VLOOKUP(C455,'State-Dist mapping as per shape'!C:C,1,0)</f>
        <v>Dhenkanal</v>
      </c>
    </row>
    <row r="456" ht="14.25" customHeight="1">
      <c r="A456" s="24">
        <v>454.0</v>
      </c>
      <c r="B456" s="26" t="s">
        <v>2007</v>
      </c>
      <c r="C456" s="26" t="s">
        <v>2015</v>
      </c>
      <c r="E456" s="19" t="str">
        <f>VLOOKUP(C456,'State-Dist mapping as per shape'!C:C,1,0)</f>
        <v>Gajapati</v>
      </c>
    </row>
    <row r="457" ht="14.25" customHeight="1">
      <c r="A457" s="24">
        <v>455.0</v>
      </c>
      <c r="B457" s="27" t="s">
        <v>2007</v>
      </c>
      <c r="C457" s="27" t="s">
        <v>2016</v>
      </c>
      <c r="E457" s="19" t="str">
        <f>VLOOKUP(C457,'State-Dist mapping as per shape'!C:C,1,0)</f>
        <v>Ganjam</v>
      </c>
    </row>
    <row r="458" ht="14.25" customHeight="1">
      <c r="A458" s="24">
        <v>456.0</v>
      </c>
      <c r="B458" s="26" t="s">
        <v>2007</v>
      </c>
      <c r="C458" s="26" t="s">
        <v>2017</v>
      </c>
      <c r="E458" s="19" t="str">
        <f>VLOOKUP(C458,'State-Dist mapping as per shape'!C:C,1,0)</f>
        <v>Jagatsinghapur</v>
      </c>
    </row>
    <row r="459" ht="14.25" customHeight="1">
      <c r="A459" s="24">
        <v>457.0</v>
      </c>
      <c r="B459" s="27" t="s">
        <v>2007</v>
      </c>
      <c r="C459" s="27" t="s">
        <v>2018</v>
      </c>
      <c r="E459" s="19" t="str">
        <f>VLOOKUP(C459,'State-Dist mapping as per shape'!C:C,1,0)</f>
        <v>Jajapur</v>
      </c>
    </row>
    <row r="460" ht="14.25" customHeight="1">
      <c r="A460" s="24">
        <v>458.0</v>
      </c>
      <c r="B460" s="26" t="s">
        <v>2007</v>
      </c>
      <c r="C460" s="26" t="s">
        <v>2019</v>
      </c>
      <c r="E460" s="19" t="str">
        <f>VLOOKUP(C460,'State-Dist mapping as per shape'!C:C,1,0)</f>
        <v>Jharsuguda</v>
      </c>
    </row>
    <row r="461" ht="14.25" customHeight="1">
      <c r="A461" s="24">
        <v>459.0</v>
      </c>
      <c r="B461" s="27" t="s">
        <v>2007</v>
      </c>
      <c r="C461" s="27" t="s">
        <v>2020</v>
      </c>
      <c r="E461" s="19" t="str">
        <f>VLOOKUP(C461,'State-Dist mapping as per shape'!C:C,1,0)</f>
        <v>Kalahandi</v>
      </c>
    </row>
    <row r="462" ht="14.25" customHeight="1">
      <c r="A462" s="24">
        <v>460.0</v>
      </c>
      <c r="B462" s="26" t="s">
        <v>2007</v>
      </c>
      <c r="C462" s="26" t="s">
        <v>2021</v>
      </c>
      <c r="E462" s="19" t="str">
        <f>VLOOKUP(C462,'State-Dist mapping as per shape'!C:C,1,0)</f>
        <v>Kandhamal</v>
      </c>
    </row>
    <row r="463" ht="14.25" customHeight="1">
      <c r="A463" s="24">
        <v>461.0</v>
      </c>
      <c r="B463" s="27" t="s">
        <v>2007</v>
      </c>
      <c r="C463" s="27" t="s">
        <v>2022</v>
      </c>
      <c r="E463" s="19" t="str">
        <f>VLOOKUP(C463,'State-Dist mapping as per shape'!C:C,1,0)</f>
        <v>Kendrapara</v>
      </c>
    </row>
    <row r="464" ht="14.25" customHeight="1">
      <c r="A464" s="24">
        <v>462.0</v>
      </c>
      <c r="B464" s="26" t="s">
        <v>2007</v>
      </c>
      <c r="C464" s="26" t="s">
        <v>2023</v>
      </c>
      <c r="E464" s="19" t="str">
        <f>VLOOKUP(C464,'State-Dist mapping as per shape'!C:C,1,0)</f>
        <v>Kendujhar</v>
      </c>
    </row>
    <row r="465" ht="14.25" customHeight="1">
      <c r="A465" s="24">
        <v>463.0</v>
      </c>
      <c r="B465" s="27" t="s">
        <v>2007</v>
      </c>
      <c r="C465" s="27" t="s">
        <v>2024</v>
      </c>
      <c r="E465" s="19" t="str">
        <f>VLOOKUP(C465,'State-Dist mapping as per shape'!C:C,1,0)</f>
        <v>Khordha</v>
      </c>
    </row>
    <row r="466" ht="14.25" customHeight="1">
      <c r="A466" s="24">
        <v>464.0</v>
      </c>
      <c r="B466" s="26" t="s">
        <v>2007</v>
      </c>
      <c r="C466" s="26" t="s">
        <v>2025</v>
      </c>
      <c r="E466" s="19" t="str">
        <f>VLOOKUP(C466,'State-Dist mapping as per shape'!C:C,1,0)</f>
        <v>Koraput</v>
      </c>
    </row>
    <row r="467" ht="14.25" customHeight="1">
      <c r="A467" s="24">
        <v>465.0</v>
      </c>
      <c r="B467" s="27" t="s">
        <v>2007</v>
      </c>
      <c r="C467" s="27" t="s">
        <v>2026</v>
      </c>
      <c r="E467" s="19" t="str">
        <f>VLOOKUP(C467,'State-Dist mapping as per shape'!C:C,1,0)</f>
        <v>Malkangiri</v>
      </c>
    </row>
    <row r="468" ht="14.25" customHeight="1">
      <c r="A468" s="24">
        <v>466.0</v>
      </c>
      <c r="B468" s="26" t="s">
        <v>2007</v>
      </c>
      <c r="C468" s="26" t="s">
        <v>2027</v>
      </c>
      <c r="E468" s="19" t="str">
        <f>VLOOKUP(C468,'State-Dist mapping as per shape'!C:C,1,0)</f>
        <v>Mayurbhanj</v>
      </c>
    </row>
    <row r="469" ht="14.25" customHeight="1">
      <c r="A469" s="24">
        <v>467.0</v>
      </c>
      <c r="B469" s="26" t="s">
        <v>2007</v>
      </c>
      <c r="C469" s="26" t="s">
        <v>2028</v>
      </c>
      <c r="E469" s="19" t="str">
        <f>VLOOKUP(C469,'State-Dist mapping as per shape'!C:C,1,0)</f>
        <v>Nayagarh</v>
      </c>
    </row>
    <row r="470" ht="14.25" customHeight="1">
      <c r="A470" s="24">
        <v>468.0</v>
      </c>
      <c r="B470" s="27" t="s">
        <v>2007</v>
      </c>
      <c r="C470" s="27" t="s">
        <v>2029</v>
      </c>
      <c r="E470" s="19" t="str">
        <f>VLOOKUP(C470,'State-Dist mapping as per shape'!C:C,1,0)</f>
        <v>Nuapada</v>
      </c>
    </row>
    <row r="471" ht="14.25" customHeight="1">
      <c r="A471" s="24">
        <v>469.0</v>
      </c>
      <c r="B471" s="26" t="s">
        <v>2007</v>
      </c>
      <c r="C471" s="26" t="s">
        <v>2030</v>
      </c>
      <c r="E471" s="19" t="str">
        <f>VLOOKUP(C471,'State-Dist mapping as per shape'!C:C,1,0)</f>
        <v>Puri</v>
      </c>
    </row>
    <row r="472" ht="14.25" customHeight="1">
      <c r="A472" s="24">
        <v>470.0</v>
      </c>
      <c r="B472" s="27" t="s">
        <v>2007</v>
      </c>
      <c r="C472" s="27" t="s">
        <v>2031</v>
      </c>
      <c r="E472" s="19" t="str">
        <f>VLOOKUP(C472,'State-Dist mapping as per shape'!C:C,1,0)</f>
        <v>Rayagada</v>
      </c>
    </row>
    <row r="473" ht="14.25" customHeight="1">
      <c r="A473" s="24">
        <v>471.0</v>
      </c>
      <c r="B473" s="26" t="s">
        <v>2007</v>
      </c>
      <c r="C473" s="26" t="s">
        <v>2032</v>
      </c>
      <c r="E473" s="19" t="str">
        <f>VLOOKUP(C473,'State-Dist mapping as per shape'!C:C,1,0)</f>
        <v>Sambalpur</v>
      </c>
    </row>
    <row r="474" ht="14.25" customHeight="1">
      <c r="A474" s="24">
        <v>472.0</v>
      </c>
      <c r="B474" s="26" t="s">
        <v>2007</v>
      </c>
      <c r="C474" s="26" t="s">
        <v>2033</v>
      </c>
      <c r="E474" s="19" t="str">
        <f>VLOOKUP(C474,'State-Dist mapping as per shape'!C:C,1,0)</f>
        <v>Sundargarh</v>
      </c>
    </row>
    <row r="475" ht="14.25" customHeight="1">
      <c r="A475" s="24">
        <v>473.0</v>
      </c>
      <c r="B475" s="26" t="s">
        <v>2007</v>
      </c>
      <c r="C475" s="24" t="s">
        <v>2034</v>
      </c>
      <c r="E475" s="19" t="str">
        <f>VLOOKUP(C475,'State-Dist mapping as per shape'!C:C,1,0)</f>
        <v>Baudh</v>
      </c>
    </row>
    <row r="476" ht="14.25" customHeight="1">
      <c r="A476" s="24">
        <v>474.0</v>
      </c>
      <c r="B476" s="26" t="s">
        <v>2007</v>
      </c>
      <c r="C476" s="24" t="s">
        <v>2035</v>
      </c>
      <c r="E476" s="19" t="str">
        <f>VLOOKUP(C476,'State-Dist mapping as per shape'!C:C,1,0)</f>
        <v>Debagarh</v>
      </c>
    </row>
    <row r="477" ht="14.25" customHeight="1">
      <c r="A477" s="24">
        <v>475.0</v>
      </c>
      <c r="B477" s="27" t="s">
        <v>2007</v>
      </c>
      <c r="C477" s="24" t="s">
        <v>2036</v>
      </c>
      <c r="E477" s="19" t="str">
        <f>VLOOKUP(C477,'State-Dist mapping as per shape'!C:C,1,0)</f>
        <v>Nabarangapur</v>
      </c>
    </row>
    <row r="478" ht="14.25" customHeight="1">
      <c r="A478" s="24">
        <v>476.0</v>
      </c>
      <c r="B478" s="27" t="s">
        <v>2007</v>
      </c>
      <c r="C478" s="24" t="s">
        <v>2037</v>
      </c>
      <c r="E478" s="19" t="str">
        <f>VLOOKUP(C478,'State-Dist mapping as per shape'!C:C,1,0)</f>
        <v>Subarnapur</v>
      </c>
    </row>
    <row r="479" ht="14.25" customHeight="1">
      <c r="A479" s="24">
        <v>477.0</v>
      </c>
      <c r="B479" s="27" t="s">
        <v>2038</v>
      </c>
      <c r="C479" s="27" t="s">
        <v>2039</v>
      </c>
      <c r="E479" s="19" t="str">
        <f>VLOOKUP(C479,'State-Dist mapping as per shape'!C:C,1,0)</f>
        <v>Karaikal</v>
      </c>
    </row>
    <row r="480" ht="14.25" customHeight="1">
      <c r="A480" s="24">
        <v>478.0</v>
      </c>
      <c r="B480" s="26" t="s">
        <v>2038</v>
      </c>
      <c r="C480" s="26" t="s">
        <v>2040</v>
      </c>
      <c r="E480" s="19" t="str">
        <f>VLOOKUP(C480,'State-Dist mapping as per shape'!C:C,1,0)</f>
        <v>Mahe</v>
      </c>
    </row>
    <row r="481" ht="14.25" customHeight="1">
      <c r="A481" s="24">
        <v>479.0</v>
      </c>
      <c r="B481" s="26" t="s">
        <v>2038</v>
      </c>
      <c r="C481" s="26" t="s">
        <v>2041</v>
      </c>
      <c r="E481" s="19" t="str">
        <f>VLOOKUP(C481,'State-Dist mapping as per shape'!C:C,1,0)</f>
        <v>Yanam</v>
      </c>
    </row>
    <row r="482" ht="14.25" customHeight="1">
      <c r="A482" s="24">
        <v>480.0</v>
      </c>
      <c r="B482" s="27" t="s">
        <v>2038</v>
      </c>
      <c r="C482" s="24" t="s">
        <v>2038</v>
      </c>
      <c r="E482" s="19" t="str">
        <f>VLOOKUP(C482,'State-Dist mapping as per shape'!C:C,1,0)</f>
        <v>Puducherry</v>
      </c>
    </row>
    <row r="483" ht="14.25" customHeight="1">
      <c r="A483" s="24">
        <v>481.0</v>
      </c>
      <c r="B483" s="27" t="s">
        <v>2042</v>
      </c>
      <c r="C483" s="27" t="s">
        <v>2043</v>
      </c>
      <c r="E483" s="19" t="str">
        <f>VLOOKUP(C483,'State-Dist mapping as per shape'!C:C,1,0)</f>
        <v>Amritsar</v>
      </c>
    </row>
    <row r="484" ht="14.25" customHeight="1">
      <c r="A484" s="24">
        <v>482.0</v>
      </c>
      <c r="B484" s="26" t="s">
        <v>2042</v>
      </c>
      <c r="C484" s="26" t="s">
        <v>2044</v>
      </c>
      <c r="E484" s="19" t="str">
        <f>VLOOKUP(C484,'State-Dist mapping as per shape'!C:C,1,0)</f>
        <v>Barnala</v>
      </c>
    </row>
    <row r="485" ht="14.25" customHeight="1">
      <c r="A485" s="24">
        <v>483.0</v>
      </c>
      <c r="B485" s="26" t="s">
        <v>2042</v>
      </c>
      <c r="C485" s="26" t="s">
        <v>2045</v>
      </c>
      <c r="E485" s="19" t="str">
        <f>VLOOKUP(C485,'State-Dist mapping as per shape'!C:C,1,0)</f>
        <v>Bathinda</v>
      </c>
    </row>
    <row r="486" ht="14.25" customHeight="1">
      <c r="A486" s="24">
        <v>484.0</v>
      </c>
      <c r="B486" s="27" t="s">
        <v>2042</v>
      </c>
      <c r="C486" s="27" t="s">
        <v>2046</v>
      </c>
      <c r="E486" s="19" t="str">
        <f>VLOOKUP(C486,'State-Dist mapping as per shape'!C:C,1,0)</f>
        <v>Faridkot</v>
      </c>
    </row>
    <row r="487" ht="14.25" customHeight="1">
      <c r="A487" s="24">
        <v>485.0</v>
      </c>
      <c r="B487" s="26" t="s">
        <v>2042</v>
      </c>
      <c r="C487" s="26" t="s">
        <v>2047</v>
      </c>
      <c r="E487" s="19" t="str">
        <f>VLOOKUP(C487,'State-Dist mapping as per shape'!C:C,1,0)</f>
        <v>Fatehgarh Sahib</v>
      </c>
    </row>
    <row r="488" ht="14.25" customHeight="1">
      <c r="A488" s="24">
        <v>486.0</v>
      </c>
      <c r="B488" s="27" t="s">
        <v>2042</v>
      </c>
      <c r="C488" s="27" t="s">
        <v>2048</v>
      </c>
      <c r="E488" s="19" t="str">
        <f>VLOOKUP(C488,'State-Dist mapping as per shape'!C:C,1,0)</f>
        <v>Fazilka</v>
      </c>
    </row>
    <row r="489" ht="14.25" customHeight="1">
      <c r="A489" s="24">
        <v>487.0</v>
      </c>
      <c r="B489" s="26" t="s">
        <v>2042</v>
      </c>
      <c r="C489" s="26" t="s">
        <v>2049</v>
      </c>
      <c r="E489" s="19" t="str">
        <f>VLOOKUP(C489,'State-Dist mapping as per shape'!C:C,1,0)</f>
        <v>Gurdaspur</v>
      </c>
    </row>
    <row r="490" ht="14.25" customHeight="1">
      <c r="A490" s="24">
        <v>488.0</v>
      </c>
      <c r="B490" s="27" t="s">
        <v>2042</v>
      </c>
      <c r="C490" s="27" t="s">
        <v>2050</v>
      </c>
      <c r="E490" s="19" t="str">
        <f>VLOOKUP(C490,'State-Dist mapping as per shape'!C:C,1,0)</f>
        <v>Hoshiarpur</v>
      </c>
    </row>
    <row r="491" ht="14.25" customHeight="1">
      <c r="A491" s="24">
        <v>489.0</v>
      </c>
      <c r="B491" s="26" t="s">
        <v>2042</v>
      </c>
      <c r="C491" s="26" t="s">
        <v>2051</v>
      </c>
      <c r="E491" s="19" t="str">
        <f>VLOOKUP(C491,'State-Dist mapping as per shape'!C:C,1,0)</f>
        <v>Jalandhar</v>
      </c>
    </row>
    <row r="492" ht="14.25" customHeight="1">
      <c r="A492" s="24">
        <v>490.0</v>
      </c>
      <c r="B492" s="27" t="s">
        <v>2042</v>
      </c>
      <c r="C492" s="27" t="s">
        <v>2052</v>
      </c>
      <c r="E492" s="19" t="str">
        <f>VLOOKUP(C492,'State-Dist mapping as per shape'!C:C,1,0)</f>
        <v>Kapurthala</v>
      </c>
    </row>
    <row r="493" ht="14.25" customHeight="1">
      <c r="A493" s="24">
        <v>491.0</v>
      </c>
      <c r="B493" s="26" t="s">
        <v>2042</v>
      </c>
      <c r="C493" s="26" t="s">
        <v>2053</v>
      </c>
      <c r="E493" s="19" t="str">
        <f>VLOOKUP(C493,'State-Dist mapping as per shape'!C:C,1,0)</f>
        <v>Ludhiana</v>
      </c>
    </row>
    <row r="494" ht="14.25" customHeight="1">
      <c r="A494" s="24">
        <v>492.0</v>
      </c>
      <c r="B494" s="27" t="s">
        <v>2042</v>
      </c>
      <c r="C494" s="27" t="s">
        <v>2054</v>
      </c>
      <c r="E494" s="19" t="str">
        <f>VLOOKUP(C494,'State-Dist mapping as per shape'!C:C,1,0)</f>
        <v>Mansa</v>
      </c>
    </row>
    <row r="495" ht="14.25" customHeight="1">
      <c r="A495" s="24">
        <v>493.0</v>
      </c>
      <c r="B495" s="26" t="s">
        <v>2042</v>
      </c>
      <c r="C495" s="26" t="s">
        <v>2055</v>
      </c>
      <c r="E495" s="19" t="str">
        <f>VLOOKUP(C495,'State-Dist mapping as per shape'!C:C,1,0)</f>
        <v>Moga</v>
      </c>
    </row>
    <row r="496" ht="14.25" customHeight="1">
      <c r="A496" s="24">
        <v>494.0</v>
      </c>
      <c r="B496" s="26" t="s">
        <v>2042</v>
      </c>
      <c r="C496" s="26" t="s">
        <v>2056</v>
      </c>
      <c r="E496" s="19" t="str">
        <f>VLOOKUP(C496,'State-Dist mapping as per shape'!C:C,1,0)</f>
        <v>Pathankot</v>
      </c>
    </row>
    <row r="497" ht="14.25" customHeight="1">
      <c r="A497" s="24">
        <v>495.0</v>
      </c>
      <c r="B497" s="27" t="s">
        <v>2042</v>
      </c>
      <c r="C497" s="27" t="s">
        <v>2057</v>
      </c>
      <c r="E497" s="19" t="str">
        <f>VLOOKUP(C497,'State-Dist mapping as per shape'!C:C,1,0)</f>
        <v>Patiala</v>
      </c>
    </row>
    <row r="498" ht="14.25" customHeight="1">
      <c r="A498" s="24">
        <v>496.0</v>
      </c>
      <c r="B498" s="26" t="s">
        <v>2042</v>
      </c>
      <c r="C498" s="26" t="s">
        <v>2058</v>
      </c>
      <c r="E498" s="19" t="str">
        <f>VLOOKUP(C498,'State-Dist mapping as per shape'!C:C,1,0)</f>
        <v>Rupnagar</v>
      </c>
    </row>
    <row r="499" ht="14.25" customHeight="1">
      <c r="A499" s="24">
        <v>497.0</v>
      </c>
      <c r="B499" s="27" t="s">
        <v>2042</v>
      </c>
      <c r="C499" s="27" t="s">
        <v>2059</v>
      </c>
      <c r="E499" s="19" t="str">
        <f>VLOOKUP(C499,'State-Dist mapping as per shape'!C:C,1,0)</f>
        <v>Sangrur</v>
      </c>
    </row>
    <row r="500" ht="14.25" customHeight="1">
      <c r="A500" s="24">
        <v>498.0</v>
      </c>
      <c r="B500" s="26" t="s">
        <v>2042</v>
      </c>
      <c r="C500" s="26" t="s">
        <v>2060</v>
      </c>
      <c r="E500" s="19" t="str">
        <f>VLOOKUP(C500,'State-Dist mapping as per shape'!C:C,1,0)</f>
        <v>Shahid Bhagat Singh Nagar</v>
      </c>
    </row>
    <row r="501" ht="14.25" customHeight="1">
      <c r="A501" s="24">
        <v>499.0</v>
      </c>
      <c r="B501" s="27" t="s">
        <v>2042</v>
      </c>
      <c r="C501" s="27" t="s">
        <v>2061</v>
      </c>
      <c r="E501" s="19" t="str">
        <f>VLOOKUP(C501,'State-Dist mapping as per shape'!C:C,1,0)</f>
        <v>Sri Muktsar Sahib</v>
      </c>
    </row>
    <row r="502" ht="14.25" customHeight="1">
      <c r="A502" s="24">
        <v>500.0</v>
      </c>
      <c r="B502" s="26" t="s">
        <v>2042</v>
      </c>
      <c r="C502" s="24" t="s">
        <v>2062</v>
      </c>
      <c r="E502" s="19" t="str">
        <f>VLOOKUP(C502,'State-Dist mapping as per shape'!C:C,1,0)</f>
        <v>Tarn Taran</v>
      </c>
    </row>
    <row r="503" ht="14.25" customHeight="1">
      <c r="A503" s="24">
        <v>501.0</v>
      </c>
      <c r="B503" s="27" t="s">
        <v>2042</v>
      </c>
      <c r="C503" s="24" t="s">
        <v>2063</v>
      </c>
      <c r="E503" s="19" t="str">
        <f>VLOOKUP(C503,'State-Dist mapping as per shape'!C:C,1,0)</f>
        <v>Firozpur</v>
      </c>
    </row>
    <row r="504" ht="14.25" customHeight="1">
      <c r="A504" s="24">
        <v>502.0</v>
      </c>
      <c r="B504" s="27" t="s">
        <v>2042</v>
      </c>
      <c r="C504" s="24" t="s">
        <v>2064</v>
      </c>
      <c r="E504" s="19" t="str">
        <f>VLOOKUP(C504,'State-Dist mapping as per shape'!C:C,1,0)</f>
        <v>Sahibzada Ajit Singh Nagar</v>
      </c>
    </row>
    <row r="505" ht="14.25" customHeight="1">
      <c r="A505" s="24">
        <v>503.0</v>
      </c>
      <c r="B505" s="27" t="s">
        <v>2042</v>
      </c>
      <c r="C505" s="30" t="s">
        <v>2065</v>
      </c>
      <c r="D505" s="19" t="s">
        <v>2066</v>
      </c>
      <c r="E505" s="19" t="str">
        <f>VLOOKUP(C505,'State-Dist mapping as per shape'!C:C,1,0)</f>
        <v>#N/A</v>
      </c>
    </row>
    <row r="506" ht="14.25" customHeight="1">
      <c r="A506" s="24">
        <v>504.0</v>
      </c>
      <c r="B506" s="26" t="s">
        <v>2067</v>
      </c>
      <c r="C506" s="26" t="s">
        <v>2068</v>
      </c>
      <c r="E506" s="19" t="str">
        <f>VLOOKUP(C506,'State-Dist mapping as per shape'!C:C,1,0)</f>
        <v>Ajmer</v>
      </c>
    </row>
    <row r="507" ht="14.25" customHeight="1">
      <c r="A507" s="24">
        <v>505.0</v>
      </c>
      <c r="B507" s="27" t="s">
        <v>2067</v>
      </c>
      <c r="C507" s="27" t="s">
        <v>2069</v>
      </c>
      <c r="E507" s="19" t="str">
        <f>VLOOKUP(C507,'State-Dist mapping as per shape'!C:C,1,0)</f>
        <v>Alwar</v>
      </c>
    </row>
    <row r="508" ht="14.25" customHeight="1">
      <c r="A508" s="24">
        <v>506.0</v>
      </c>
      <c r="B508" s="26" t="s">
        <v>2067</v>
      </c>
      <c r="C508" s="26" t="s">
        <v>2070</v>
      </c>
      <c r="E508" s="19" t="str">
        <f>VLOOKUP(C508,'State-Dist mapping as per shape'!C:C,1,0)</f>
        <v>Banswara</v>
      </c>
    </row>
    <row r="509" ht="14.25" customHeight="1">
      <c r="A509" s="24">
        <v>507.0</v>
      </c>
      <c r="B509" s="27" t="s">
        <v>2067</v>
      </c>
      <c r="C509" s="27" t="s">
        <v>2071</v>
      </c>
      <c r="E509" s="19" t="str">
        <f>VLOOKUP(C509,'State-Dist mapping as per shape'!C:C,1,0)</f>
        <v>Baran</v>
      </c>
    </row>
    <row r="510" ht="14.25" customHeight="1">
      <c r="A510" s="24">
        <v>508.0</v>
      </c>
      <c r="B510" s="26" t="s">
        <v>2067</v>
      </c>
      <c r="C510" s="26" t="s">
        <v>2072</v>
      </c>
      <c r="E510" s="19" t="str">
        <f>VLOOKUP(C510,'State-Dist mapping as per shape'!C:C,1,0)</f>
        <v>Barmer</v>
      </c>
    </row>
    <row r="511" ht="14.25" customHeight="1">
      <c r="A511" s="24">
        <v>509.0</v>
      </c>
      <c r="B511" s="27" t="s">
        <v>2067</v>
      </c>
      <c r="C511" s="27" t="s">
        <v>2073</v>
      </c>
      <c r="E511" s="19" t="str">
        <f>VLOOKUP(C511,'State-Dist mapping as per shape'!C:C,1,0)</f>
        <v>Bharatpur</v>
      </c>
    </row>
    <row r="512" ht="14.25" customHeight="1">
      <c r="A512" s="24">
        <v>510.0</v>
      </c>
      <c r="B512" s="26" t="s">
        <v>2067</v>
      </c>
      <c r="C512" s="26" t="s">
        <v>2074</v>
      </c>
      <c r="E512" s="19" t="str">
        <f>VLOOKUP(C512,'State-Dist mapping as per shape'!C:C,1,0)</f>
        <v>Bhilwara</v>
      </c>
    </row>
    <row r="513" ht="14.25" customHeight="1">
      <c r="A513" s="24">
        <v>511.0</v>
      </c>
      <c r="B513" s="27" t="s">
        <v>2067</v>
      </c>
      <c r="C513" s="27" t="s">
        <v>2075</v>
      </c>
      <c r="E513" s="19" t="str">
        <f>VLOOKUP(C513,'State-Dist mapping as per shape'!C:C,1,0)</f>
        <v>Bikaner</v>
      </c>
    </row>
    <row r="514" ht="14.25" customHeight="1">
      <c r="A514" s="24">
        <v>512.0</v>
      </c>
      <c r="B514" s="26" t="s">
        <v>2067</v>
      </c>
      <c r="C514" s="26" t="s">
        <v>2076</v>
      </c>
      <c r="E514" s="19" t="str">
        <f>VLOOKUP(C514,'State-Dist mapping as per shape'!C:C,1,0)</f>
        <v>Bundi</v>
      </c>
    </row>
    <row r="515" ht="14.25" customHeight="1">
      <c r="A515" s="24">
        <v>513.0</v>
      </c>
      <c r="B515" s="26" t="s">
        <v>2067</v>
      </c>
      <c r="C515" s="26" t="s">
        <v>2077</v>
      </c>
      <c r="E515" s="19" t="str">
        <f>VLOOKUP(C515,'State-Dist mapping as per shape'!C:C,1,0)</f>
        <v>Churu</v>
      </c>
    </row>
    <row r="516" ht="14.25" customHeight="1">
      <c r="A516" s="24">
        <v>514.0</v>
      </c>
      <c r="B516" s="27" t="s">
        <v>2067</v>
      </c>
      <c r="C516" s="27" t="s">
        <v>2078</v>
      </c>
      <c r="E516" s="19" t="str">
        <f>VLOOKUP(C516,'State-Dist mapping as per shape'!C:C,1,0)</f>
        <v>Dausa</v>
      </c>
    </row>
    <row r="517" ht="14.25" customHeight="1">
      <c r="A517" s="24">
        <v>515.0</v>
      </c>
      <c r="B517" s="27" t="s">
        <v>2067</v>
      </c>
      <c r="C517" s="27" t="s">
        <v>2079</v>
      </c>
      <c r="E517" s="19" t="str">
        <f>VLOOKUP(C517,'State-Dist mapping as per shape'!C:C,1,0)</f>
        <v>Dungarpur</v>
      </c>
    </row>
    <row r="518" ht="14.25" customHeight="1">
      <c r="A518" s="24">
        <v>516.0</v>
      </c>
      <c r="B518" s="26" t="s">
        <v>2067</v>
      </c>
      <c r="C518" s="26" t="s">
        <v>2080</v>
      </c>
      <c r="E518" s="19" t="str">
        <f>VLOOKUP(C518,'State-Dist mapping as per shape'!C:C,1,0)</f>
        <v>Ganganagar</v>
      </c>
    </row>
    <row r="519" ht="14.25" customHeight="1">
      <c r="A519" s="24">
        <v>517.0</v>
      </c>
      <c r="B519" s="27" t="s">
        <v>2067</v>
      </c>
      <c r="C519" s="27" t="s">
        <v>2081</v>
      </c>
      <c r="E519" s="19" t="str">
        <f>VLOOKUP(C519,'State-Dist mapping as per shape'!C:C,1,0)</f>
        <v>Hanumangarh</v>
      </c>
    </row>
    <row r="520" ht="14.25" customHeight="1">
      <c r="A520" s="24">
        <v>518.0</v>
      </c>
      <c r="B520" s="26" t="s">
        <v>2067</v>
      </c>
      <c r="C520" s="26" t="s">
        <v>2082</v>
      </c>
      <c r="E520" s="19" t="str">
        <f>VLOOKUP(C520,'State-Dist mapping as per shape'!C:C,1,0)</f>
        <v>Jaipur</v>
      </c>
    </row>
    <row r="521" ht="14.25" customHeight="1">
      <c r="A521" s="24">
        <v>519.0</v>
      </c>
      <c r="B521" s="27" t="s">
        <v>2067</v>
      </c>
      <c r="C521" s="27" t="s">
        <v>2083</v>
      </c>
      <c r="E521" s="19" t="str">
        <f>VLOOKUP(C521,'State-Dist mapping as per shape'!C:C,1,0)</f>
        <v>Jaisalmer</v>
      </c>
    </row>
    <row r="522" ht="14.25" customHeight="1">
      <c r="A522" s="24">
        <v>520.0</v>
      </c>
      <c r="B522" s="27" t="s">
        <v>2067</v>
      </c>
      <c r="C522" s="27" t="s">
        <v>2084</v>
      </c>
      <c r="E522" s="19" t="str">
        <f>VLOOKUP(C522,'State-Dist mapping as per shape'!C:C,1,0)</f>
        <v>Jhalawar</v>
      </c>
    </row>
    <row r="523" ht="14.25" customHeight="1">
      <c r="A523" s="24">
        <v>521.0</v>
      </c>
      <c r="B523" s="27" t="s">
        <v>2067</v>
      </c>
      <c r="C523" s="27" t="s">
        <v>2085</v>
      </c>
      <c r="E523" s="19" t="str">
        <f>VLOOKUP(C523,'State-Dist mapping as per shape'!C:C,1,0)</f>
        <v>Jodhpur</v>
      </c>
    </row>
    <row r="524" ht="14.25" customHeight="1">
      <c r="A524" s="24">
        <v>522.0</v>
      </c>
      <c r="B524" s="26" t="s">
        <v>2067</v>
      </c>
      <c r="C524" s="26" t="s">
        <v>2086</v>
      </c>
      <c r="E524" s="19" t="str">
        <f>VLOOKUP(C524,'State-Dist mapping as per shape'!C:C,1,0)</f>
        <v>Karauli</v>
      </c>
    </row>
    <row r="525" ht="14.25" customHeight="1">
      <c r="A525" s="24">
        <v>523.0</v>
      </c>
      <c r="B525" s="27" t="s">
        <v>2067</v>
      </c>
      <c r="C525" s="27" t="s">
        <v>2087</v>
      </c>
      <c r="E525" s="19" t="str">
        <f>VLOOKUP(C525,'State-Dist mapping as per shape'!C:C,1,0)</f>
        <v>Kota</v>
      </c>
    </row>
    <row r="526" ht="14.25" customHeight="1">
      <c r="A526" s="24">
        <v>524.0</v>
      </c>
      <c r="B526" s="26" t="s">
        <v>2067</v>
      </c>
      <c r="C526" s="26" t="s">
        <v>2088</v>
      </c>
      <c r="E526" s="19" t="str">
        <f>VLOOKUP(C526,'State-Dist mapping as per shape'!C:C,1,0)</f>
        <v>Nagaur</v>
      </c>
    </row>
    <row r="527" ht="14.25" customHeight="1">
      <c r="A527" s="24">
        <v>525.0</v>
      </c>
      <c r="B527" s="27" t="s">
        <v>2067</v>
      </c>
      <c r="C527" s="27" t="s">
        <v>1092</v>
      </c>
      <c r="E527" s="19" t="str">
        <f>VLOOKUP(C527,'State-Dist mapping as per shape'!C:C,1,0)</f>
        <v>Pali</v>
      </c>
    </row>
    <row r="528" ht="14.25" customHeight="1">
      <c r="A528" s="24">
        <v>526.0</v>
      </c>
      <c r="B528" s="26" t="s">
        <v>2067</v>
      </c>
      <c r="C528" s="26" t="s">
        <v>232</v>
      </c>
      <c r="E528" s="19" t="str">
        <f>VLOOKUP(C528,'State-Dist mapping as per shape'!C:C,1,0)</f>
        <v>Pratapgarh</v>
      </c>
    </row>
    <row r="529" ht="14.25" customHeight="1">
      <c r="A529" s="24">
        <v>527.0</v>
      </c>
      <c r="B529" s="26" t="s">
        <v>2067</v>
      </c>
      <c r="C529" s="26" t="s">
        <v>2089</v>
      </c>
      <c r="E529" s="19" t="str">
        <f>VLOOKUP(C529,'State-Dist mapping as per shape'!C:C,1,0)</f>
        <v>Rajsamand</v>
      </c>
    </row>
    <row r="530" ht="14.25" customHeight="1">
      <c r="A530" s="24">
        <v>528.0</v>
      </c>
      <c r="B530" s="27" t="s">
        <v>2067</v>
      </c>
      <c r="C530" s="27" t="s">
        <v>2090</v>
      </c>
      <c r="E530" s="19" t="str">
        <f>VLOOKUP(C530,'State-Dist mapping as per shape'!C:C,1,0)</f>
        <v>Sawai Madhopur</v>
      </c>
    </row>
    <row r="531" ht="14.25" customHeight="1">
      <c r="A531" s="24">
        <v>529.0</v>
      </c>
      <c r="B531" s="26" t="s">
        <v>2067</v>
      </c>
      <c r="C531" s="26" t="s">
        <v>2091</v>
      </c>
      <c r="E531" s="19" t="str">
        <f>VLOOKUP(C531,'State-Dist mapping as per shape'!C:C,1,0)</f>
        <v>Sikar</v>
      </c>
    </row>
    <row r="532" ht="14.25" customHeight="1">
      <c r="A532" s="24">
        <v>530.0</v>
      </c>
      <c r="B532" s="27" t="s">
        <v>2067</v>
      </c>
      <c r="C532" s="27" t="s">
        <v>2092</v>
      </c>
      <c r="E532" s="19" t="str">
        <f>VLOOKUP(C532,'State-Dist mapping as per shape'!C:C,1,0)</f>
        <v>Sirohi</v>
      </c>
    </row>
    <row r="533" ht="14.25" customHeight="1">
      <c r="A533" s="24">
        <v>531.0</v>
      </c>
      <c r="B533" s="26" t="s">
        <v>2067</v>
      </c>
      <c r="C533" s="26" t="s">
        <v>2093</v>
      </c>
      <c r="E533" s="19" t="str">
        <f>VLOOKUP(C533,'State-Dist mapping as per shape'!C:C,1,0)</f>
        <v>Tonk</v>
      </c>
    </row>
    <row r="534" ht="14.25" customHeight="1">
      <c r="A534" s="24">
        <v>532.0</v>
      </c>
      <c r="B534" s="27" t="s">
        <v>2067</v>
      </c>
      <c r="C534" s="27" t="s">
        <v>2094</v>
      </c>
      <c r="E534" s="19" t="str">
        <f>VLOOKUP(C534,'State-Dist mapping as per shape'!C:C,1,0)</f>
        <v>Udaipur</v>
      </c>
    </row>
    <row r="535" ht="14.25" customHeight="1">
      <c r="A535" s="24">
        <v>533.0</v>
      </c>
      <c r="B535" s="27" t="s">
        <v>2067</v>
      </c>
      <c r="C535" s="24" t="s">
        <v>2095</v>
      </c>
      <c r="E535" s="19" t="str">
        <f>VLOOKUP(C535,'State-Dist mapping as per shape'!C:C,1,0)</f>
        <v>Chittaurgarh</v>
      </c>
    </row>
    <row r="536" ht="14.25" customHeight="1">
      <c r="A536" s="24">
        <v>534.0</v>
      </c>
      <c r="B536" s="26" t="s">
        <v>2067</v>
      </c>
      <c r="C536" s="24" t="s">
        <v>2096</v>
      </c>
      <c r="E536" s="19" t="str">
        <f>VLOOKUP(C536,'State-Dist mapping as per shape'!C:C,1,0)</f>
        <v>Dhaulpur</v>
      </c>
    </row>
    <row r="537" ht="14.25" customHeight="1">
      <c r="A537" s="24">
        <v>535.0</v>
      </c>
      <c r="B537" s="26" t="s">
        <v>2067</v>
      </c>
      <c r="C537" s="24" t="s">
        <v>2097</v>
      </c>
      <c r="E537" s="19" t="str">
        <f>VLOOKUP(C537,'State-Dist mapping as per shape'!C:C,1,0)</f>
        <v>Jalor</v>
      </c>
    </row>
    <row r="538" ht="14.25" customHeight="1">
      <c r="A538" s="24">
        <v>536.0</v>
      </c>
      <c r="B538" s="26" t="s">
        <v>2067</v>
      </c>
      <c r="C538" s="24" t="s">
        <v>2098</v>
      </c>
      <c r="E538" s="19" t="str">
        <f>VLOOKUP(C538,'State-Dist mapping as per shape'!C:C,1,0)</f>
        <v>Jhunjhunun</v>
      </c>
    </row>
    <row r="539" ht="14.25" customHeight="1">
      <c r="A539" s="24">
        <v>537.0</v>
      </c>
      <c r="B539" s="26" t="s">
        <v>2099</v>
      </c>
      <c r="C539" s="26" t="s">
        <v>2100</v>
      </c>
      <c r="E539" s="19" t="str">
        <f>VLOOKUP(C539,'State-Dist mapping as per shape'!C:C,1,0)</f>
        <v>East District</v>
      </c>
    </row>
    <row r="540" ht="14.25" customHeight="1">
      <c r="A540" s="24">
        <v>538.0</v>
      </c>
      <c r="B540" s="26" t="s">
        <v>2099</v>
      </c>
      <c r="C540" s="26" t="s">
        <v>2101</v>
      </c>
      <c r="E540" s="19" t="str">
        <f>VLOOKUP(C540,'State-Dist mapping as per shape'!C:C,1,0)</f>
        <v>South District</v>
      </c>
    </row>
    <row r="541" ht="14.25" customHeight="1">
      <c r="A541" s="24">
        <v>539.0</v>
      </c>
      <c r="B541" s="27" t="s">
        <v>2099</v>
      </c>
      <c r="C541" s="27" t="s">
        <v>2102</v>
      </c>
      <c r="E541" s="19" t="str">
        <f>VLOOKUP(C541,'State-Dist mapping as per shape'!C:C,1,0)</f>
        <v>West District</v>
      </c>
    </row>
    <row r="542" ht="14.25" customHeight="1">
      <c r="A542" s="24">
        <v>540.0</v>
      </c>
      <c r="B542" s="27" t="s">
        <v>2099</v>
      </c>
      <c r="C542" s="24" t="s">
        <v>2103</v>
      </c>
      <c r="E542" s="19" t="str">
        <f>VLOOKUP(C542,'State-Dist mapping as per shape'!C:C,1,0)</f>
        <v>North  District</v>
      </c>
    </row>
    <row r="543" ht="14.25" customHeight="1">
      <c r="A543" s="24">
        <v>541.0</v>
      </c>
      <c r="B543" s="27" t="s">
        <v>2104</v>
      </c>
      <c r="C543" s="27" t="s">
        <v>2105</v>
      </c>
      <c r="E543" s="19" t="str">
        <f>VLOOKUP(C543,'State-Dist mapping as per shape'!C:C,1,0)</f>
        <v>Ariyalur</v>
      </c>
    </row>
    <row r="544" ht="14.25" customHeight="1">
      <c r="A544" s="24">
        <v>542.0</v>
      </c>
      <c r="B544" s="26" t="s">
        <v>2104</v>
      </c>
      <c r="C544" s="26" t="s">
        <v>2106</v>
      </c>
      <c r="E544" s="19" t="str">
        <f>VLOOKUP(C544,'State-Dist mapping as per shape'!C:C,1,0)</f>
        <v>Chengalpattu</v>
      </c>
    </row>
    <row r="545" ht="14.25" customHeight="1">
      <c r="A545" s="24">
        <v>543.0</v>
      </c>
      <c r="B545" s="27" t="s">
        <v>2104</v>
      </c>
      <c r="C545" s="27" t="s">
        <v>2107</v>
      </c>
      <c r="E545" s="19" t="str">
        <f>VLOOKUP(C545,'State-Dist mapping as per shape'!C:C,1,0)</f>
        <v>Chennai</v>
      </c>
    </row>
    <row r="546" ht="14.25" customHeight="1">
      <c r="A546" s="24">
        <v>544.0</v>
      </c>
      <c r="B546" s="26" t="s">
        <v>2104</v>
      </c>
      <c r="C546" s="26" t="s">
        <v>2108</v>
      </c>
      <c r="E546" s="19" t="str">
        <f>VLOOKUP(C546,'State-Dist mapping as per shape'!C:C,1,0)</f>
        <v>Coimbatore</v>
      </c>
    </row>
    <row r="547" ht="14.25" customHeight="1">
      <c r="A547" s="24">
        <v>545.0</v>
      </c>
      <c r="B547" s="27" t="s">
        <v>2104</v>
      </c>
      <c r="C547" s="27" t="s">
        <v>2109</v>
      </c>
      <c r="E547" s="19" t="str">
        <f>VLOOKUP(C547,'State-Dist mapping as per shape'!C:C,1,0)</f>
        <v>Cuddalore</v>
      </c>
    </row>
    <row r="548" ht="14.25" customHeight="1">
      <c r="A548" s="24">
        <v>546.0</v>
      </c>
      <c r="B548" s="26" t="s">
        <v>2104</v>
      </c>
      <c r="C548" s="26" t="s">
        <v>2110</v>
      </c>
      <c r="E548" s="19" t="str">
        <f>VLOOKUP(C548,'State-Dist mapping as per shape'!C:C,1,0)</f>
        <v>Dharmapuri</v>
      </c>
    </row>
    <row r="549" ht="14.25" customHeight="1">
      <c r="A549" s="24">
        <v>547.0</v>
      </c>
      <c r="B549" s="27" t="s">
        <v>2104</v>
      </c>
      <c r="C549" s="27" t="s">
        <v>2111</v>
      </c>
      <c r="E549" s="19" t="str">
        <f>VLOOKUP(C549,'State-Dist mapping as per shape'!C:C,1,0)</f>
        <v>Dindigul</v>
      </c>
    </row>
    <row r="550" ht="14.25" customHeight="1">
      <c r="A550" s="24">
        <v>548.0</v>
      </c>
      <c r="B550" s="26" t="s">
        <v>2104</v>
      </c>
      <c r="C550" s="26" t="s">
        <v>2112</v>
      </c>
      <c r="E550" s="19" t="str">
        <f>VLOOKUP(C550,'State-Dist mapping as per shape'!C:C,1,0)</f>
        <v>Erode</v>
      </c>
    </row>
    <row r="551" ht="14.25" customHeight="1">
      <c r="A551" s="24">
        <v>549.0</v>
      </c>
      <c r="B551" s="27" t="s">
        <v>2104</v>
      </c>
      <c r="C551" s="27" t="s">
        <v>2113</v>
      </c>
      <c r="E551" s="19" t="str">
        <f>VLOOKUP(C551,'State-Dist mapping as per shape'!C:C,1,0)</f>
        <v>Kallakurichi</v>
      </c>
    </row>
    <row r="552" ht="14.25" customHeight="1">
      <c r="A552" s="24">
        <v>550.0</v>
      </c>
      <c r="B552" s="26" t="s">
        <v>2104</v>
      </c>
      <c r="C552" s="26" t="s">
        <v>2114</v>
      </c>
      <c r="E552" s="19" t="str">
        <f>VLOOKUP(C552,'State-Dist mapping as per shape'!C:C,1,0)</f>
        <v>Kanniyakumari</v>
      </c>
    </row>
    <row r="553" ht="14.25" customHeight="1">
      <c r="A553" s="24">
        <v>551.0</v>
      </c>
      <c r="B553" s="27" t="s">
        <v>2104</v>
      </c>
      <c r="C553" s="27" t="s">
        <v>2115</v>
      </c>
      <c r="E553" s="19" t="str">
        <f>VLOOKUP(C553,'State-Dist mapping as per shape'!C:C,1,0)</f>
        <v>Karur</v>
      </c>
    </row>
    <row r="554" ht="14.25" customHeight="1">
      <c r="A554" s="24">
        <v>552.0</v>
      </c>
      <c r="B554" s="26" t="s">
        <v>2104</v>
      </c>
      <c r="C554" s="26" t="s">
        <v>2116</v>
      </c>
      <c r="E554" s="19" t="str">
        <f>VLOOKUP(C554,'State-Dist mapping as per shape'!C:C,1,0)</f>
        <v>Krishnagiri</v>
      </c>
    </row>
    <row r="555" ht="14.25" customHeight="1">
      <c r="A555" s="24">
        <v>553.0</v>
      </c>
      <c r="B555" s="27" t="s">
        <v>2104</v>
      </c>
      <c r="C555" s="27" t="s">
        <v>2117</v>
      </c>
      <c r="E555" s="19" t="str">
        <f>VLOOKUP(C555,'State-Dist mapping as per shape'!C:C,1,0)</f>
        <v>Madurai</v>
      </c>
    </row>
    <row r="556" ht="14.25" customHeight="1">
      <c r="A556" s="24">
        <v>554.0</v>
      </c>
      <c r="B556" s="26" t="s">
        <v>2104</v>
      </c>
      <c r="C556" s="26" t="s">
        <v>2118</v>
      </c>
      <c r="E556" s="19" t="str">
        <f>VLOOKUP(C556,'State-Dist mapping as per shape'!C:C,1,0)</f>
        <v>Nagapattinam</v>
      </c>
    </row>
    <row r="557" ht="14.25" customHeight="1">
      <c r="A557" s="24">
        <v>555.0</v>
      </c>
      <c r="B557" s="27" t="s">
        <v>2104</v>
      </c>
      <c r="C557" s="27" t="s">
        <v>2119</v>
      </c>
      <c r="E557" s="19" t="str">
        <f>VLOOKUP(C557,'State-Dist mapping as per shape'!C:C,1,0)</f>
        <v>Namakkal</v>
      </c>
    </row>
    <row r="558" ht="14.25" customHeight="1">
      <c r="A558" s="24">
        <v>556.0</v>
      </c>
      <c r="B558" s="26" t="s">
        <v>2104</v>
      </c>
      <c r="C558" s="26" t="s">
        <v>2120</v>
      </c>
      <c r="E558" s="19" t="str">
        <f>VLOOKUP(C558,'State-Dist mapping as per shape'!C:C,1,0)</f>
        <v>Perambalur</v>
      </c>
    </row>
    <row r="559" ht="14.25" customHeight="1">
      <c r="A559" s="24">
        <v>557.0</v>
      </c>
      <c r="B559" s="27" t="s">
        <v>2104</v>
      </c>
      <c r="C559" s="27" t="s">
        <v>2121</v>
      </c>
      <c r="E559" s="19" t="str">
        <f>VLOOKUP(C559,'State-Dist mapping as per shape'!C:C,1,0)</f>
        <v>Pudukkottai</v>
      </c>
    </row>
    <row r="560" ht="14.25" customHeight="1">
      <c r="A560" s="24">
        <v>558.0</v>
      </c>
      <c r="B560" s="26" t="s">
        <v>2104</v>
      </c>
      <c r="C560" s="26" t="s">
        <v>2122</v>
      </c>
      <c r="E560" s="19" t="str">
        <f>VLOOKUP(C560,'State-Dist mapping as per shape'!C:C,1,0)</f>
        <v>Ramanathapuram</v>
      </c>
    </row>
    <row r="561" ht="14.25" customHeight="1">
      <c r="A561" s="24">
        <v>559.0</v>
      </c>
      <c r="B561" s="27" t="s">
        <v>2104</v>
      </c>
      <c r="C561" s="27" t="s">
        <v>2123</v>
      </c>
      <c r="E561" s="19" t="str">
        <f>VLOOKUP(C561,'State-Dist mapping as per shape'!C:C,1,0)</f>
        <v>Ranipet</v>
      </c>
    </row>
    <row r="562" ht="14.25" customHeight="1">
      <c r="A562" s="24">
        <v>560.0</v>
      </c>
      <c r="B562" s="27" t="s">
        <v>2104</v>
      </c>
      <c r="C562" s="27" t="s">
        <v>2124</v>
      </c>
      <c r="E562" s="19" t="str">
        <f>VLOOKUP(C562,'State-Dist mapping as per shape'!C:C,1,0)</f>
        <v>Salem</v>
      </c>
    </row>
    <row r="563" ht="14.25" customHeight="1">
      <c r="A563" s="24">
        <v>561.0</v>
      </c>
      <c r="B563" s="26" t="s">
        <v>2104</v>
      </c>
      <c r="C563" s="26" t="s">
        <v>2125</v>
      </c>
      <c r="E563" s="19" t="str">
        <f>VLOOKUP(C563,'State-Dist mapping as per shape'!C:C,1,0)</f>
        <v>Sivaganga</v>
      </c>
    </row>
    <row r="564" ht="14.25" customHeight="1">
      <c r="A564" s="24">
        <v>562.0</v>
      </c>
      <c r="B564" s="27" t="s">
        <v>2104</v>
      </c>
      <c r="C564" s="27" t="s">
        <v>2126</v>
      </c>
      <c r="E564" s="19" t="str">
        <f>VLOOKUP(C564,'State-Dist mapping as per shape'!C:C,1,0)</f>
        <v>Tenkasi</v>
      </c>
    </row>
    <row r="565" ht="14.25" customHeight="1">
      <c r="A565" s="24">
        <v>563.0</v>
      </c>
      <c r="B565" s="27" t="s">
        <v>2104</v>
      </c>
      <c r="C565" s="27" t="s">
        <v>2127</v>
      </c>
      <c r="E565" s="19" t="str">
        <f>VLOOKUP(C565,'State-Dist mapping as per shape'!C:C,1,0)</f>
        <v>Thanjavur</v>
      </c>
    </row>
    <row r="566" ht="14.25" customHeight="1">
      <c r="A566" s="24">
        <v>564.0</v>
      </c>
      <c r="B566" s="26" t="s">
        <v>2104</v>
      </c>
      <c r="C566" s="26" t="s">
        <v>2128</v>
      </c>
      <c r="E566" s="19" t="str">
        <f>VLOOKUP(C566,'State-Dist mapping as per shape'!C:C,1,0)</f>
        <v>The Nilgiris</v>
      </c>
    </row>
    <row r="567" ht="14.25" customHeight="1">
      <c r="A567" s="24">
        <v>565.0</v>
      </c>
      <c r="B567" s="27" t="s">
        <v>2104</v>
      </c>
      <c r="C567" s="27" t="s">
        <v>2129</v>
      </c>
      <c r="E567" s="19" t="str">
        <f>VLOOKUP(C567,'State-Dist mapping as per shape'!C:C,1,0)</f>
        <v>Theni</v>
      </c>
    </row>
    <row r="568" ht="14.25" customHeight="1">
      <c r="A568" s="24">
        <v>566.0</v>
      </c>
      <c r="B568" s="26" t="s">
        <v>2104</v>
      </c>
      <c r="C568" s="26" t="s">
        <v>2130</v>
      </c>
      <c r="E568" s="19" t="str">
        <f>VLOOKUP(C568,'State-Dist mapping as per shape'!C:C,1,0)</f>
        <v>Thiruvallur</v>
      </c>
    </row>
    <row r="569" ht="14.25" customHeight="1">
      <c r="A569" s="24">
        <v>567.0</v>
      </c>
      <c r="B569" s="27" t="s">
        <v>2104</v>
      </c>
      <c r="C569" s="27" t="s">
        <v>2131</v>
      </c>
      <c r="E569" s="19" t="str">
        <f>VLOOKUP(C569,'State-Dist mapping as per shape'!C:C,1,0)</f>
        <v>Thiruvarur</v>
      </c>
    </row>
    <row r="570" ht="14.25" customHeight="1">
      <c r="A570" s="24">
        <v>568.0</v>
      </c>
      <c r="B570" s="26" t="s">
        <v>2104</v>
      </c>
      <c r="C570" s="26" t="s">
        <v>2132</v>
      </c>
      <c r="E570" s="19" t="str">
        <f>VLOOKUP(C570,'State-Dist mapping as per shape'!C:C,1,0)</f>
        <v>Tiruchirappalli</v>
      </c>
    </row>
    <row r="571" ht="14.25" customHeight="1">
      <c r="A571" s="24">
        <v>569.0</v>
      </c>
      <c r="B571" s="27" t="s">
        <v>2104</v>
      </c>
      <c r="C571" s="27" t="s">
        <v>2133</v>
      </c>
      <c r="E571" s="19" t="str">
        <f>VLOOKUP(C571,'State-Dist mapping as per shape'!C:C,1,0)</f>
        <v>Tirunelveli</v>
      </c>
    </row>
    <row r="572" ht="14.25" customHeight="1">
      <c r="A572" s="24">
        <v>570.0</v>
      </c>
      <c r="B572" s="26" t="s">
        <v>2104</v>
      </c>
      <c r="C572" s="26" t="s">
        <v>2134</v>
      </c>
      <c r="E572" s="19" t="str">
        <f>VLOOKUP(C572,'State-Dist mapping as per shape'!C:C,1,0)</f>
        <v>Tirupathur</v>
      </c>
    </row>
    <row r="573" ht="14.25" customHeight="1">
      <c r="A573" s="24">
        <v>571.0</v>
      </c>
      <c r="B573" s="26" t="s">
        <v>2104</v>
      </c>
      <c r="C573" s="26" t="s">
        <v>2135</v>
      </c>
      <c r="E573" s="19" t="str">
        <f>VLOOKUP(C573,'State-Dist mapping as per shape'!C:C,1,0)</f>
        <v>Tiruppur</v>
      </c>
    </row>
    <row r="574" ht="14.25" customHeight="1">
      <c r="A574" s="24">
        <v>572.0</v>
      </c>
      <c r="B574" s="26" t="s">
        <v>2104</v>
      </c>
      <c r="C574" s="26" t="s">
        <v>2136</v>
      </c>
      <c r="E574" s="19" t="str">
        <f>VLOOKUP(C574,'State-Dist mapping as per shape'!C:C,1,0)</f>
        <v>Tiruvannamalai</v>
      </c>
    </row>
    <row r="575" ht="14.25" customHeight="1">
      <c r="A575" s="24">
        <v>573.0</v>
      </c>
      <c r="B575" s="26" t="s">
        <v>2104</v>
      </c>
      <c r="C575" s="26" t="s">
        <v>2137</v>
      </c>
      <c r="E575" s="19" t="str">
        <f>VLOOKUP(C575,'State-Dist mapping as per shape'!C:C,1,0)</f>
        <v>Vellore</v>
      </c>
    </row>
    <row r="576" ht="14.25" customHeight="1">
      <c r="A576" s="24">
        <v>574.0</v>
      </c>
      <c r="B576" s="26" t="s">
        <v>2104</v>
      </c>
      <c r="C576" s="26" t="s">
        <v>2138</v>
      </c>
      <c r="E576" s="19" t="str">
        <f>VLOOKUP(C576,'State-Dist mapping as per shape'!C:C,1,0)</f>
        <v>Virudhunagar</v>
      </c>
    </row>
    <row r="577" ht="14.25" customHeight="1">
      <c r="A577" s="24">
        <v>575.0</v>
      </c>
      <c r="B577" s="27" t="s">
        <v>2104</v>
      </c>
      <c r="C577" s="24" t="s">
        <v>2139</v>
      </c>
      <c r="E577" s="19" t="str">
        <f>VLOOKUP(C577,'State-Dist mapping as per shape'!C:C,1,0)</f>
        <v>Kancheepuram</v>
      </c>
    </row>
    <row r="578" ht="14.25" customHeight="1">
      <c r="A578" s="24">
        <v>576.0</v>
      </c>
      <c r="B578" s="27" t="s">
        <v>2104</v>
      </c>
      <c r="C578" s="24" t="s">
        <v>2140</v>
      </c>
      <c r="E578" s="19" t="str">
        <f>VLOOKUP(C578,'State-Dist mapping as per shape'!C:C,1,0)</f>
        <v>Thoothukkudi</v>
      </c>
    </row>
    <row r="579" ht="14.25" customHeight="1">
      <c r="A579" s="24">
        <v>577.0</v>
      </c>
      <c r="B579" s="27" t="s">
        <v>2104</v>
      </c>
      <c r="C579" s="24" t="s">
        <v>2141</v>
      </c>
      <c r="E579" s="19" t="str">
        <f>VLOOKUP(C579,'State-Dist mapping as per shape'!C:C,1,0)</f>
        <v>Viluppuram</v>
      </c>
    </row>
    <row r="580" ht="14.25" customHeight="1">
      <c r="A580" s="24">
        <v>578.0</v>
      </c>
      <c r="B580" s="26" t="s">
        <v>2104</v>
      </c>
      <c r="C580" s="30" t="s">
        <v>2142</v>
      </c>
      <c r="D580" s="19" t="s">
        <v>1691</v>
      </c>
      <c r="E580" s="19" t="str">
        <f>VLOOKUP(C580,'State-Dist mapping as per shape'!C:C,1,0)</f>
        <v>#N/A</v>
      </c>
    </row>
    <row r="581" ht="14.25" customHeight="1">
      <c r="A581" s="24">
        <v>579.0</v>
      </c>
      <c r="B581" s="26" t="s">
        <v>2143</v>
      </c>
      <c r="C581" s="26" t="s">
        <v>2144</v>
      </c>
      <c r="E581" s="19" t="str">
        <f>VLOOKUP(C581,'State-Dist mapping as per shape'!C:C,1,0)</f>
        <v>Adilabad</v>
      </c>
    </row>
    <row r="582" ht="14.25" customHeight="1">
      <c r="A582" s="24">
        <v>580.0</v>
      </c>
      <c r="B582" s="26" t="s">
        <v>2143</v>
      </c>
      <c r="C582" s="26" t="s">
        <v>2145</v>
      </c>
      <c r="E582" s="19" t="str">
        <f>VLOOKUP(C582,'State-Dist mapping as per shape'!C:C,1,0)</f>
        <v>Bhadradri Kothagudem</v>
      </c>
    </row>
    <row r="583" ht="14.25" customHeight="1">
      <c r="A583" s="24">
        <v>581.0</v>
      </c>
      <c r="B583" s="27" t="s">
        <v>2143</v>
      </c>
      <c r="C583" s="27" t="s">
        <v>2146</v>
      </c>
      <c r="E583" s="19" t="str">
        <f>VLOOKUP(C583,'State-Dist mapping as per shape'!C:C,1,0)</f>
        <v>Hyderabad</v>
      </c>
    </row>
    <row r="584" ht="14.25" customHeight="1">
      <c r="A584" s="24">
        <v>582.0</v>
      </c>
      <c r="B584" s="27" t="s">
        <v>2143</v>
      </c>
      <c r="C584" s="27" t="s">
        <v>2147</v>
      </c>
      <c r="E584" s="19" t="str">
        <f>VLOOKUP(C584,'State-Dist mapping as per shape'!C:C,1,0)</f>
        <v>Jagitial</v>
      </c>
    </row>
    <row r="585" ht="14.25" customHeight="1">
      <c r="A585" s="24">
        <v>583.0</v>
      </c>
      <c r="B585" s="27" t="s">
        <v>2143</v>
      </c>
      <c r="C585" s="27" t="s">
        <v>2148</v>
      </c>
      <c r="E585" s="19" t="str">
        <f>VLOOKUP(C585,'State-Dist mapping as per shape'!C:C,1,0)</f>
        <v>Jangoan</v>
      </c>
    </row>
    <row r="586" ht="14.25" customHeight="1">
      <c r="A586" s="24">
        <v>584.0</v>
      </c>
      <c r="B586" s="27" t="s">
        <v>2143</v>
      </c>
      <c r="C586" s="27" t="s">
        <v>2149</v>
      </c>
      <c r="E586" s="19" t="str">
        <f>VLOOKUP(C586,'State-Dist mapping as per shape'!C:C,1,0)</f>
        <v>Jogulamba Gadwal</v>
      </c>
    </row>
    <row r="587" ht="14.25" customHeight="1">
      <c r="A587" s="24">
        <v>585.0</v>
      </c>
      <c r="B587" s="27" t="s">
        <v>2143</v>
      </c>
      <c r="C587" s="27" t="s">
        <v>2150</v>
      </c>
      <c r="E587" s="19" t="str">
        <f>VLOOKUP(C587,'State-Dist mapping as per shape'!C:C,1,0)</f>
        <v>Kamareddy</v>
      </c>
    </row>
    <row r="588" ht="14.25" customHeight="1">
      <c r="A588" s="24">
        <v>586.0</v>
      </c>
      <c r="B588" s="26" t="s">
        <v>2143</v>
      </c>
      <c r="C588" s="26" t="s">
        <v>2151</v>
      </c>
      <c r="E588" s="19" t="str">
        <f>VLOOKUP(C588,'State-Dist mapping as per shape'!C:C,1,0)</f>
        <v>Karimnagar</v>
      </c>
    </row>
    <row r="589" ht="14.25" customHeight="1">
      <c r="A589" s="24">
        <v>587.0</v>
      </c>
      <c r="B589" s="27" t="s">
        <v>2143</v>
      </c>
      <c r="C589" s="27" t="s">
        <v>2152</v>
      </c>
      <c r="E589" s="19" t="str">
        <f>VLOOKUP(C589,'State-Dist mapping as per shape'!C:C,1,0)</f>
        <v>Khammam</v>
      </c>
    </row>
    <row r="590" ht="14.25" customHeight="1">
      <c r="A590" s="24">
        <v>588.0</v>
      </c>
      <c r="B590" s="27" t="s">
        <v>2143</v>
      </c>
      <c r="C590" s="27" t="s">
        <v>2153</v>
      </c>
      <c r="E590" s="19" t="str">
        <f>VLOOKUP(C590,'State-Dist mapping as per shape'!C:C,1,0)</f>
        <v>Kumuram Bheem Asifabad</v>
      </c>
    </row>
    <row r="591" ht="14.25" customHeight="1">
      <c r="A591" s="24">
        <v>589.0</v>
      </c>
      <c r="B591" s="26" t="s">
        <v>2143</v>
      </c>
      <c r="C591" s="26" t="s">
        <v>2154</v>
      </c>
      <c r="E591" s="19" t="str">
        <f>VLOOKUP(C591,'State-Dist mapping as per shape'!C:C,1,0)</f>
        <v>Mahabubabad</v>
      </c>
    </row>
    <row r="592" ht="14.25" customHeight="1">
      <c r="A592" s="24">
        <v>590.0</v>
      </c>
      <c r="B592" s="28" t="s">
        <v>2143</v>
      </c>
      <c r="C592" s="28" t="s">
        <v>2155</v>
      </c>
      <c r="E592" s="19" t="str">
        <f>VLOOKUP(C592,'State-Dist mapping as per shape'!C:C,1,0)</f>
        <v>Mahabubnagar</v>
      </c>
    </row>
    <row r="593" ht="14.25" customHeight="1">
      <c r="A593" s="24">
        <v>591.0</v>
      </c>
      <c r="B593" s="26" t="s">
        <v>2143</v>
      </c>
      <c r="C593" s="26" t="s">
        <v>2156</v>
      </c>
      <c r="E593" s="19" t="str">
        <f>VLOOKUP(C593,'State-Dist mapping as per shape'!C:C,1,0)</f>
        <v>Mancherial</v>
      </c>
    </row>
    <row r="594" ht="14.25" customHeight="1">
      <c r="A594" s="24">
        <v>592.0</v>
      </c>
      <c r="B594" s="27" t="s">
        <v>2143</v>
      </c>
      <c r="C594" s="27" t="s">
        <v>2157</v>
      </c>
      <c r="E594" s="19" t="str">
        <f>VLOOKUP(C594,'State-Dist mapping as per shape'!C:C,1,0)</f>
        <v>Medak</v>
      </c>
    </row>
    <row r="595" ht="14.25" customHeight="1">
      <c r="A595" s="24">
        <v>593.0</v>
      </c>
      <c r="B595" s="26" t="s">
        <v>2143</v>
      </c>
      <c r="C595" s="26" t="s">
        <v>2158</v>
      </c>
      <c r="E595" s="19" t="str">
        <f>VLOOKUP(C595,'State-Dist mapping as per shape'!C:C,1,0)</f>
        <v>Medchal Malkajgiri</v>
      </c>
    </row>
    <row r="596" ht="14.25" customHeight="1">
      <c r="A596" s="24">
        <v>594.0</v>
      </c>
      <c r="B596" s="27" t="s">
        <v>2143</v>
      </c>
      <c r="C596" s="27" t="s">
        <v>2159</v>
      </c>
      <c r="E596" s="19" t="str">
        <f>VLOOKUP(C596,'State-Dist mapping as per shape'!C:C,1,0)</f>
        <v>Mulugu</v>
      </c>
    </row>
    <row r="597" ht="14.25" customHeight="1">
      <c r="A597" s="24">
        <v>595.0</v>
      </c>
      <c r="B597" s="26" t="s">
        <v>2143</v>
      </c>
      <c r="C597" s="26" t="s">
        <v>2160</v>
      </c>
      <c r="E597" s="19" t="str">
        <f>VLOOKUP(C597,'State-Dist mapping as per shape'!C:C,1,0)</f>
        <v>Nagarkurnool</v>
      </c>
    </row>
    <row r="598" ht="14.25" customHeight="1">
      <c r="A598" s="24">
        <v>596.0</v>
      </c>
      <c r="B598" s="26" t="s">
        <v>2143</v>
      </c>
      <c r="C598" s="26" t="s">
        <v>2161</v>
      </c>
      <c r="E598" s="19" t="str">
        <f>VLOOKUP(C598,'State-Dist mapping as per shape'!C:C,1,0)</f>
        <v>Nalgonda</v>
      </c>
    </row>
    <row r="599" ht="14.25" customHeight="1">
      <c r="A599" s="24">
        <v>597.0</v>
      </c>
      <c r="B599" s="26" t="s">
        <v>2143</v>
      </c>
      <c r="C599" s="26" t="s">
        <v>2162</v>
      </c>
      <c r="E599" s="19" t="str">
        <f>VLOOKUP(C599,'State-Dist mapping as per shape'!C:C,1,0)</f>
        <v>Narayanpet</v>
      </c>
    </row>
    <row r="600" ht="14.25" customHeight="1">
      <c r="A600" s="24">
        <v>598.0</v>
      </c>
      <c r="B600" s="26" t="s">
        <v>2143</v>
      </c>
      <c r="C600" s="26" t="s">
        <v>2163</v>
      </c>
      <c r="E600" s="19" t="str">
        <f>VLOOKUP(C600,'State-Dist mapping as per shape'!C:C,1,0)</f>
        <v>Nirmal</v>
      </c>
    </row>
    <row r="601" ht="14.25" customHeight="1">
      <c r="A601" s="24">
        <v>599.0</v>
      </c>
      <c r="B601" s="27" t="s">
        <v>2143</v>
      </c>
      <c r="C601" s="27" t="s">
        <v>2164</v>
      </c>
      <c r="E601" s="19" t="str">
        <f>VLOOKUP(C601,'State-Dist mapping as per shape'!C:C,1,0)</f>
        <v>Nizamabad</v>
      </c>
    </row>
    <row r="602" ht="14.25" customHeight="1">
      <c r="A602" s="24">
        <v>600.0</v>
      </c>
      <c r="B602" s="26" t="s">
        <v>2143</v>
      </c>
      <c r="C602" s="26" t="s">
        <v>2165</v>
      </c>
      <c r="E602" s="19" t="str">
        <f>VLOOKUP(C602,'State-Dist mapping as per shape'!C:C,1,0)</f>
        <v>Peddapalli</v>
      </c>
    </row>
    <row r="603" ht="14.25" customHeight="1">
      <c r="A603" s="24">
        <v>601.0</v>
      </c>
      <c r="B603" s="27" t="s">
        <v>2143</v>
      </c>
      <c r="C603" s="27" t="s">
        <v>2166</v>
      </c>
      <c r="E603" s="19" t="str">
        <f>VLOOKUP(C603,'State-Dist mapping as per shape'!C:C,1,0)</f>
        <v>Rajanna Sircilla</v>
      </c>
    </row>
    <row r="604" ht="14.25" customHeight="1">
      <c r="A604" s="24">
        <v>602.0</v>
      </c>
      <c r="B604" s="26" t="s">
        <v>2143</v>
      </c>
      <c r="C604" s="26" t="s">
        <v>2167</v>
      </c>
      <c r="E604" s="19" t="str">
        <f>VLOOKUP(C604,'State-Dist mapping as per shape'!C:C,1,0)</f>
        <v>Ranga Reddy</v>
      </c>
    </row>
    <row r="605" ht="14.25" customHeight="1">
      <c r="A605" s="24">
        <v>603.0</v>
      </c>
      <c r="B605" s="27" t="s">
        <v>2143</v>
      </c>
      <c r="C605" s="27" t="s">
        <v>2168</v>
      </c>
      <c r="E605" s="19" t="str">
        <f>VLOOKUP(C605,'State-Dist mapping as per shape'!C:C,1,0)</f>
        <v>Sangareddy</v>
      </c>
    </row>
    <row r="606" ht="14.25" customHeight="1">
      <c r="A606" s="24">
        <v>604.0</v>
      </c>
      <c r="B606" s="26" t="s">
        <v>2143</v>
      </c>
      <c r="C606" s="26" t="s">
        <v>2169</v>
      </c>
      <c r="E606" s="19" t="str">
        <f>VLOOKUP(C606,'State-Dist mapping as per shape'!C:C,1,0)</f>
        <v>Siddipet</v>
      </c>
    </row>
    <row r="607" ht="14.25" customHeight="1">
      <c r="A607" s="24">
        <v>605.0</v>
      </c>
      <c r="B607" s="26" t="s">
        <v>2143</v>
      </c>
      <c r="C607" s="26" t="s">
        <v>2170</v>
      </c>
      <c r="E607" s="19" t="str">
        <f>VLOOKUP(C607,'State-Dist mapping as per shape'!C:C,1,0)</f>
        <v>Suryapet</v>
      </c>
    </row>
    <row r="608" ht="14.25" customHeight="1">
      <c r="A608" s="24">
        <v>606.0</v>
      </c>
      <c r="B608" s="26" t="s">
        <v>2143</v>
      </c>
      <c r="C608" s="26" t="s">
        <v>2171</v>
      </c>
      <c r="E608" s="19" t="str">
        <f>VLOOKUP(C608,'State-Dist mapping as per shape'!C:C,1,0)</f>
        <v>Vikarabad</v>
      </c>
    </row>
    <row r="609" ht="14.25" customHeight="1">
      <c r="A609" s="24">
        <v>607.0</v>
      </c>
      <c r="B609" s="27" t="s">
        <v>2143</v>
      </c>
      <c r="C609" s="27" t="s">
        <v>2172</v>
      </c>
      <c r="E609" s="19" t="str">
        <f>VLOOKUP(C609,'State-Dist mapping as per shape'!C:C,1,0)</f>
        <v>Wanaparthy</v>
      </c>
    </row>
    <row r="610" ht="14.25" customHeight="1">
      <c r="A610" s="24">
        <v>608.0</v>
      </c>
      <c r="B610" s="27" t="s">
        <v>2143</v>
      </c>
      <c r="C610" s="27" t="s">
        <v>2173</v>
      </c>
      <c r="E610" s="19" t="str">
        <f>VLOOKUP(C610,'State-Dist mapping as per shape'!C:C,1,0)</f>
        <v>Yadadri Bhuvanagiri</v>
      </c>
    </row>
    <row r="611" ht="14.25" customHeight="1">
      <c r="A611" s="24">
        <v>609.0</v>
      </c>
      <c r="B611" s="27" t="s">
        <v>2143</v>
      </c>
      <c r="C611" s="24" t="s">
        <v>2174</v>
      </c>
      <c r="E611" s="19" t="str">
        <f>VLOOKUP(C611,'State-Dist mapping as per shape'!C:C,1,0)</f>
        <v>Warangal Urban</v>
      </c>
    </row>
    <row r="612" ht="14.25" customHeight="1">
      <c r="A612" s="24">
        <v>610.0</v>
      </c>
      <c r="B612" s="26" t="s">
        <v>2143</v>
      </c>
      <c r="C612" s="30" t="s">
        <v>2175</v>
      </c>
      <c r="D612" s="19" t="s">
        <v>1691</v>
      </c>
      <c r="E612" s="19" t="str">
        <f>VLOOKUP(C612,'State-Dist mapping as per shape'!C:C,1,0)</f>
        <v>#N/A</v>
      </c>
    </row>
    <row r="613" ht="14.25" customHeight="1">
      <c r="A613" s="24">
        <v>611.0</v>
      </c>
      <c r="B613" s="27" t="s">
        <v>2143</v>
      </c>
      <c r="C613" s="24" t="s">
        <v>2176</v>
      </c>
      <c r="E613" s="19" t="str">
        <f>VLOOKUP(C613,'State-Dist mapping as per shape'!C:C,1,0)</f>
        <v>Jayashankar</v>
      </c>
    </row>
    <row r="614" ht="14.25" customHeight="1">
      <c r="A614" s="24">
        <v>612.0</v>
      </c>
      <c r="B614" s="27" t="s">
        <v>2177</v>
      </c>
      <c r="C614" s="27" t="s">
        <v>2178</v>
      </c>
      <c r="E614" s="19" t="str">
        <f>VLOOKUP(C614,'State-Dist mapping as per shape'!C:C,1,0)</f>
        <v>Daman</v>
      </c>
    </row>
    <row r="615" ht="14.25" customHeight="1">
      <c r="A615" s="24">
        <v>613.0</v>
      </c>
      <c r="B615" s="26" t="s">
        <v>2177</v>
      </c>
      <c r="C615" s="26" t="s">
        <v>2179</v>
      </c>
      <c r="E615" s="19" t="str">
        <f>VLOOKUP(C615,'State-Dist mapping as per shape'!C:C,1,0)</f>
        <v>Diu</v>
      </c>
    </row>
    <row r="616" ht="14.25" customHeight="1">
      <c r="A616" s="24">
        <v>614.0</v>
      </c>
      <c r="B616" s="28" t="s">
        <v>2177</v>
      </c>
      <c r="C616" s="28" t="s">
        <v>2180</v>
      </c>
      <c r="E616" s="19" t="str">
        <f>VLOOKUP(C616,'State-Dist mapping as per shape'!C:C,1,0)</f>
        <v>Dadra &amp; Nagar Haveli</v>
      </c>
    </row>
    <row r="617" ht="14.25" customHeight="1">
      <c r="A617" s="24">
        <v>615.0</v>
      </c>
      <c r="B617" s="26" t="s">
        <v>2181</v>
      </c>
      <c r="C617" s="26" t="s">
        <v>2182</v>
      </c>
      <c r="E617" s="19" t="str">
        <f>VLOOKUP(C617,'State-Dist mapping as per shape'!C:C,1,0)</f>
        <v>Dhalai</v>
      </c>
    </row>
    <row r="618" ht="14.25" customHeight="1">
      <c r="A618" s="24">
        <v>616.0</v>
      </c>
      <c r="B618" s="26" t="s">
        <v>2181</v>
      </c>
      <c r="C618" s="26" t="s">
        <v>2183</v>
      </c>
      <c r="E618" s="19" t="str">
        <f>VLOOKUP(C618,'State-Dist mapping as per shape'!C:C,1,0)</f>
        <v>Gomati</v>
      </c>
    </row>
    <row r="619" ht="14.25" customHeight="1">
      <c r="A619" s="24">
        <v>617.0</v>
      </c>
      <c r="B619" s="26" t="s">
        <v>2181</v>
      </c>
      <c r="C619" s="26" t="s">
        <v>2184</v>
      </c>
      <c r="E619" s="19" t="str">
        <f>VLOOKUP(C619,'State-Dist mapping as per shape'!C:C,1,0)</f>
        <v>Khowai</v>
      </c>
    </row>
    <row r="620" ht="14.25" customHeight="1">
      <c r="A620" s="24">
        <v>618.0</v>
      </c>
      <c r="B620" s="27" t="s">
        <v>2181</v>
      </c>
      <c r="C620" s="27" t="s">
        <v>2185</v>
      </c>
      <c r="E620" s="19" t="str">
        <f>VLOOKUP(C620,'State-Dist mapping as per shape'!C:C,1,0)</f>
        <v>North Tripura</v>
      </c>
    </row>
    <row r="621" ht="14.25" customHeight="1">
      <c r="A621" s="24">
        <v>619.0</v>
      </c>
      <c r="B621" s="26" t="s">
        <v>2181</v>
      </c>
      <c r="C621" s="26" t="s">
        <v>2186</v>
      </c>
      <c r="E621" s="19" t="str">
        <f>VLOOKUP(C621,'State-Dist mapping as per shape'!C:C,1,0)</f>
        <v>South Tripura</v>
      </c>
    </row>
    <row r="622" ht="14.25" customHeight="1">
      <c r="A622" s="24">
        <v>620.0</v>
      </c>
      <c r="B622" s="27" t="s">
        <v>2181</v>
      </c>
      <c r="C622" s="27" t="s">
        <v>2187</v>
      </c>
      <c r="E622" s="19" t="str">
        <f>VLOOKUP(C622,'State-Dist mapping as per shape'!C:C,1,0)</f>
        <v>West Tripura</v>
      </c>
    </row>
    <row r="623" ht="14.25" customHeight="1">
      <c r="A623" s="24">
        <v>621.0</v>
      </c>
      <c r="B623" s="27" t="s">
        <v>2181</v>
      </c>
      <c r="C623" s="24" t="s">
        <v>2188</v>
      </c>
      <c r="E623" s="19" t="str">
        <f>VLOOKUP(C623,'State-Dist mapping as per shape'!C:C,1,0)</f>
        <v>Sipahijala</v>
      </c>
    </row>
    <row r="624" ht="14.25" customHeight="1">
      <c r="A624" s="24">
        <v>622.0</v>
      </c>
      <c r="B624" s="27" t="s">
        <v>2181</v>
      </c>
      <c r="C624" s="24" t="s">
        <v>2189</v>
      </c>
      <c r="E624" s="19" t="str">
        <f>VLOOKUP(C624,'State-Dist mapping as per shape'!C:C,1,0)</f>
        <v>Unokoti</v>
      </c>
    </row>
    <row r="625" ht="14.25" customHeight="1">
      <c r="A625" s="24">
        <v>623.0</v>
      </c>
      <c r="B625" s="27" t="s">
        <v>13</v>
      </c>
      <c r="C625" s="27" t="s">
        <v>15</v>
      </c>
      <c r="E625" s="19" t="str">
        <f>VLOOKUP(C625,'State-Dist mapping as per shape'!C:C,1,0)</f>
        <v>Agra</v>
      </c>
    </row>
    <row r="626" ht="14.25" customHeight="1">
      <c r="A626" s="24">
        <v>624.0</v>
      </c>
      <c r="B626" s="26" t="s">
        <v>13</v>
      </c>
      <c r="C626" s="26" t="s">
        <v>20</v>
      </c>
      <c r="E626" s="19" t="str">
        <f>VLOOKUP(C626,'State-Dist mapping as per shape'!C:C,1,0)</f>
        <v>Aligarh</v>
      </c>
    </row>
    <row r="627" ht="14.25" customHeight="1">
      <c r="A627" s="24">
        <v>625.0</v>
      </c>
      <c r="B627" s="26" t="s">
        <v>13</v>
      </c>
      <c r="C627" s="26" t="s">
        <v>639</v>
      </c>
      <c r="E627" s="19" t="str">
        <f>VLOOKUP(C627,'State-Dist mapping as per shape'!C:C,1,0)</f>
        <v>Ambedkar Nagar</v>
      </c>
    </row>
    <row r="628" ht="14.25" customHeight="1">
      <c r="A628" s="24">
        <v>626.0</v>
      </c>
      <c r="B628" s="26" t="s">
        <v>13</v>
      </c>
      <c r="C628" s="26" t="s">
        <v>282</v>
      </c>
      <c r="E628" s="19" t="str">
        <f>VLOOKUP(C628,'State-Dist mapping as per shape'!C:C,1,0)</f>
        <v>Amethi</v>
      </c>
    </row>
    <row r="629" ht="14.25" customHeight="1">
      <c r="A629" s="24">
        <v>627.0</v>
      </c>
      <c r="B629" s="27" t="s">
        <v>13</v>
      </c>
      <c r="C629" s="27" t="s">
        <v>157</v>
      </c>
      <c r="E629" s="19" t="str">
        <f>VLOOKUP(C629,'State-Dist mapping as per shape'!C:C,1,0)</f>
        <v>Amroha</v>
      </c>
    </row>
    <row r="630" ht="14.25" customHeight="1">
      <c r="A630" s="24">
        <v>628.0</v>
      </c>
      <c r="B630" s="27" t="s">
        <v>13</v>
      </c>
      <c r="C630" s="27" t="s">
        <v>32</v>
      </c>
      <c r="E630" s="19" t="str">
        <f>VLOOKUP(C630,'State-Dist mapping as per shape'!C:C,1,0)</f>
        <v>Auraiya</v>
      </c>
    </row>
    <row r="631" ht="14.25" customHeight="1">
      <c r="A631" s="24">
        <v>629.0</v>
      </c>
      <c r="B631" s="26" t="s">
        <v>13</v>
      </c>
      <c r="C631" s="26" t="s">
        <v>36</v>
      </c>
      <c r="E631" s="19" t="str">
        <f>VLOOKUP(C631,'State-Dist mapping as per shape'!C:C,1,0)</f>
        <v>Azamgarh</v>
      </c>
    </row>
    <row r="632" ht="14.25" customHeight="1">
      <c r="A632" s="24">
        <v>630.0</v>
      </c>
      <c r="B632" s="27" t="s">
        <v>13</v>
      </c>
      <c r="C632" s="27" t="s">
        <v>39</v>
      </c>
      <c r="E632" s="19" t="str">
        <f>VLOOKUP(C632,'State-Dist mapping as per shape'!C:C,1,0)</f>
        <v>Baghpat</v>
      </c>
    </row>
    <row r="633" ht="14.25" customHeight="1">
      <c r="A633" s="24">
        <v>631.0</v>
      </c>
      <c r="B633" s="26" t="s">
        <v>13</v>
      </c>
      <c r="C633" s="26" t="s">
        <v>43</v>
      </c>
      <c r="E633" s="19" t="str">
        <f>VLOOKUP(C633,'State-Dist mapping as per shape'!C:C,1,0)</f>
        <v>Bahraich</v>
      </c>
    </row>
    <row r="634" ht="14.25" customHeight="1">
      <c r="A634" s="24">
        <v>632.0</v>
      </c>
      <c r="B634" s="27" t="s">
        <v>13</v>
      </c>
      <c r="C634" s="27" t="s">
        <v>47</v>
      </c>
      <c r="E634" s="19" t="str">
        <f>VLOOKUP(C634,'State-Dist mapping as per shape'!C:C,1,0)</f>
        <v>Ballia</v>
      </c>
    </row>
    <row r="635" ht="14.25" customHeight="1">
      <c r="A635" s="24">
        <v>633.0</v>
      </c>
      <c r="B635" s="26" t="s">
        <v>13</v>
      </c>
      <c r="C635" s="26" t="s">
        <v>51</v>
      </c>
      <c r="E635" s="19" t="str">
        <f>VLOOKUP(C635,'State-Dist mapping as per shape'!C:C,1,0)</f>
        <v>Balrampur</v>
      </c>
    </row>
    <row r="636" ht="14.25" customHeight="1">
      <c r="A636" s="24">
        <v>634.0</v>
      </c>
      <c r="B636" s="27" t="s">
        <v>13</v>
      </c>
      <c r="C636" s="27" t="s">
        <v>55</v>
      </c>
      <c r="E636" s="19" t="str">
        <f>VLOOKUP(C636,'State-Dist mapping as per shape'!C:C,1,0)</f>
        <v>Banda</v>
      </c>
    </row>
    <row r="637" ht="14.25" customHeight="1">
      <c r="A637" s="24">
        <v>635.0</v>
      </c>
      <c r="B637" s="27" t="s">
        <v>13</v>
      </c>
      <c r="C637" s="27" t="s">
        <v>63</v>
      </c>
      <c r="E637" s="19" t="str">
        <f>VLOOKUP(C637,'State-Dist mapping as per shape'!C:C,1,0)</f>
        <v>Bareilly</v>
      </c>
    </row>
    <row r="638" ht="14.25" customHeight="1">
      <c r="A638" s="24">
        <v>636.0</v>
      </c>
      <c r="B638" s="26" t="s">
        <v>13</v>
      </c>
      <c r="C638" s="26" t="s">
        <v>67</v>
      </c>
      <c r="E638" s="19" t="str">
        <f>VLOOKUP(C638,'State-Dist mapping as per shape'!C:C,1,0)</f>
        <v>Basti</v>
      </c>
    </row>
    <row r="639" ht="14.25" customHeight="1">
      <c r="A639" s="24">
        <v>637.0</v>
      </c>
      <c r="B639" s="26" t="s">
        <v>13</v>
      </c>
      <c r="C639" s="26" t="s">
        <v>247</v>
      </c>
      <c r="E639" s="19" t="str">
        <f>VLOOKUP(C639,'State-Dist mapping as per shape'!C:C,1,0)</f>
        <v>Bhadohi</v>
      </c>
    </row>
    <row r="640" ht="14.25" customHeight="1">
      <c r="A640" s="24">
        <v>638.0</v>
      </c>
      <c r="B640" s="27" t="s">
        <v>13</v>
      </c>
      <c r="C640" s="27" t="s">
        <v>71</v>
      </c>
      <c r="E640" s="19" t="str">
        <f>VLOOKUP(C640,'State-Dist mapping as per shape'!C:C,1,0)</f>
        <v>Bijnor</v>
      </c>
    </row>
    <row r="641" ht="14.25" customHeight="1">
      <c r="A641" s="24">
        <v>639.0</v>
      </c>
      <c r="B641" s="26" t="s">
        <v>13</v>
      </c>
      <c r="C641" s="26" t="s">
        <v>75</v>
      </c>
      <c r="E641" s="19" t="str">
        <f>VLOOKUP(C641,'State-Dist mapping as per shape'!C:C,1,0)</f>
        <v>Budaun</v>
      </c>
    </row>
    <row r="642" ht="14.25" customHeight="1">
      <c r="A642" s="24">
        <v>640.0</v>
      </c>
      <c r="B642" s="27" t="s">
        <v>13</v>
      </c>
      <c r="C642" s="27" t="s">
        <v>79</v>
      </c>
      <c r="E642" s="19" t="str">
        <f>VLOOKUP(C642,'State-Dist mapping as per shape'!C:C,1,0)</f>
        <v>Bulandshahr</v>
      </c>
    </row>
    <row r="643" ht="14.25" customHeight="1">
      <c r="A643" s="24">
        <v>641.0</v>
      </c>
      <c r="B643" s="26" t="s">
        <v>13</v>
      </c>
      <c r="C643" s="26" t="s">
        <v>83</v>
      </c>
      <c r="E643" s="19" t="str">
        <f>VLOOKUP(C643,'State-Dist mapping as per shape'!C:C,1,0)</f>
        <v>Chandauli</v>
      </c>
    </row>
    <row r="644" ht="14.25" customHeight="1">
      <c r="A644" s="24">
        <v>642.0</v>
      </c>
      <c r="B644" s="27" t="s">
        <v>13</v>
      </c>
      <c r="C644" s="27" t="s">
        <v>87</v>
      </c>
      <c r="E644" s="19" t="str">
        <f>VLOOKUP(C644,'State-Dist mapping as per shape'!C:C,1,0)</f>
        <v>Chitrakoot</v>
      </c>
    </row>
    <row r="645" ht="14.25" customHeight="1">
      <c r="A645" s="24">
        <v>643.0</v>
      </c>
      <c r="B645" s="26" t="s">
        <v>13</v>
      </c>
      <c r="C645" s="26" t="s">
        <v>91</v>
      </c>
      <c r="E645" s="19" t="str">
        <f>VLOOKUP(C645,'State-Dist mapping as per shape'!C:C,1,0)</f>
        <v>Deoria</v>
      </c>
    </row>
    <row r="646" ht="14.25" customHeight="1">
      <c r="A646" s="24">
        <v>644.0</v>
      </c>
      <c r="B646" s="27" t="s">
        <v>13</v>
      </c>
      <c r="C646" s="27" t="s">
        <v>95</v>
      </c>
      <c r="E646" s="19" t="str">
        <f>VLOOKUP(C646,'State-Dist mapping as per shape'!C:C,1,0)</f>
        <v>Etah</v>
      </c>
    </row>
    <row r="647" ht="14.25" customHeight="1">
      <c r="A647" s="24">
        <v>645.0</v>
      </c>
      <c r="B647" s="26" t="s">
        <v>13</v>
      </c>
      <c r="C647" s="26" t="s">
        <v>99</v>
      </c>
      <c r="E647" s="19" t="str">
        <f>VLOOKUP(C647,'State-Dist mapping as per shape'!C:C,1,0)</f>
        <v>Etawah</v>
      </c>
    </row>
    <row r="648" ht="14.25" customHeight="1">
      <c r="A648" s="24">
        <v>646.0</v>
      </c>
      <c r="B648" s="26" t="s">
        <v>13</v>
      </c>
      <c r="C648" s="26" t="s">
        <v>107</v>
      </c>
      <c r="E648" s="19" t="str">
        <f>VLOOKUP(C648,'State-Dist mapping as per shape'!C:C,1,0)</f>
        <v>Farrukhabad</v>
      </c>
    </row>
    <row r="649" ht="14.25" customHeight="1">
      <c r="A649" s="24">
        <v>647.0</v>
      </c>
      <c r="B649" s="27" t="s">
        <v>13</v>
      </c>
      <c r="C649" s="27" t="s">
        <v>110</v>
      </c>
      <c r="E649" s="19" t="str">
        <f>VLOOKUP(C649,'State-Dist mapping as per shape'!C:C,1,0)</f>
        <v>Fatehpur</v>
      </c>
    </row>
    <row r="650" ht="14.25" customHeight="1">
      <c r="A650" s="24">
        <v>648.0</v>
      </c>
      <c r="B650" s="26" t="s">
        <v>13</v>
      </c>
      <c r="C650" s="26" t="s">
        <v>114</v>
      </c>
      <c r="E650" s="19" t="str">
        <f>VLOOKUP(C650,'State-Dist mapping as per shape'!C:C,1,0)</f>
        <v>Firozabad</v>
      </c>
    </row>
    <row r="651" ht="14.25" customHeight="1">
      <c r="A651" s="24">
        <v>649.0</v>
      </c>
      <c r="B651" s="27" t="s">
        <v>13</v>
      </c>
      <c r="C651" s="27" t="s">
        <v>725</v>
      </c>
      <c r="E651" s="19" t="str">
        <f>VLOOKUP(C651,'State-Dist mapping as per shape'!C:C,1,0)</f>
        <v>Gautam Buddha Nagar</v>
      </c>
    </row>
    <row r="652" ht="14.25" customHeight="1">
      <c r="A652" s="24">
        <v>650.0</v>
      </c>
      <c r="B652" s="26" t="s">
        <v>13</v>
      </c>
      <c r="C652" s="26" t="s">
        <v>122</v>
      </c>
      <c r="E652" s="19" t="str">
        <f>VLOOKUP(C652,'State-Dist mapping as per shape'!C:C,1,0)</f>
        <v>Ghaziabad</v>
      </c>
    </row>
    <row r="653" ht="14.25" customHeight="1">
      <c r="A653" s="24">
        <v>651.0</v>
      </c>
      <c r="B653" s="27" t="s">
        <v>13</v>
      </c>
      <c r="C653" s="27" t="s">
        <v>126</v>
      </c>
      <c r="E653" s="19" t="str">
        <f>VLOOKUP(C653,'State-Dist mapping as per shape'!C:C,1,0)</f>
        <v>Ghazipur</v>
      </c>
    </row>
    <row r="654" ht="14.25" customHeight="1">
      <c r="A654" s="24">
        <v>652.0</v>
      </c>
      <c r="B654" s="26" t="s">
        <v>13</v>
      </c>
      <c r="C654" s="26" t="s">
        <v>130</v>
      </c>
      <c r="E654" s="19" t="str">
        <f>VLOOKUP(C654,'State-Dist mapping as per shape'!C:C,1,0)</f>
        <v>Gonda</v>
      </c>
    </row>
    <row r="655" ht="14.25" customHeight="1">
      <c r="A655" s="24">
        <v>653.0</v>
      </c>
      <c r="B655" s="27" t="s">
        <v>13</v>
      </c>
      <c r="C655" s="27" t="s">
        <v>134</v>
      </c>
      <c r="E655" s="19" t="str">
        <f>VLOOKUP(C655,'State-Dist mapping as per shape'!C:C,1,0)</f>
        <v>Gorakhpur</v>
      </c>
    </row>
    <row r="656" ht="14.25" customHeight="1">
      <c r="A656" s="24">
        <v>654.0</v>
      </c>
      <c r="B656" s="26" t="s">
        <v>13</v>
      </c>
      <c r="C656" s="26" t="s">
        <v>138</v>
      </c>
      <c r="E656" s="19" t="str">
        <f>VLOOKUP(C656,'State-Dist mapping as per shape'!C:C,1,0)</f>
        <v>Hamirpur</v>
      </c>
    </row>
    <row r="657" ht="14.25" customHeight="1">
      <c r="A657" s="24">
        <v>655.0</v>
      </c>
      <c r="B657" s="27" t="s">
        <v>13</v>
      </c>
      <c r="C657" s="27" t="s">
        <v>292</v>
      </c>
      <c r="E657" s="19" t="str">
        <f>VLOOKUP(C657,'State-Dist mapping as per shape'!C:C,1,0)</f>
        <v>Hapur</v>
      </c>
    </row>
    <row r="658" ht="14.25" customHeight="1">
      <c r="A658" s="24">
        <v>656.0</v>
      </c>
      <c r="B658" s="27" t="s">
        <v>13</v>
      </c>
      <c r="C658" s="27" t="s">
        <v>142</v>
      </c>
      <c r="E658" s="19" t="str">
        <f>VLOOKUP(C658,'State-Dist mapping as per shape'!C:C,1,0)</f>
        <v>Hardoi</v>
      </c>
    </row>
    <row r="659" ht="14.25" customHeight="1">
      <c r="A659" s="24">
        <v>657.0</v>
      </c>
      <c r="B659" s="26" t="s">
        <v>13</v>
      </c>
      <c r="C659" s="26" t="s">
        <v>192</v>
      </c>
      <c r="E659" s="19" t="str">
        <f>VLOOKUP(C659,'State-Dist mapping as per shape'!C:C,1,0)</f>
        <v>Hathras</v>
      </c>
    </row>
    <row r="660" ht="14.25" customHeight="1">
      <c r="A660" s="24">
        <v>658.0</v>
      </c>
      <c r="B660" s="26" t="s">
        <v>13</v>
      </c>
      <c r="C660" s="26" t="s">
        <v>146</v>
      </c>
      <c r="E660" s="19" t="str">
        <f>VLOOKUP(C660,'State-Dist mapping as per shape'!C:C,1,0)</f>
        <v>Jalaun</v>
      </c>
    </row>
    <row r="661" ht="14.25" customHeight="1">
      <c r="A661" s="24">
        <v>659.0</v>
      </c>
      <c r="B661" s="27" t="s">
        <v>13</v>
      </c>
      <c r="C661" s="27" t="s">
        <v>150</v>
      </c>
      <c r="E661" s="19" t="str">
        <f>VLOOKUP(C661,'State-Dist mapping as per shape'!C:C,1,0)</f>
        <v>Jaunpur</v>
      </c>
    </row>
    <row r="662" ht="14.25" customHeight="1">
      <c r="A662" s="24">
        <v>660.0</v>
      </c>
      <c r="B662" s="26" t="s">
        <v>13</v>
      </c>
      <c r="C662" s="26" t="s">
        <v>153</v>
      </c>
      <c r="E662" s="19" t="str">
        <f>VLOOKUP(C662,'State-Dist mapping as per shape'!C:C,1,0)</f>
        <v>Jhansi</v>
      </c>
    </row>
    <row r="663" ht="14.25" customHeight="1">
      <c r="A663" s="24">
        <v>661.0</v>
      </c>
      <c r="B663" s="26" t="s">
        <v>13</v>
      </c>
      <c r="C663" s="26" t="s">
        <v>161</v>
      </c>
      <c r="E663" s="19" t="str">
        <f>VLOOKUP(C663,'State-Dist mapping as per shape'!C:C,1,0)</f>
        <v>Kannauj</v>
      </c>
    </row>
    <row r="664" ht="14.25" customHeight="1">
      <c r="A664" s="24">
        <v>662.0</v>
      </c>
      <c r="B664" s="27" t="s">
        <v>13</v>
      </c>
      <c r="C664" s="27" t="s">
        <v>729</v>
      </c>
      <c r="E664" s="19" t="str">
        <f>VLOOKUP(C664,'State-Dist mapping as per shape'!C:C,1,0)</f>
        <v>Kanpur Dehat</v>
      </c>
    </row>
    <row r="665" ht="14.25" customHeight="1">
      <c r="A665" s="24">
        <v>663.0</v>
      </c>
      <c r="B665" s="26" t="s">
        <v>13</v>
      </c>
      <c r="C665" s="26" t="s">
        <v>719</v>
      </c>
      <c r="E665" s="19" t="str">
        <f>VLOOKUP(C665,'State-Dist mapping as per shape'!C:C,1,0)</f>
        <v>Kanpur Nagar</v>
      </c>
    </row>
    <row r="666" ht="14.25" customHeight="1">
      <c r="A666" s="24">
        <v>664.0</v>
      </c>
      <c r="B666" s="27" t="s">
        <v>13</v>
      </c>
      <c r="C666" s="27" t="s">
        <v>279</v>
      </c>
      <c r="E666" s="19" t="str">
        <f>VLOOKUP(C666,'State-Dist mapping as per shape'!C:C,1,0)</f>
        <v>Kasganj</v>
      </c>
    </row>
    <row r="667" ht="14.25" customHeight="1">
      <c r="A667" s="24">
        <v>665.0</v>
      </c>
      <c r="B667" s="27" t="s">
        <v>13</v>
      </c>
      <c r="C667" s="27" t="s">
        <v>173</v>
      </c>
      <c r="E667" s="19" t="str">
        <f>VLOOKUP(C667,'State-Dist mapping as per shape'!C:C,1,0)</f>
        <v>Kaushambi</v>
      </c>
    </row>
    <row r="668" ht="14.25" customHeight="1">
      <c r="A668" s="24">
        <v>666.0</v>
      </c>
      <c r="B668" s="26" t="s">
        <v>13</v>
      </c>
      <c r="C668" s="26" t="s">
        <v>177</v>
      </c>
      <c r="E668" s="19" t="str">
        <f>VLOOKUP(C668,'State-Dist mapping as per shape'!C:C,1,0)</f>
        <v>Kheri</v>
      </c>
    </row>
    <row r="669" ht="14.25" customHeight="1">
      <c r="A669" s="24">
        <v>667.0</v>
      </c>
      <c r="B669" s="26" t="s">
        <v>13</v>
      </c>
      <c r="C669" s="26" t="s">
        <v>184</v>
      </c>
      <c r="E669" s="19" t="str">
        <f>VLOOKUP(C669,'State-Dist mapping as per shape'!C:C,1,0)</f>
        <v>Lalitpur</v>
      </c>
    </row>
    <row r="670" ht="14.25" customHeight="1">
      <c r="A670" s="24">
        <v>668.0</v>
      </c>
      <c r="B670" s="27" t="s">
        <v>13</v>
      </c>
      <c r="C670" s="27" t="s">
        <v>188</v>
      </c>
      <c r="E670" s="19" t="str">
        <f>VLOOKUP(C670,'State-Dist mapping as per shape'!C:C,1,0)</f>
        <v>Lucknow</v>
      </c>
    </row>
    <row r="671" ht="14.25" customHeight="1">
      <c r="A671" s="24">
        <v>669.0</v>
      </c>
      <c r="B671" s="26" t="s">
        <v>13</v>
      </c>
      <c r="C671" s="26" t="s">
        <v>200</v>
      </c>
      <c r="E671" s="19" t="str">
        <f>VLOOKUP(C671,'State-Dist mapping as per shape'!C:C,1,0)</f>
        <v>Mahoba</v>
      </c>
    </row>
    <row r="672" ht="14.25" customHeight="1">
      <c r="A672" s="24">
        <v>670.0</v>
      </c>
      <c r="B672" s="27" t="s">
        <v>13</v>
      </c>
      <c r="C672" s="27" t="s">
        <v>204</v>
      </c>
      <c r="E672" s="19" t="str">
        <f>VLOOKUP(C672,'State-Dist mapping as per shape'!C:C,1,0)</f>
        <v>Mainpuri</v>
      </c>
    </row>
    <row r="673" ht="14.25" customHeight="1">
      <c r="A673" s="24">
        <v>671.0</v>
      </c>
      <c r="B673" s="26" t="s">
        <v>13</v>
      </c>
      <c r="C673" s="26" t="s">
        <v>207</v>
      </c>
      <c r="E673" s="19" t="str">
        <f>VLOOKUP(C673,'State-Dist mapping as per shape'!C:C,1,0)</f>
        <v>Mathura</v>
      </c>
    </row>
    <row r="674" ht="14.25" customHeight="1">
      <c r="A674" s="24">
        <v>672.0</v>
      </c>
      <c r="B674" s="27" t="s">
        <v>13</v>
      </c>
      <c r="C674" s="27" t="s">
        <v>210</v>
      </c>
      <c r="E674" s="19" t="str">
        <f>VLOOKUP(C674,'State-Dist mapping as per shape'!C:C,1,0)</f>
        <v>Mau</v>
      </c>
    </row>
    <row r="675" ht="14.25" customHeight="1">
      <c r="A675" s="24">
        <v>673.0</v>
      </c>
      <c r="B675" s="26" t="s">
        <v>13</v>
      </c>
      <c r="C675" s="26" t="s">
        <v>213</v>
      </c>
      <c r="E675" s="19" t="str">
        <f>VLOOKUP(C675,'State-Dist mapping as per shape'!C:C,1,0)</f>
        <v>Meerut</v>
      </c>
    </row>
    <row r="676" ht="14.25" customHeight="1">
      <c r="A676" s="24">
        <v>674.0</v>
      </c>
      <c r="B676" s="27" t="s">
        <v>13</v>
      </c>
      <c r="C676" s="27" t="s">
        <v>217</v>
      </c>
      <c r="E676" s="19" t="str">
        <f>VLOOKUP(C676,'State-Dist mapping as per shape'!C:C,1,0)</f>
        <v>Mirzapur</v>
      </c>
    </row>
    <row r="677" ht="14.25" customHeight="1">
      <c r="A677" s="24">
        <v>675.0</v>
      </c>
      <c r="B677" s="26" t="s">
        <v>13</v>
      </c>
      <c r="C677" s="26" t="s">
        <v>221</v>
      </c>
      <c r="E677" s="19" t="str">
        <f>VLOOKUP(C677,'State-Dist mapping as per shape'!C:C,1,0)</f>
        <v>Moradabad</v>
      </c>
    </row>
    <row r="678" ht="14.25" customHeight="1">
      <c r="A678" s="24">
        <v>676.0</v>
      </c>
      <c r="B678" s="27" t="s">
        <v>13</v>
      </c>
      <c r="C678" s="27" t="s">
        <v>225</v>
      </c>
      <c r="E678" s="19" t="str">
        <f>VLOOKUP(C678,'State-Dist mapping as per shape'!C:C,1,0)</f>
        <v>Muzaffarnagar</v>
      </c>
    </row>
    <row r="679" ht="14.25" customHeight="1">
      <c r="A679" s="24">
        <v>677.0</v>
      </c>
      <c r="B679" s="26" t="s">
        <v>13</v>
      </c>
      <c r="C679" s="26" t="s">
        <v>228</v>
      </c>
      <c r="E679" s="19" t="str">
        <f>VLOOKUP(C679,'State-Dist mapping as per shape'!C:C,1,0)</f>
        <v>Pilibhit</v>
      </c>
    </row>
    <row r="680" ht="14.25" customHeight="1">
      <c r="A680" s="24">
        <v>678.0</v>
      </c>
      <c r="B680" s="27" t="s">
        <v>13</v>
      </c>
      <c r="C680" s="27" t="s">
        <v>232</v>
      </c>
      <c r="E680" s="19" t="str">
        <f>VLOOKUP(C680,'State-Dist mapping as per shape'!C:C,1,0)</f>
        <v>Pratapgarh</v>
      </c>
    </row>
    <row r="681" ht="14.25" customHeight="1">
      <c r="A681" s="24">
        <v>679.0</v>
      </c>
      <c r="B681" s="27" t="s">
        <v>13</v>
      </c>
      <c r="C681" s="27" t="s">
        <v>24</v>
      </c>
      <c r="E681" s="19" t="str">
        <f>VLOOKUP(C681,'State-Dist mapping as per shape'!C:C,1,0)</f>
        <v>Prayagraj</v>
      </c>
    </row>
    <row r="682" ht="14.25" customHeight="1">
      <c r="A682" s="24">
        <v>680.0</v>
      </c>
      <c r="B682" s="26" t="s">
        <v>13</v>
      </c>
      <c r="C682" s="26" t="s">
        <v>722</v>
      </c>
      <c r="E682" s="19" t="str">
        <f>VLOOKUP(C682,'State-Dist mapping as per shape'!C:C,1,0)</f>
        <v>Rae Bareli</v>
      </c>
    </row>
    <row r="683" ht="14.25" customHeight="1">
      <c r="A683" s="24">
        <v>681.0</v>
      </c>
      <c r="B683" s="27" t="s">
        <v>13</v>
      </c>
      <c r="C683" s="27" t="s">
        <v>238</v>
      </c>
      <c r="E683" s="19" t="str">
        <f>VLOOKUP(C683,'State-Dist mapping as per shape'!C:C,1,0)</f>
        <v>Rampur</v>
      </c>
    </row>
    <row r="684" ht="14.25" customHeight="1">
      <c r="A684" s="24">
        <v>682.0</v>
      </c>
      <c r="B684" s="26" t="s">
        <v>13</v>
      </c>
      <c r="C684" s="26" t="s">
        <v>240</v>
      </c>
      <c r="E684" s="19" t="str">
        <f>VLOOKUP(C684,'State-Dist mapping as per shape'!C:C,1,0)</f>
        <v>Saharanpur</v>
      </c>
    </row>
    <row r="685" ht="14.25" customHeight="1">
      <c r="A685" s="24">
        <v>683.0</v>
      </c>
      <c r="B685" s="27" t="s">
        <v>13</v>
      </c>
      <c r="C685" s="27" t="s">
        <v>286</v>
      </c>
      <c r="E685" s="19" t="str">
        <f>VLOOKUP(C685,'State-Dist mapping as per shape'!C:C,1,0)</f>
        <v>Sambhal</v>
      </c>
    </row>
    <row r="686" ht="14.25" customHeight="1">
      <c r="A686" s="24">
        <v>684.0</v>
      </c>
      <c r="B686" s="27" t="s">
        <v>13</v>
      </c>
      <c r="C686" s="27" t="s">
        <v>251</v>
      </c>
      <c r="E686" s="19" t="str">
        <f>VLOOKUP(C686,'State-Dist mapping as per shape'!C:C,1,0)</f>
        <v>Shahjahanpur</v>
      </c>
    </row>
    <row r="687" ht="14.25" customHeight="1">
      <c r="A687" s="24">
        <v>685.0</v>
      </c>
      <c r="B687" s="26" t="s">
        <v>13</v>
      </c>
      <c r="C687" s="26" t="s">
        <v>289</v>
      </c>
      <c r="E687" s="19" t="str">
        <f>VLOOKUP(C687,'State-Dist mapping as per shape'!C:C,1,0)</f>
        <v>Shamli</v>
      </c>
    </row>
    <row r="688" ht="14.25" customHeight="1">
      <c r="A688" s="24">
        <v>686.0</v>
      </c>
      <c r="B688" s="28" t="s">
        <v>13</v>
      </c>
      <c r="C688" s="28" t="s">
        <v>261</v>
      </c>
      <c r="E688" s="19" t="str">
        <f>VLOOKUP(C688,'State-Dist mapping as per shape'!C:C,1,0)</f>
        <v>Sitapur</v>
      </c>
    </row>
    <row r="689" ht="14.25" customHeight="1">
      <c r="A689" s="24">
        <v>687.0</v>
      </c>
      <c r="B689" s="27" t="s">
        <v>13</v>
      </c>
      <c r="C689" s="27" t="s">
        <v>265</v>
      </c>
      <c r="E689" s="19" t="str">
        <f>VLOOKUP(C689,'State-Dist mapping as per shape'!C:C,1,0)</f>
        <v>Sonbhadra</v>
      </c>
    </row>
    <row r="690" ht="14.25" customHeight="1">
      <c r="A690" s="24">
        <v>688.0</v>
      </c>
      <c r="B690" s="26" t="s">
        <v>13</v>
      </c>
      <c r="C690" s="26" t="s">
        <v>269</v>
      </c>
      <c r="E690" s="19" t="str">
        <f>VLOOKUP(C690,'State-Dist mapping as per shape'!C:C,1,0)</f>
        <v>Sultanpur</v>
      </c>
    </row>
    <row r="691" ht="14.25" customHeight="1">
      <c r="A691" s="24">
        <v>689.0</v>
      </c>
      <c r="B691" s="27" t="s">
        <v>13</v>
      </c>
      <c r="C691" s="27" t="s">
        <v>272</v>
      </c>
      <c r="E691" s="19" t="str">
        <f>VLOOKUP(C691,'State-Dist mapping as per shape'!C:C,1,0)</f>
        <v>Unnao</v>
      </c>
    </row>
    <row r="692" ht="14.25" customHeight="1">
      <c r="A692" s="24">
        <v>690.0</v>
      </c>
      <c r="B692" s="26" t="s">
        <v>13</v>
      </c>
      <c r="C692" s="26" t="s">
        <v>275</v>
      </c>
      <c r="E692" s="19" t="str">
        <f>VLOOKUP(C692,'State-Dist mapping as per shape'!C:C,1,0)</f>
        <v>Varanasi</v>
      </c>
    </row>
    <row r="693" ht="14.25" customHeight="1">
      <c r="A693" s="24">
        <v>691.0</v>
      </c>
      <c r="B693" s="26" t="s">
        <v>13</v>
      </c>
      <c r="C693" s="24" t="s">
        <v>2190</v>
      </c>
      <c r="E693" s="19" t="str">
        <f>VLOOKUP(C693,'State-Dist mapping as per shape'!C:C,1,0)</f>
        <v>Bara Banki</v>
      </c>
    </row>
    <row r="694" ht="14.25" customHeight="1">
      <c r="A694" s="24">
        <v>692.0</v>
      </c>
      <c r="B694" s="27" t="s">
        <v>13</v>
      </c>
      <c r="C694" s="24" t="s">
        <v>2191</v>
      </c>
      <c r="D694" s="19" t="s">
        <v>2192</v>
      </c>
      <c r="E694" s="19" t="str">
        <f>VLOOKUP(C694,'State-Dist mapping as per shape'!C:C,1,0)</f>
        <v>Faizabad</v>
      </c>
    </row>
    <row r="695" ht="14.25" customHeight="1">
      <c r="A695" s="24">
        <v>693.0</v>
      </c>
      <c r="B695" s="27" t="s">
        <v>13</v>
      </c>
      <c r="C695" s="24" t="s">
        <v>721</v>
      </c>
      <c r="E695" s="19" t="str">
        <f>VLOOKUP(C695,'State-Dist mapping as per shape'!C:C,1,0)</f>
        <v>Kushinagar</v>
      </c>
    </row>
    <row r="696" ht="14.25" customHeight="1">
      <c r="A696" s="24">
        <v>694.0</v>
      </c>
      <c r="B696" s="27" t="s">
        <v>13</v>
      </c>
      <c r="C696" s="24" t="s">
        <v>828</v>
      </c>
      <c r="E696" s="19" t="str">
        <f>VLOOKUP(C696,'State-Dist mapping as per shape'!C:C,1,0)</f>
        <v>Mahrajganj</v>
      </c>
    </row>
    <row r="697" ht="14.25" customHeight="1">
      <c r="A697" s="24">
        <v>695.0</v>
      </c>
      <c r="B697" s="27" t="s">
        <v>13</v>
      </c>
      <c r="C697" s="24" t="s">
        <v>718</v>
      </c>
      <c r="E697" s="19" t="str">
        <f>VLOOKUP(C697,'State-Dist mapping as per shape'!C:C,1,0)</f>
        <v>Sant Kabir Nagar</v>
      </c>
    </row>
    <row r="698" ht="14.25" customHeight="1">
      <c r="A698" s="24">
        <v>696.0</v>
      </c>
      <c r="B698" s="26" t="s">
        <v>13</v>
      </c>
      <c r="C698" s="24" t="s">
        <v>727</v>
      </c>
      <c r="E698" s="19" t="str">
        <f>VLOOKUP(C698,'State-Dist mapping as per shape'!C:C,1,0)</f>
        <v>Shrawasti</v>
      </c>
    </row>
    <row r="699" ht="14.25" customHeight="1">
      <c r="A699" s="24">
        <v>697.0</v>
      </c>
      <c r="B699" s="27" t="s">
        <v>13</v>
      </c>
      <c r="C699" s="27" t="s">
        <v>2193</v>
      </c>
      <c r="E699" s="19" t="str">
        <f>VLOOKUP(C699,'State-Dist mapping as per shape'!C:C,1,0)</f>
        <v>Siddharthnagar</v>
      </c>
    </row>
    <row r="700" ht="14.25" customHeight="1">
      <c r="A700" s="24">
        <v>698.0</v>
      </c>
      <c r="B700" s="27" t="s">
        <v>2194</v>
      </c>
      <c r="C700" s="27" t="s">
        <v>2195</v>
      </c>
      <c r="E700" s="19" t="str">
        <f>VLOOKUP(C700,'State-Dist mapping as per shape'!C:C,1,0)</f>
        <v>Bageshwar</v>
      </c>
    </row>
    <row r="701" ht="14.25" customHeight="1">
      <c r="A701" s="24">
        <v>699.0</v>
      </c>
      <c r="B701" s="26" t="s">
        <v>2194</v>
      </c>
      <c r="C701" s="26" t="s">
        <v>2196</v>
      </c>
      <c r="E701" s="19" t="str">
        <f>VLOOKUP(C701,'State-Dist mapping as per shape'!C:C,1,0)</f>
        <v>Chamoli</v>
      </c>
    </row>
    <row r="702" ht="14.25" customHeight="1">
      <c r="A702" s="24">
        <v>700.0</v>
      </c>
      <c r="B702" s="27" t="s">
        <v>2194</v>
      </c>
      <c r="C702" s="27" t="s">
        <v>2197</v>
      </c>
      <c r="E702" s="19" t="str">
        <f>VLOOKUP(C702,'State-Dist mapping as per shape'!C:C,1,0)</f>
        <v>Champawat</v>
      </c>
    </row>
    <row r="703" ht="14.25" customHeight="1">
      <c r="A703" s="24">
        <v>701.0</v>
      </c>
      <c r="B703" s="26" t="s">
        <v>2194</v>
      </c>
      <c r="C703" s="26" t="s">
        <v>2198</v>
      </c>
      <c r="E703" s="19" t="str">
        <f>VLOOKUP(C703,'State-Dist mapping as per shape'!C:C,1,0)</f>
        <v>Dehradun</v>
      </c>
    </row>
    <row r="704" ht="14.25" customHeight="1">
      <c r="A704" s="24">
        <v>702.0</v>
      </c>
      <c r="B704" s="26" t="s">
        <v>2194</v>
      </c>
      <c r="C704" s="26" t="s">
        <v>2199</v>
      </c>
      <c r="E704" s="19" t="str">
        <f>VLOOKUP(C704,'State-Dist mapping as per shape'!C:C,1,0)</f>
        <v>Nainital</v>
      </c>
    </row>
    <row r="705" ht="14.25" customHeight="1">
      <c r="A705" s="24">
        <v>703.0</v>
      </c>
      <c r="B705" s="26" t="s">
        <v>2194</v>
      </c>
      <c r="C705" s="26" t="s">
        <v>2200</v>
      </c>
      <c r="E705" s="19" t="str">
        <f>VLOOKUP(C705,'State-Dist mapping as per shape'!C:C,1,0)</f>
        <v>Pithoragarh</v>
      </c>
    </row>
    <row r="706" ht="14.25" customHeight="1">
      <c r="A706" s="24">
        <v>704.0</v>
      </c>
      <c r="B706" s="26" t="s">
        <v>2194</v>
      </c>
      <c r="C706" s="26" t="s">
        <v>2201</v>
      </c>
      <c r="E706" s="19" t="str">
        <f>VLOOKUP(C706,'State-Dist mapping as per shape'!C:C,1,0)</f>
        <v>Tehri Garhwal</v>
      </c>
    </row>
    <row r="707" ht="14.25" customHeight="1">
      <c r="A707" s="24">
        <v>705.0</v>
      </c>
      <c r="B707" s="26" t="s">
        <v>2194</v>
      </c>
      <c r="C707" s="26" t="s">
        <v>2202</v>
      </c>
      <c r="E707" s="19" t="str">
        <f>VLOOKUP(C707,'State-Dist mapping as per shape'!C:C,1,0)</f>
        <v>Almora</v>
      </c>
    </row>
    <row r="708" ht="14.25" customHeight="1">
      <c r="A708" s="24">
        <v>706.0</v>
      </c>
      <c r="B708" s="27" t="s">
        <v>2194</v>
      </c>
      <c r="C708" s="24" t="s">
        <v>2203</v>
      </c>
      <c r="E708" s="19" t="str">
        <f>VLOOKUP(C708,'State-Dist mapping as per shape'!C:C,1,0)</f>
        <v>Hardwar</v>
      </c>
    </row>
    <row r="709" ht="14.25" customHeight="1">
      <c r="A709" s="24">
        <v>707.0</v>
      </c>
      <c r="B709" s="27" t="s">
        <v>2194</v>
      </c>
      <c r="C709" s="24" t="s">
        <v>2204</v>
      </c>
      <c r="E709" s="19" t="str">
        <f>VLOOKUP(C709,'State-Dist mapping as per shape'!C:C,1,0)</f>
        <v>Garhwal</v>
      </c>
    </row>
    <row r="710" ht="14.25" customHeight="1">
      <c r="A710" s="24">
        <v>708.0</v>
      </c>
      <c r="B710" s="27" t="s">
        <v>2194</v>
      </c>
      <c r="C710" s="24" t="s">
        <v>2205</v>
      </c>
      <c r="E710" s="19" t="str">
        <f>VLOOKUP(C710,'State-Dist mapping as per shape'!C:C,1,0)</f>
        <v>Rudraprayag</v>
      </c>
    </row>
    <row r="711" ht="14.25" customHeight="1">
      <c r="A711" s="24">
        <v>709.0</v>
      </c>
      <c r="B711" s="27" t="s">
        <v>2194</v>
      </c>
      <c r="C711" s="24" t="s">
        <v>2206</v>
      </c>
      <c r="E711" s="19" t="str">
        <f>VLOOKUP(C711,'State-Dist mapping as per shape'!C:C,1,0)</f>
        <v>Udham Singh Nagar</v>
      </c>
    </row>
    <row r="712" ht="14.25" customHeight="1">
      <c r="A712" s="24">
        <v>710.0</v>
      </c>
      <c r="B712" s="26" t="s">
        <v>2194</v>
      </c>
      <c r="C712" s="24" t="s">
        <v>2207</v>
      </c>
      <c r="E712" s="19" t="str">
        <f>VLOOKUP(C712,'State-Dist mapping as per shape'!C:C,1,0)</f>
        <v>Uttarkashi</v>
      </c>
    </row>
    <row r="713" ht="14.25" customHeight="1">
      <c r="A713" s="24">
        <v>711.0</v>
      </c>
      <c r="B713" s="27" t="s">
        <v>2208</v>
      </c>
      <c r="C713" s="27" t="s">
        <v>2209</v>
      </c>
      <c r="E713" s="19" t="str">
        <f>VLOOKUP(C713,'State-Dist mapping as per shape'!C:C,1,0)</f>
        <v>Alipurduar</v>
      </c>
    </row>
    <row r="714" ht="14.25" customHeight="1">
      <c r="A714" s="24">
        <v>712.0</v>
      </c>
      <c r="B714" s="26" t="s">
        <v>2208</v>
      </c>
      <c r="C714" s="26" t="s">
        <v>2210</v>
      </c>
      <c r="E714" s="19" t="str">
        <f>VLOOKUP(C714,'State-Dist mapping as per shape'!C:C,1,0)</f>
        <v>Bankura</v>
      </c>
    </row>
    <row r="715" ht="14.25" customHeight="1">
      <c r="A715" s="24">
        <v>713.0</v>
      </c>
      <c r="B715" s="26" t="s">
        <v>2208</v>
      </c>
      <c r="C715" s="26" t="s">
        <v>2211</v>
      </c>
      <c r="E715" s="19" t="str">
        <f>VLOOKUP(C715,'State-Dist mapping as per shape'!C:C,1,0)</f>
        <v>Birbhum</v>
      </c>
    </row>
    <row r="716" ht="14.25" customHeight="1">
      <c r="A716" s="24">
        <v>714.0</v>
      </c>
      <c r="B716" s="27" t="s">
        <v>2208</v>
      </c>
      <c r="C716" s="27" t="s">
        <v>2212</v>
      </c>
      <c r="E716" s="19" t="str">
        <f>VLOOKUP(C716,'State-Dist mapping as per shape'!C:C,1,0)</f>
        <v>Hooghly</v>
      </c>
    </row>
    <row r="717" ht="14.25" customHeight="1">
      <c r="A717" s="24">
        <v>715.0</v>
      </c>
      <c r="B717" s="26" t="s">
        <v>2208</v>
      </c>
      <c r="C717" s="26" t="s">
        <v>2213</v>
      </c>
      <c r="E717" s="19" t="str">
        <f>VLOOKUP(C717,'State-Dist mapping as per shape'!C:C,1,0)</f>
        <v>Howrah</v>
      </c>
    </row>
    <row r="718" ht="14.25" customHeight="1">
      <c r="A718" s="24">
        <v>716.0</v>
      </c>
      <c r="B718" s="27" t="s">
        <v>2208</v>
      </c>
      <c r="C718" s="27" t="s">
        <v>2214</v>
      </c>
      <c r="E718" s="19" t="str">
        <f>VLOOKUP(C718,'State-Dist mapping as per shape'!C:C,1,0)</f>
        <v>Jalpaiguri</v>
      </c>
    </row>
    <row r="719" ht="14.25" customHeight="1">
      <c r="A719" s="24">
        <v>717.0</v>
      </c>
      <c r="B719" s="27" t="s">
        <v>2208</v>
      </c>
      <c r="C719" s="27" t="s">
        <v>2215</v>
      </c>
      <c r="E719" s="19" t="str">
        <f>VLOOKUP(C719,'State-Dist mapping as per shape'!C:C,1,0)</f>
        <v>Jhargram</v>
      </c>
    </row>
    <row r="720" ht="14.25" customHeight="1">
      <c r="A720" s="24">
        <v>718.0</v>
      </c>
      <c r="B720" s="26" t="s">
        <v>2208</v>
      </c>
      <c r="C720" s="26" t="s">
        <v>2216</v>
      </c>
      <c r="E720" s="19" t="str">
        <f>VLOOKUP(C720,'State-Dist mapping as per shape'!C:C,1,0)</f>
        <v>Kalimpong</v>
      </c>
    </row>
    <row r="721" ht="14.25" customHeight="1">
      <c r="A721" s="24">
        <v>719.0</v>
      </c>
      <c r="B721" s="26" t="s">
        <v>2208</v>
      </c>
      <c r="C721" s="26" t="s">
        <v>2217</v>
      </c>
      <c r="E721" s="19" t="str">
        <f>VLOOKUP(C721,'State-Dist mapping as per shape'!C:C,1,0)</f>
        <v>Kolkata</v>
      </c>
    </row>
    <row r="722" ht="14.25" customHeight="1">
      <c r="A722" s="24">
        <v>720.0</v>
      </c>
      <c r="B722" s="27" t="s">
        <v>2208</v>
      </c>
      <c r="C722" s="27" t="s">
        <v>2218</v>
      </c>
      <c r="E722" s="19" t="str">
        <f>VLOOKUP(C722,'State-Dist mapping as per shape'!C:C,1,0)</f>
        <v>Maldah</v>
      </c>
    </row>
    <row r="723" ht="14.25" customHeight="1">
      <c r="A723" s="24">
        <v>721.0</v>
      </c>
      <c r="B723" s="27" t="s">
        <v>2208</v>
      </c>
      <c r="C723" s="27" t="s">
        <v>2219</v>
      </c>
      <c r="E723" s="19" t="str">
        <f>VLOOKUP(C723,'State-Dist mapping as per shape'!C:C,1,0)</f>
        <v>Medinipur West</v>
      </c>
    </row>
    <row r="724" ht="14.25" customHeight="1">
      <c r="A724" s="24">
        <v>722.0</v>
      </c>
      <c r="B724" s="26" t="s">
        <v>2208</v>
      </c>
      <c r="C724" s="26" t="s">
        <v>2220</v>
      </c>
      <c r="E724" s="19" t="str">
        <f>VLOOKUP(C724,'State-Dist mapping as per shape'!C:C,1,0)</f>
        <v>Murshidabad</v>
      </c>
    </row>
    <row r="725" ht="14.25" customHeight="1">
      <c r="A725" s="24">
        <v>723.0</v>
      </c>
      <c r="B725" s="27" t="s">
        <v>2208</v>
      </c>
      <c r="C725" s="27" t="s">
        <v>2221</v>
      </c>
      <c r="E725" s="19" t="str">
        <f>VLOOKUP(C725,'State-Dist mapping as per shape'!C:C,1,0)</f>
        <v>Nadia</v>
      </c>
    </row>
    <row r="726" ht="14.25" customHeight="1">
      <c r="A726" s="24">
        <v>724.0</v>
      </c>
      <c r="B726" s="26" t="s">
        <v>2208</v>
      </c>
      <c r="C726" s="26" t="s">
        <v>2222</v>
      </c>
      <c r="E726" s="19" t="str">
        <f>VLOOKUP(C726,'State-Dist mapping as per shape'!C:C,1,0)</f>
        <v>Paschim Bardhaman</v>
      </c>
    </row>
    <row r="727" ht="14.25" customHeight="1">
      <c r="A727" s="24">
        <v>725.0</v>
      </c>
      <c r="B727" s="27" t="s">
        <v>2208</v>
      </c>
      <c r="C727" s="27" t="s">
        <v>2223</v>
      </c>
      <c r="E727" s="19" t="str">
        <f>VLOOKUP(C727,'State-Dist mapping as per shape'!C:C,1,0)</f>
        <v>Purba Bardhaman</v>
      </c>
    </row>
    <row r="728" ht="14.25" customHeight="1">
      <c r="A728" s="24">
        <v>726.0</v>
      </c>
      <c r="B728" s="26" t="s">
        <v>2208</v>
      </c>
      <c r="C728" s="24" t="s">
        <v>2224</v>
      </c>
      <c r="E728" s="19" t="str">
        <f>VLOOKUP(C728,'State-Dist mapping as per shape'!C:C,1,0)</f>
        <v>North Twenty Four Parganas</v>
      </c>
    </row>
    <row r="729" ht="14.25" customHeight="1">
      <c r="A729" s="24">
        <v>727.0</v>
      </c>
      <c r="B729" s="27" t="s">
        <v>2208</v>
      </c>
      <c r="C729" s="24" t="s">
        <v>2225</v>
      </c>
      <c r="E729" s="19" t="str">
        <f>VLOOKUP(C729,'State-Dist mapping as per shape'!C:C,1,0)</f>
        <v>South Twenty Four Parganas</v>
      </c>
    </row>
    <row r="730" ht="14.25" customHeight="1">
      <c r="A730" s="24">
        <v>728.0</v>
      </c>
      <c r="B730" s="27" t="s">
        <v>2208</v>
      </c>
      <c r="C730" s="24" t="s">
        <v>2226</v>
      </c>
      <c r="E730" s="19" t="str">
        <f>VLOOKUP(C730,'State-Dist mapping as per shape'!C:C,1,0)</f>
        <v>Cooch Behar</v>
      </c>
    </row>
    <row r="731" ht="14.25" customHeight="1">
      <c r="A731" s="24">
        <v>729.0</v>
      </c>
      <c r="B731" s="26" t="s">
        <v>2208</v>
      </c>
      <c r="C731" s="24" t="s">
        <v>2227</v>
      </c>
      <c r="E731" s="19" t="str">
        <f>VLOOKUP(C731,'State-Dist mapping as per shape'!C:C,1,0)</f>
        <v>Darjiling</v>
      </c>
    </row>
    <row r="732" ht="14.25" customHeight="1">
      <c r="A732" s="24">
        <v>730.0</v>
      </c>
      <c r="B732" s="27" t="s">
        <v>2208</v>
      </c>
      <c r="C732" s="24" t="s">
        <v>2228</v>
      </c>
      <c r="E732" s="19" t="str">
        <f>VLOOKUP(C732,'State-Dist mapping as per shape'!C:C,1,0)</f>
        <v>Dakshin Dinajpur</v>
      </c>
    </row>
    <row r="733" ht="14.25" customHeight="1">
      <c r="A733" s="24">
        <v>731.0</v>
      </c>
      <c r="B733" s="26" t="s">
        <v>2208</v>
      </c>
      <c r="C733" s="24" t="s">
        <v>2229</v>
      </c>
      <c r="E733" s="19" t="str">
        <f>VLOOKUP(C733,'State-Dist mapping as per shape'!C:C,1,0)</f>
        <v>Uttar Dinajpur</v>
      </c>
    </row>
    <row r="734" ht="14.25" customHeight="1">
      <c r="A734" s="24">
        <v>732.0</v>
      </c>
      <c r="B734" s="26" t="s">
        <v>2208</v>
      </c>
      <c r="C734" s="24" t="s">
        <v>2230</v>
      </c>
      <c r="E734" s="19" t="str">
        <f>VLOOKUP(C734,'State-Dist mapping as per shape'!C:C,1,0)</f>
        <v>Purba Medinipur</v>
      </c>
    </row>
    <row r="735" ht="14.25" customHeight="1">
      <c r="A735" s="24">
        <v>733.0</v>
      </c>
      <c r="B735" s="26" t="s">
        <v>2208</v>
      </c>
      <c r="C735" s="24" t="s">
        <v>2231</v>
      </c>
      <c r="E735" s="19" t="str">
        <f>VLOOKUP(C735,'State-Dist mapping as per shape'!C:C,1,0)</f>
        <v>Puruliya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E$735">
    <sortState ref="A2:E735">
      <sortCondition ref="B2:B735"/>
    </sortState>
  </autoFilter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7.14"/>
    <col customWidth="1" min="3" max="3" width="8.71"/>
    <col customWidth="1" min="4" max="4" width="20.29"/>
    <col customWidth="1" min="5" max="5" width="17.71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F11" s="33">
        <v>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F18" s="34">
        <v>2.0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>
      <c r="F24" s="34">
        <v>1.0</v>
      </c>
    </row>
    <row r="25" ht="14.25" customHeight="1">
      <c r="F25" s="34">
        <v>1.0</v>
      </c>
    </row>
    <row r="26" ht="14.25" customHeight="1"/>
    <row r="27" ht="14.25" customHeight="1"/>
    <row r="28" ht="14.25" customHeight="1">
      <c r="F28" s="33">
        <v>3.0</v>
      </c>
    </row>
    <row r="29" ht="14.25" customHeight="1">
      <c r="F29" s="33">
        <v>1.0</v>
      </c>
    </row>
    <row r="30" ht="14.25" customHeight="1"/>
    <row r="31" ht="14.25" customHeight="1"/>
    <row r="32" ht="14.25" customHeight="1">
      <c r="F32" s="33">
        <v>1.0</v>
      </c>
    </row>
    <row r="33" ht="14.25" customHeight="1"/>
    <row r="34" ht="14.25" customHeight="1"/>
    <row r="35" ht="14.25" customHeight="1">
      <c r="F35" s="33">
        <v>1.0</v>
      </c>
    </row>
    <row r="36" ht="14.25" customHeight="1"/>
    <row r="37" ht="14.25" customHeight="1"/>
    <row r="38" ht="14.25" customHeight="1"/>
    <row r="39" ht="14.25" customHeight="1">
      <c r="A39" s="35"/>
      <c r="B39" s="36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23.86"/>
    <col customWidth="1" min="4" max="26" width="8.71"/>
  </cols>
  <sheetData>
    <row r="1" ht="14.25" customHeight="1"/>
    <row r="2" ht="14.25" customHeight="1">
      <c r="A2" s="24" t="s">
        <v>711</v>
      </c>
      <c r="B2" s="25" t="s">
        <v>2233</v>
      </c>
      <c r="C2" s="25" t="s">
        <v>634</v>
      </c>
    </row>
    <row r="3" ht="14.25" hidden="1" customHeight="1">
      <c r="A3" s="24">
        <v>1.0</v>
      </c>
      <c r="B3" s="24" t="s">
        <v>2235</v>
      </c>
      <c r="C3" s="24" t="s">
        <v>1552</v>
      </c>
    </row>
    <row r="4" ht="14.25" hidden="1" customHeight="1">
      <c r="A4" s="24">
        <v>2.0</v>
      </c>
      <c r="B4" s="24" t="s">
        <v>2235</v>
      </c>
      <c r="C4" s="24" t="s">
        <v>1553</v>
      </c>
    </row>
    <row r="5" ht="14.25" hidden="1" customHeight="1">
      <c r="A5" s="24">
        <v>3.0</v>
      </c>
      <c r="B5" s="24" t="s">
        <v>2235</v>
      </c>
      <c r="C5" s="24" t="s">
        <v>1551</v>
      </c>
    </row>
    <row r="6" ht="14.25" hidden="1" customHeight="1">
      <c r="A6" s="24">
        <v>4.0</v>
      </c>
      <c r="B6" s="24" t="s">
        <v>2236</v>
      </c>
      <c r="C6" s="24" t="s">
        <v>1562</v>
      </c>
    </row>
    <row r="7" ht="14.25" hidden="1" customHeight="1">
      <c r="A7" s="24">
        <v>5.0</v>
      </c>
      <c r="B7" s="24" t="s">
        <v>2236</v>
      </c>
      <c r="C7" s="24" t="s">
        <v>1563</v>
      </c>
    </row>
    <row r="8" ht="14.25" hidden="1" customHeight="1">
      <c r="A8" s="24">
        <v>6.0</v>
      </c>
      <c r="B8" s="24" t="s">
        <v>2236</v>
      </c>
      <c r="C8" s="24" t="s">
        <v>1567</v>
      </c>
    </row>
    <row r="9" ht="14.25" hidden="1" customHeight="1">
      <c r="A9" s="24">
        <v>7.0</v>
      </c>
      <c r="B9" s="24" t="s">
        <v>2236</v>
      </c>
      <c r="C9" s="24" t="s">
        <v>1559</v>
      </c>
    </row>
    <row r="10" ht="14.25" hidden="1" customHeight="1">
      <c r="A10" s="24">
        <v>8.0</v>
      </c>
      <c r="B10" s="24" t="s">
        <v>2236</v>
      </c>
      <c r="C10" s="24" t="s">
        <v>1558</v>
      </c>
    </row>
    <row r="11" ht="14.25" hidden="1" customHeight="1">
      <c r="A11" s="24">
        <v>9.0</v>
      </c>
      <c r="B11" s="24" t="s">
        <v>2236</v>
      </c>
      <c r="C11" s="24" t="s">
        <v>1557</v>
      </c>
    </row>
    <row r="12" ht="14.25" hidden="1" customHeight="1">
      <c r="A12" s="24">
        <v>10.0</v>
      </c>
      <c r="B12" s="24" t="s">
        <v>2236</v>
      </c>
      <c r="C12" s="24" t="s">
        <v>1561</v>
      </c>
    </row>
    <row r="13" ht="14.25" hidden="1" customHeight="1">
      <c r="A13" s="24">
        <v>11.0</v>
      </c>
      <c r="B13" s="24" t="s">
        <v>2236</v>
      </c>
      <c r="C13" s="24" t="s">
        <v>1560</v>
      </c>
    </row>
    <row r="14" ht="14.25" hidden="1" customHeight="1">
      <c r="A14" s="24">
        <v>12.0</v>
      </c>
      <c r="B14" s="24" t="s">
        <v>2236</v>
      </c>
      <c r="C14" s="24" t="s">
        <v>1555</v>
      </c>
    </row>
    <row r="15" ht="14.25" hidden="1" customHeight="1">
      <c r="A15" s="24">
        <v>13.0</v>
      </c>
      <c r="B15" s="24" t="s">
        <v>2236</v>
      </c>
      <c r="C15" s="24" t="s">
        <v>1566</v>
      </c>
    </row>
    <row r="16" ht="14.25" hidden="1" customHeight="1">
      <c r="A16" s="24">
        <v>14.0</v>
      </c>
      <c r="B16" s="24" t="s">
        <v>2236</v>
      </c>
      <c r="C16" s="24" t="s">
        <v>1564</v>
      </c>
    </row>
    <row r="17" ht="14.25" hidden="1" customHeight="1">
      <c r="A17" s="24">
        <v>15.0</v>
      </c>
      <c r="B17" s="24" t="s">
        <v>2236</v>
      </c>
      <c r="C17" s="24" t="s">
        <v>1565</v>
      </c>
    </row>
    <row r="18" ht="14.25" hidden="1" customHeight="1">
      <c r="A18" s="24">
        <v>16.0</v>
      </c>
      <c r="B18" s="24" t="s">
        <v>2236</v>
      </c>
      <c r="C18" s="24" t="s">
        <v>1556</v>
      </c>
    </row>
    <row r="19" ht="14.25" hidden="1" customHeight="1">
      <c r="A19" s="24">
        <v>17.0</v>
      </c>
      <c r="B19" s="24" t="s">
        <v>2237</v>
      </c>
      <c r="C19" s="24" t="s">
        <v>1589</v>
      </c>
    </row>
    <row r="20" ht="14.25" hidden="1" customHeight="1">
      <c r="A20" s="24">
        <v>18.0</v>
      </c>
      <c r="B20" s="24" t="s">
        <v>2237</v>
      </c>
      <c r="C20" s="24" t="s">
        <v>1569</v>
      </c>
    </row>
    <row r="21" ht="14.25" hidden="1" customHeight="1">
      <c r="A21" s="24">
        <v>19.0</v>
      </c>
      <c r="B21" s="24" t="s">
        <v>2237</v>
      </c>
      <c r="C21" s="24" t="s">
        <v>1570</v>
      </c>
    </row>
    <row r="22" ht="14.25" hidden="1" customHeight="1">
      <c r="A22" s="24">
        <v>20.0</v>
      </c>
      <c r="B22" s="24" t="s">
        <v>2237</v>
      </c>
      <c r="C22" s="24" t="s">
        <v>1586</v>
      </c>
    </row>
    <row r="23" ht="14.25" hidden="1" customHeight="1">
      <c r="A23" s="24">
        <v>21.0</v>
      </c>
      <c r="B23" s="24" t="s">
        <v>2237</v>
      </c>
      <c r="C23" s="24" t="s">
        <v>1583</v>
      </c>
    </row>
    <row r="24" ht="14.25" hidden="1" customHeight="1">
      <c r="A24" s="24">
        <v>22.0</v>
      </c>
      <c r="B24" s="24" t="s">
        <v>2237</v>
      </c>
      <c r="C24" s="24" t="s">
        <v>1587</v>
      </c>
    </row>
    <row r="25" ht="14.25" hidden="1" customHeight="1">
      <c r="A25" s="24">
        <v>23.0</v>
      </c>
      <c r="B25" s="24" t="s">
        <v>2237</v>
      </c>
      <c r="C25" s="24" t="s">
        <v>1572</v>
      </c>
    </row>
    <row r="26" ht="14.25" hidden="1" customHeight="1">
      <c r="A26" s="24">
        <v>24.0</v>
      </c>
      <c r="B26" s="24" t="s">
        <v>2237</v>
      </c>
      <c r="C26" s="24" t="s">
        <v>1576</v>
      </c>
    </row>
    <row r="27" ht="14.25" hidden="1" customHeight="1">
      <c r="A27" s="24">
        <v>25.0</v>
      </c>
      <c r="B27" s="24" t="s">
        <v>2237</v>
      </c>
      <c r="C27" s="24" t="s">
        <v>1575</v>
      </c>
    </row>
    <row r="28" ht="14.25" hidden="1" customHeight="1">
      <c r="A28" s="24">
        <v>26.0</v>
      </c>
      <c r="B28" s="24" t="s">
        <v>2237</v>
      </c>
      <c r="C28" s="24" t="s">
        <v>1580</v>
      </c>
    </row>
    <row r="29" ht="14.25" hidden="1" customHeight="1">
      <c r="A29" s="24">
        <v>27.0</v>
      </c>
      <c r="B29" s="24" t="s">
        <v>2237</v>
      </c>
      <c r="C29" s="24" t="s">
        <v>1571</v>
      </c>
    </row>
    <row r="30" ht="14.25" hidden="1" customHeight="1">
      <c r="A30" s="24">
        <v>28.0</v>
      </c>
      <c r="B30" s="24" t="s">
        <v>2237</v>
      </c>
      <c r="C30" s="24" t="s">
        <v>1590</v>
      </c>
    </row>
    <row r="31" ht="14.25" hidden="1" customHeight="1">
      <c r="A31" s="24">
        <v>29.0</v>
      </c>
      <c r="B31" s="24" t="s">
        <v>2237</v>
      </c>
      <c r="C31" s="24" t="s">
        <v>1574</v>
      </c>
    </row>
    <row r="32" ht="14.25" hidden="1" customHeight="1">
      <c r="A32" s="24">
        <v>30.0</v>
      </c>
      <c r="B32" s="24" t="s">
        <v>2237</v>
      </c>
      <c r="C32" s="24" t="s">
        <v>1581</v>
      </c>
    </row>
    <row r="33" ht="14.25" hidden="1" customHeight="1">
      <c r="A33" s="24">
        <v>31.0</v>
      </c>
      <c r="B33" s="24" t="s">
        <v>2237</v>
      </c>
      <c r="C33" s="24" t="s">
        <v>1577</v>
      </c>
    </row>
    <row r="34" ht="14.25" hidden="1" customHeight="1">
      <c r="A34" s="24">
        <v>32.0</v>
      </c>
      <c r="B34" s="24" t="s">
        <v>2237</v>
      </c>
      <c r="C34" s="24" t="s">
        <v>1588</v>
      </c>
    </row>
    <row r="35" ht="14.25" hidden="1" customHeight="1">
      <c r="A35" s="24">
        <v>33.0</v>
      </c>
      <c r="B35" s="24" t="s">
        <v>2237</v>
      </c>
      <c r="C35" s="24" t="s">
        <v>1579</v>
      </c>
    </row>
    <row r="36" ht="14.25" hidden="1" customHeight="1">
      <c r="A36" s="24">
        <v>34.0</v>
      </c>
      <c r="B36" s="24" t="s">
        <v>2237</v>
      </c>
      <c r="C36" s="24" t="s">
        <v>1592</v>
      </c>
    </row>
    <row r="37" ht="14.25" hidden="1" customHeight="1">
      <c r="A37" s="24">
        <v>35.0</v>
      </c>
      <c r="B37" s="24" t="s">
        <v>2237</v>
      </c>
      <c r="C37" s="24" t="s">
        <v>1578</v>
      </c>
    </row>
    <row r="38" ht="14.25" hidden="1" customHeight="1">
      <c r="A38" s="24">
        <v>36.0</v>
      </c>
      <c r="B38" s="24" t="s">
        <v>2237</v>
      </c>
      <c r="C38" s="24" t="s">
        <v>1585</v>
      </c>
    </row>
    <row r="39" ht="14.25" hidden="1" customHeight="1">
      <c r="A39" s="24">
        <v>37.0</v>
      </c>
      <c r="B39" s="24" t="s">
        <v>2237</v>
      </c>
      <c r="C39" s="24" t="s">
        <v>1584</v>
      </c>
    </row>
    <row r="40" ht="14.25" hidden="1" customHeight="1">
      <c r="A40" s="24">
        <v>38.0</v>
      </c>
      <c r="B40" s="24" t="s">
        <v>2237</v>
      </c>
      <c r="C40" s="24" t="s">
        <v>1582</v>
      </c>
    </row>
    <row r="41" ht="14.25" hidden="1" customHeight="1">
      <c r="A41" s="24">
        <v>39.0</v>
      </c>
      <c r="B41" s="24" t="s">
        <v>2237</v>
      </c>
      <c r="C41" s="24" t="s">
        <v>1591</v>
      </c>
    </row>
    <row r="42" ht="14.25" hidden="1" customHeight="1">
      <c r="A42" s="24">
        <v>40.0</v>
      </c>
      <c r="B42" s="24" t="s">
        <v>2237</v>
      </c>
      <c r="C42" s="24" t="s">
        <v>1593</v>
      </c>
    </row>
    <row r="43" ht="14.25" hidden="1" customHeight="1">
      <c r="A43" s="24">
        <v>41.0</v>
      </c>
      <c r="B43" s="24" t="s">
        <v>2237</v>
      </c>
      <c r="C43" s="24" t="s">
        <v>1573</v>
      </c>
    </row>
    <row r="44" ht="14.25" hidden="1" customHeight="1">
      <c r="A44" s="24">
        <v>42.0</v>
      </c>
      <c r="B44" s="24" t="s">
        <v>2238</v>
      </c>
      <c r="C44" s="24" t="s">
        <v>1622</v>
      </c>
    </row>
    <row r="45" ht="14.25" hidden="1" customHeight="1">
      <c r="A45" s="24">
        <v>43.0</v>
      </c>
      <c r="B45" s="24" t="s">
        <v>2238</v>
      </c>
      <c r="C45" s="24" t="s">
        <v>1603</v>
      </c>
    </row>
    <row r="46" ht="14.25" hidden="1" customHeight="1">
      <c r="A46" s="24">
        <v>44.0</v>
      </c>
      <c r="B46" s="24" t="s">
        <v>2238</v>
      </c>
      <c r="C46" s="24" t="s">
        <v>1605</v>
      </c>
    </row>
    <row r="47" ht="14.25" hidden="1" customHeight="1">
      <c r="A47" s="24">
        <v>45.0</v>
      </c>
      <c r="B47" s="24" t="s">
        <v>2238</v>
      </c>
      <c r="C47" s="24" t="s">
        <v>1229</v>
      </c>
    </row>
    <row r="48" ht="14.25" hidden="1" customHeight="1">
      <c r="A48" s="24">
        <v>46.0</v>
      </c>
      <c r="B48" s="24" t="s">
        <v>2238</v>
      </c>
      <c r="C48" s="24" t="s">
        <v>1619</v>
      </c>
    </row>
    <row r="49" ht="14.25" hidden="1" customHeight="1">
      <c r="A49" s="24">
        <v>47.0</v>
      </c>
      <c r="B49" s="24" t="s">
        <v>2238</v>
      </c>
      <c r="C49" s="24" t="s">
        <v>1611</v>
      </c>
    </row>
    <row r="50" ht="14.25" hidden="1" customHeight="1">
      <c r="A50" s="24">
        <v>48.0</v>
      </c>
      <c r="B50" s="24" t="s">
        <v>2238</v>
      </c>
      <c r="C50" s="24" t="s">
        <v>1620</v>
      </c>
    </row>
    <row r="51" ht="14.25" hidden="1" customHeight="1">
      <c r="A51" s="24">
        <v>49.0</v>
      </c>
      <c r="B51" s="24" t="s">
        <v>2238</v>
      </c>
      <c r="C51" s="24" t="s">
        <v>1608</v>
      </c>
    </row>
    <row r="52" ht="14.25" hidden="1" customHeight="1">
      <c r="A52" s="24">
        <v>50.0</v>
      </c>
      <c r="B52" s="24" t="s">
        <v>2238</v>
      </c>
      <c r="C52" s="24" t="s">
        <v>1623</v>
      </c>
    </row>
    <row r="53" ht="14.25" hidden="1" customHeight="1">
      <c r="A53" s="24">
        <v>51.0</v>
      </c>
      <c r="B53" s="24" t="s">
        <v>2238</v>
      </c>
      <c r="C53" s="24" t="s">
        <v>1601</v>
      </c>
    </row>
    <row r="54" ht="14.25" hidden="1" customHeight="1">
      <c r="A54" s="24">
        <v>52.0</v>
      </c>
      <c r="B54" s="24" t="s">
        <v>2238</v>
      </c>
      <c r="C54" s="24" t="s">
        <v>1595</v>
      </c>
    </row>
    <row r="55" ht="14.25" hidden="1" customHeight="1">
      <c r="A55" s="24">
        <v>53.0</v>
      </c>
      <c r="B55" s="24" t="s">
        <v>2238</v>
      </c>
      <c r="C55" s="24" t="s">
        <v>1617</v>
      </c>
    </row>
    <row r="56" ht="14.25" hidden="1" customHeight="1">
      <c r="A56" s="24">
        <v>54.0</v>
      </c>
      <c r="B56" s="24" t="s">
        <v>2238</v>
      </c>
      <c r="C56" s="24" t="s">
        <v>1615</v>
      </c>
    </row>
    <row r="57" ht="14.25" hidden="1" customHeight="1">
      <c r="A57" s="24">
        <v>55.0</v>
      </c>
      <c r="B57" s="24" t="s">
        <v>2238</v>
      </c>
      <c r="C57" s="24" t="s">
        <v>1602</v>
      </c>
    </row>
    <row r="58" ht="14.25" hidden="1" customHeight="1">
      <c r="A58" s="24">
        <v>56.0</v>
      </c>
      <c r="B58" s="24" t="s">
        <v>2238</v>
      </c>
      <c r="C58" s="24" t="s">
        <v>1596</v>
      </c>
    </row>
    <row r="59" ht="14.25" hidden="1" customHeight="1">
      <c r="A59" s="24">
        <v>57.0</v>
      </c>
      <c r="B59" s="24" t="s">
        <v>2238</v>
      </c>
      <c r="C59" s="24" t="s">
        <v>1618</v>
      </c>
    </row>
    <row r="60" ht="14.25" hidden="1" customHeight="1">
      <c r="A60" s="24">
        <v>58.0</v>
      </c>
      <c r="B60" s="24" t="s">
        <v>2238</v>
      </c>
      <c r="C60" s="24" t="s">
        <v>1625</v>
      </c>
    </row>
    <row r="61" ht="14.25" hidden="1" customHeight="1">
      <c r="A61" s="24">
        <v>59.0</v>
      </c>
      <c r="B61" s="24" t="s">
        <v>2238</v>
      </c>
      <c r="C61" s="24" t="s">
        <v>1612</v>
      </c>
    </row>
    <row r="62" ht="14.25" hidden="1" customHeight="1">
      <c r="A62" s="24">
        <v>60.0</v>
      </c>
      <c r="B62" s="24" t="s">
        <v>2238</v>
      </c>
      <c r="C62" s="24" t="s">
        <v>1598</v>
      </c>
    </row>
    <row r="63" ht="14.25" hidden="1" customHeight="1">
      <c r="A63" s="24">
        <v>61.0</v>
      </c>
      <c r="B63" s="24" t="s">
        <v>2238</v>
      </c>
      <c r="C63" s="24" t="s">
        <v>1604</v>
      </c>
    </row>
    <row r="64" ht="14.25" hidden="1" customHeight="1">
      <c r="A64" s="24">
        <v>62.0</v>
      </c>
      <c r="B64" s="24" t="s">
        <v>2238</v>
      </c>
      <c r="C64" s="24" t="s">
        <v>1626</v>
      </c>
    </row>
    <row r="65" ht="14.25" hidden="1" customHeight="1">
      <c r="A65" s="24">
        <v>63.0</v>
      </c>
      <c r="B65" s="24" t="s">
        <v>2238</v>
      </c>
      <c r="C65" s="24" t="s">
        <v>1607</v>
      </c>
    </row>
    <row r="66" ht="14.25" hidden="1" customHeight="1">
      <c r="A66" s="24">
        <v>64.0</v>
      </c>
      <c r="B66" s="24" t="s">
        <v>2238</v>
      </c>
      <c r="C66" s="24" t="s">
        <v>1606</v>
      </c>
    </row>
    <row r="67" ht="14.25" hidden="1" customHeight="1">
      <c r="A67" s="24">
        <v>65.0</v>
      </c>
      <c r="B67" s="24" t="s">
        <v>2238</v>
      </c>
      <c r="C67" s="24" t="s">
        <v>1599</v>
      </c>
    </row>
    <row r="68" ht="14.25" hidden="1" customHeight="1">
      <c r="A68" s="24">
        <v>66.0</v>
      </c>
      <c r="B68" s="24" t="s">
        <v>2238</v>
      </c>
      <c r="C68" s="24" t="s">
        <v>1614</v>
      </c>
    </row>
    <row r="69" ht="14.25" hidden="1" customHeight="1">
      <c r="A69" s="24">
        <v>67.0</v>
      </c>
      <c r="B69" s="24" t="s">
        <v>2238</v>
      </c>
      <c r="C69" s="24" t="s">
        <v>1609</v>
      </c>
    </row>
    <row r="70" ht="14.25" hidden="1" customHeight="1">
      <c r="A70" s="24">
        <v>68.0</v>
      </c>
      <c r="B70" s="24" t="s">
        <v>2238</v>
      </c>
      <c r="C70" s="24" t="s">
        <v>1600</v>
      </c>
    </row>
    <row r="71" ht="14.25" hidden="1" customHeight="1">
      <c r="A71" s="24">
        <v>69.0</v>
      </c>
      <c r="B71" s="24" t="s">
        <v>2238</v>
      </c>
      <c r="C71" s="24" t="s">
        <v>1616</v>
      </c>
    </row>
    <row r="72" ht="14.25" hidden="1" customHeight="1">
      <c r="A72" s="24">
        <v>70.0</v>
      </c>
      <c r="B72" s="24" t="s">
        <v>2238</v>
      </c>
      <c r="C72" s="24" t="s">
        <v>1597</v>
      </c>
    </row>
    <row r="73" ht="14.25" hidden="1" customHeight="1">
      <c r="A73" s="24">
        <v>71.0</v>
      </c>
      <c r="B73" s="24" t="s">
        <v>2238</v>
      </c>
      <c r="C73" s="24" t="s">
        <v>1610</v>
      </c>
    </row>
    <row r="74" ht="14.25" hidden="1" customHeight="1">
      <c r="A74" s="24">
        <v>72.0</v>
      </c>
      <c r="B74" s="24" t="s">
        <v>2238</v>
      </c>
      <c r="C74" s="24" t="s">
        <v>1621</v>
      </c>
    </row>
    <row r="75" ht="14.25" hidden="1" customHeight="1">
      <c r="A75" s="24">
        <v>73.0</v>
      </c>
      <c r="B75" s="24" t="s">
        <v>2238</v>
      </c>
      <c r="C75" s="24" t="s">
        <v>1613</v>
      </c>
    </row>
    <row r="76" ht="14.25" hidden="1" customHeight="1">
      <c r="A76" s="24">
        <v>74.0</v>
      </c>
      <c r="B76" s="24" t="s">
        <v>2238</v>
      </c>
      <c r="C76" s="24" t="s">
        <v>1624</v>
      </c>
    </row>
    <row r="77" ht="14.25" hidden="1" customHeight="1">
      <c r="A77" s="24">
        <v>75.0</v>
      </c>
      <c r="B77" s="24" t="s">
        <v>2239</v>
      </c>
      <c r="C77" s="24" t="s">
        <v>1650</v>
      </c>
    </row>
    <row r="78" ht="14.25" hidden="1" customHeight="1">
      <c r="A78" s="24">
        <v>76.0</v>
      </c>
      <c r="B78" s="24" t="s">
        <v>2239</v>
      </c>
      <c r="C78" s="24" t="s">
        <v>1663</v>
      </c>
    </row>
    <row r="79" ht="14.25" hidden="1" customHeight="1">
      <c r="A79" s="24">
        <v>77.0</v>
      </c>
      <c r="B79" s="24" t="s">
        <v>2239</v>
      </c>
      <c r="C79" s="24" t="s">
        <v>1659</v>
      </c>
    </row>
    <row r="80" ht="14.25" hidden="1" customHeight="1">
      <c r="A80" s="24">
        <v>78.0</v>
      </c>
      <c r="B80" s="24" t="s">
        <v>2239</v>
      </c>
      <c r="C80" s="24" t="s">
        <v>1658</v>
      </c>
    </row>
    <row r="81" ht="14.25" hidden="1" customHeight="1">
      <c r="A81" s="24">
        <v>79.0</v>
      </c>
      <c r="B81" s="24" t="s">
        <v>2239</v>
      </c>
      <c r="C81" s="24" t="s">
        <v>1636</v>
      </c>
    </row>
    <row r="82" ht="14.25" hidden="1" customHeight="1">
      <c r="A82" s="24">
        <v>80.0</v>
      </c>
      <c r="B82" s="24" t="s">
        <v>2239</v>
      </c>
      <c r="C82" s="24" t="s">
        <v>1655</v>
      </c>
    </row>
    <row r="83" ht="14.25" hidden="1" customHeight="1">
      <c r="A83" s="24">
        <v>81.0</v>
      </c>
      <c r="B83" s="24" t="s">
        <v>2239</v>
      </c>
      <c r="C83" s="24" t="s">
        <v>1640</v>
      </c>
    </row>
    <row r="84" ht="14.25" hidden="1" customHeight="1">
      <c r="A84" s="24">
        <v>82.0</v>
      </c>
      <c r="B84" s="24" t="s">
        <v>2239</v>
      </c>
      <c r="C84" s="24" t="s">
        <v>1641</v>
      </c>
    </row>
    <row r="85" ht="14.25" hidden="1" customHeight="1">
      <c r="A85" s="24">
        <v>83.0</v>
      </c>
      <c r="B85" s="24" t="s">
        <v>2239</v>
      </c>
      <c r="C85" s="24" t="s">
        <v>1048</v>
      </c>
    </row>
    <row r="86" ht="14.25" hidden="1" customHeight="1">
      <c r="A86" s="24">
        <v>84.0</v>
      </c>
      <c r="B86" s="24" t="s">
        <v>2239</v>
      </c>
      <c r="C86" s="24" t="s">
        <v>1633</v>
      </c>
    </row>
    <row r="87" ht="14.25" hidden="1" customHeight="1">
      <c r="A87" s="24">
        <v>85.0</v>
      </c>
      <c r="B87" s="24" t="s">
        <v>2239</v>
      </c>
      <c r="C87" s="24" t="s">
        <v>1634</v>
      </c>
    </row>
    <row r="88" ht="14.25" hidden="1" customHeight="1">
      <c r="A88" s="24">
        <v>86.0</v>
      </c>
      <c r="B88" s="24" t="s">
        <v>2239</v>
      </c>
      <c r="C88" s="24" t="s">
        <v>1654</v>
      </c>
    </row>
    <row r="89" ht="14.25" hidden="1" customHeight="1">
      <c r="A89" s="24">
        <v>87.0</v>
      </c>
      <c r="B89" s="24" t="s">
        <v>2239</v>
      </c>
      <c r="C89" s="24" t="s">
        <v>2273</v>
      </c>
    </row>
    <row r="90" ht="14.25" hidden="1" customHeight="1">
      <c r="A90" s="24">
        <v>88.0</v>
      </c>
      <c r="B90" s="24" t="s">
        <v>2239</v>
      </c>
      <c r="C90" s="24" t="s">
        <v>1653</v>
      </c>
    </row>
    <row r="91" ht="14.25" hidden="1" customHeight="1">
      <c r="A91" s="24">
        <v>89.0</v>
      </c>
      <c r="B91" s="24" t="s">
        <v>2239</v>
      </c>
      <c r="C91" s="24" t="s">
        <v>1637</v>
      </c>
    </row>
    <row r="92" ht="14.25" hidden="1" customHeight="1">
      <c r="A92" s="24">
        <v>90.0</v>
      </c>
      <c r="B92" s="24" t="s">
        <v>2239</v>
      </c>
      <c r="C92" s="24" t="s">
        <v>1631</v>
      </c>
    </row>
    <row r="93" ht="14.25" hidden="1" customHeight="1">
      <c r="A93" s="24">
        <v>91.0</v>
      </c>
      <c r="B93" s="24" t="s">
        <v>2239</v>
      </c>
      <c r="C93" s="24" t="s">
        <v>1649</v>
      </c>
    </row>
    <row r="94" ht="14.25" hidden="1" customHeight="1">
      <c r="A94" s="24">
        <v>92.0</v>
      </c>
      <c r="B94" s="24" t="s">
        <v>2239</v>
      </c>
      <c r="C94" s="24" t="s">
        <v>1635</v>
      </c>
    </row>
    <row r="95" ht="14.25" hidden="1" customHeight="1">
      <c r="A95" s="24">
        <v>93.0</v>
      </c>
      <c r="B95" s="24" t="s">
        <v>2239</v>
      </c>
      <c r="C95" s="24" t="s">
        <v>1646</v>
      </c>
    </row>
    <row r="96" ht="14.25" hidden="1" customHeight="1">
      <c r="A96" s="24">
        <v>94.0</v>
      </c>
      <c r="B96" s="24" t="s">
        <v>2239</v>
      </c>
      <c r="C96" s="24" t="s">
        <v>1662</v>
      </c>
    </row>
    <row r="97" ht="14.25" hidden="1" customHeight="1">
      <c r="A97" s="24">
        <v>95.0</v>
      </c>
      <c r="B97" s="24" t="s">
        <v>2239</v>
      </c>
      <c r="C97" s="24" t="s">
        <v>1632</v>
      </c>
    </row>
    <row r="98" ht="14.25" hidden="1" customHeight="1">
      <c r="A98" s="24">
        <v>96.0</v>
      </c>
      <c r="B98" s="24" t="s">
        <v>2239</v>
      </c>
      <c r="C98" s="24" t="s">
        <v>987</v>
      </c>
    </row>
    <row r="99" ht="14.25" hidden="1" customHeight="1">
      <c r="A99" s="24">
        <v>97.0</v>
      </c>
      <c r="B99" s="24" t="s">
        <v>2239</v>
      </c>
      <c r="C99" s="24" t="s">
        <v>1643</v>
      </c>
    </row>
    <row r="100" ht="14.25" hidden="1" customHeight="1">
      <c r="A100" s="24">
        <v>98.0</v>
      </c>
      <c r="B100" s="24" t="s">
        <v>2239</v>
      </c>
      <c r="C100" s="24" t="s">
        <v>1657</v>
      </c>
    </row>
    <row r="101" ht="14.25" hidden="1" customHeight="1">
      <c r="A101" s="24">
        <v>99.0</v>
      </c>
      <c r="B101" s="24" t="s">
        <v>2239</v>
      </c>
      <c r="C101" s="24" t="s">
        <v>1629</v>
      </c>
    </row>
    <row r="102" ht="14.25" hidden="1" customHeight="1">
      <c r="A102" s="24">
        <v>100.0</v>
      </c>
      <c r="B102" s="24" t="s">
        <v>2239</v>
      </c>
      <c r="C102" s="24" t="s">
        <v>1638</v>
      </c>
    </row>
    <row r="103" ht="14.25" hidden="1" customHeight="1">
      <c r="A103" s="24">
        <v>101.0</v>
      </c>
      <c r="B103" s="24" t="s">
        <v>2239</v>
      </c>
      <c r="C103" s="24" t="s">
        <v>1648</v>
      </c>
    </row>
    <row r="104" ht="14.25" hidden="1" customHeight="1">
      <c r="A104" s="24">
        <v>102.0</v>
      </c>
      <c r="B104" s="24" t="s">
        <v>2239</v>
      </c>
      <c r="C104" s="24" t="s">
        <v>1651</v>
      </c>
    </row>
    <row r="105" ht="14.25" hidden="1" customHeight="1">
      <c r="A105" s="24">
        <v>103.0</v>
      </c>
      <c r="B105" s="24" t="s">
        <v>2239</v>
      </c>
      <c r="C105" s="24" t="s">
        <v>1656</v>
      </c>
    </row>
    <row r="106" ht="14.25" hidden="1" customHeight="1">
      <c r="A106" s="24">
        <v>104.0</v>
      </c>
      <c r="B106" s="24" t="s">
        <v>2239</v>
      </c>
      <c r="C106" s="24" t="s">
        <v>1660</v>
      </c>
    </row>
    <row r="107" ht="14.25" hidden="1" customHeight="1">
      <c r="A107" s="24">
        <v>105.0</v>
      </c>
      <c r="B107" s="24" t="s">
        <v>2239</v>
      </c>
      <c r="C107" s="24" t="s">
        <v>1647</v>
      </c>
    </row>
    <row r="108" ht="14.25" hidden="1" customHeight="1">
      <c r="A108" s="24">
        <v>106.0</v>
      </c>
      <c r="B108" s="24" t="s">
        <v>2239</v>
      </c>
      <c r="C108" s="24" t="s">
        <v>1644</v>
      </c>
    </row>
    <row r="109" ht="14.25" hidden="1" customHeight="1">
      <c r="A109" s="24">
        <v>107.0</v>
      </c>
      <c r="B109" s="24" t="s">
        <v>2239</v>
      </c>
      <c r="C109" s="24" t="s">
        <v>1628</v>
      </c>
    </row>
    <row r="110" ht="14.25" hidden="1" customHeight="1">
      <c r="A110" s="24">
        <v>108.0</v>
      </c>
      <c r="B110" s="24" t="s">
        <v>2239</v>
      </c>
      <c r="C110" s="24" t="s">
        <v>1661</v>
      </c>
    </row>
    <row r="111" ht="14.25" hidden="1" customHeight="1">
      <c r="A111" s="24">
        <v>109.0</v>
      </c>
      <c r="B111" s="24" t="s">
        <v>2239</v>
      </c>
      <c r="C111" s="24" t="s">
        <v>1645</v>
      </c>
    </row>
    <row r="112" ht="14.25" hidden="1" customHeight="1">
      <c r="A112" s="24">
        <v>110.0</v>
      </c>
      <c r="B112" s="24" t="s">
        <v>2239</v>
      </c>
      <c r="C112" s="24" t="s">
        <v>1652</v>
      </c>
    </row>
    <row r="113" ht="14.25" hidden="1" customHeight="1">
      <c r="A113" s="24">
        <v>111.0</v>
      </c>
      <c r="B113" s="24" t="s">
        <v>2239</v>
      </c>
      <c r="C113" s="24" t="s">
        <v>1642</v>
      </c>
    </row>
    <row r="114" ht="14.25" hidden="1" customHeight="1">
      <c r="A114" s="24">
        <v>112.0</v>
      </c>
      <c r="B114" s="24" t="s">
        <v>2239</v>
      </c>
      <c r="C114" s="24" t="s">
        <v>1630</v>
      </c>
    </row>
    <row r="115" ht="14.25" hidden="1" customHeight="1">
      <c r="A115" s="24">
        <v>113.0</v>
      </c>
      <c r="B115" s="24" t="s">
        <v>2240</v>
      </c>
      <c r="C115" s="24" t="s">
        <v>2274</v>
      </c>
    </row>
    <row r="116" ht="14.25" hidden="1" customHeight="1">
      <c r="A116" s="24">
        <v>114.0</v>
      </c>
      <c r="B116" s="24" t="s">
        <v>2241</v>
      </c>
      <c r="C116" s="24" t="s">
        <v>1674</v>
      </c>
    </row>
    <row r="117" ht="14.25" hidden="1" customHeight="1">
      <c r="A117" s="24">
        <v>115.0</v>
      </c>
      <c r="B117" s="24" t="s">
        <v>2241</v>
      </c>
      <c r="C117" s="24" t="s">
        <v>1685</v>
      </c>
    </row>
    <row r="118" ht="14.25" hidden="1" customHeight="1">
      <c r="A118" s="24">
        <v>116.0</v>
      </c>
      <c r="B118" s="24" t="s">
        <v>2241</v>
      </c>
      <c r="C118" s="24" t="s">
        <v>1676</v>
      </c>
    </row>
    <row r="119" ht="14.25" hidden="1" customHeight="1">
      <c r="A119" s="24">
        <v>117.0</v>
      </c>
      <c r="B119" s="24" t="s">
        <v>2241</v>
      </c>
      <c r="C119" s="24" t="s">
        <v>1683</v>
      </c>
    </row>
    <row r="120" ht="14.25" hidden="1" customHeight="1">
      <c r="A120" s="24">
        <v>118.0</v>
      </c>
      <c r="B120" s="24" t="s">
        <v>2241</v>
      </c>
      <c r="C120" s="24" t="s">
        <v>1667</v>
      </c>
    </row>
    <row r="121" ht="14.25" hidden="1" customHeight="1">
      <c r="A121" s="24">
        <v>119.0</v>
      </c>
      <c r="B121" s="24" t="s">
        <v>2241</v>
      </c>
      <c r="C121" s="24" t="s">
        <v>1672</v>
      </c>
    </row>
    <row r="122" ht="14.25" hidden="1" customHeight="1">
      <c r="A122" s="24">
        <v>120.0</v>
      </c>
      <c r="B122" s="24" t="s">
        <v>2241</v>
      </c>
      <c r="C122" s="24" t="s">
        <v>1688</v>
      </c>
    </row>
    <row r="123" ht="14.25" hidden="1" customHeight="1">
      <c r="A123" s="24">
        <v>121.0</v>
      </c>
      <c r="B123" s="24" t="s">
        <v>2241</v>
      </c>
      <c r="C123" s="24" t="s">
        <v>1678</v>
      </c>
    </row>
    <row r="124" ht="14.25" hidden="1" customHeight="1">
      <c r="A124" s="24">
        <v>122.0</v>
      </c>
      <c r="B124" s="24" t="s">
        <v>2241</v>
      </c>
      <c r="C124" s="24" t="s">
        <v>1670</v>
      </c>
    </row>
    <row r="125" ht="14.25" hidden="1" customHeight="1">
      <c r="A125" s="24">
        <v>123.0</v>
      </c>
      <c r="B125" s="24" t="s">
        <v>2241</v>
      </c>
      <c r="C125" s="24" t="s">
        <v>1669</v>
      </c>
    </row>
    <row r="126" ht="14.25" hidden="1" customHeight="1">
      <c r="A126" s="24">
        <v>124.0</v>
      </c>
      <c r="B126" s="24" t="s">
        <v>2241</v>
      </c>
      <c r="C126" s="24" t="s">
        <v>1665</v>
      </c>
    </row>
    <row r="127" ht="14.25" hidden="1" customHeight="1">
      <c r="A127" s="24">
        <v>125.0</v>
      </c>
      <c r="B127" s="24" t="s">
        <v>2241</v>
      </c>
      <c r="C127" s="24" t="s">
        <v>1687</v>
      </c>
    </row>
    <row r="128" ht="14.25" hidden="1" customHeight="1">
      <c r="A128" s="24">
        <v>126.0</v>
      </c>
      <c r="B128" s="24" t="s">
        <v>2241</v>
      </c>
      <c r="C128" s="24" t="s">
        <v>1671</v>
      </c>
    </row>
    <row r="129" ht="14.25" hidden="1" customHeight="1">
      <c r="A129" s="24">
        <v>127.0</v>
      </c>
      <c r="B129" s="24" t="s">
        <v>2241</v>
      </c>
      <c r="C129" s="24" t="s">
        <v>1673</v>
      </c>
    </row>
    <row r="130" ht="14.25" hidden="1" customHeight="1">
      <c r="A130" s="24">
        <v>128.0</v>
      </c>
      <c r="B130" s="24" t="s">
        <v>2241</v>
      </c>
      <c r="C130" s="24" t="s">
        <v>1686</v>
      </c>
    </row>
    <row r="131" ht="14.25" hidden="1" customHeight="1">
      <c r="A131" s="24">
        <v>129.0</v>
      </c>
      <c r="B131" s="24" t="s">
        <v>2241</v>
      </c>
      <c r="C131" s="24" t="s">
        <v>1684</v>
      </c>
    </row>
    <row r="132" ht="14.25" hidden="1" customHeight="1">
      <c r="A132" s="24">
        <v>130.0</v>
      </c>
      <c r="B132" s="24" t="s">
        <v>2241</v>
      </c>
      <c r="C132" s="24" t="s">
        <v>1689</v>
      </c>
    </row>
    <row r="133" ht="14.25" hidden="1" customHeight="1">
      <c r="A133" s="24">
        <v>131.0</v>
      </c>
      <c r="B133" s="24" t="s">
        <v>2241</v>
      </c>
      <c r="C133" s="24" t="s">
        <v>1679</v>
      </c>
    </row>
    <row r="134" ht="14.25" hidden="1" customHeight="1">
      <c r="A134" s="24">
        <v>132.0</v>
      </c>
      <c r="B134" s="24" t="s">
        <v>2241</v>
      </c>
      <c r="C134" s="24" t="s">
        <v>1681</v>
      </c>
    </row>
    <row r="135" ht="14.25" hidden="1" customHeight="1">
      <c r="A135" s="24">
        <v>133.0</v>
      </c>
      <c r="B135" s="24" t="s">
        <v>2241</v>
      </c>
      <c r="C135" s="24" t="s">
        <v>1666</v>
      </c>
    </row>
    <row r="136" ht="14.25" hidden="1" customHeight="1">
      <c r="A136" s="24">
        <v>134.0</v>
      </c>
      <c r="B136" s="24" t="s">
        <v>2241</v>
      </c>
      <c r="C136" s="24" t="s">
        <v>1675</v>
      </c>
    </row>
    <row r="137" ht="14.25" hidden="1" customHeight="1">
      <c r="A137" s="24">
        <v>135.0</v>
      </c>
      <c r="B137" s="24" t="s">
        <v>2241</v>
      </c>
      <c r="C137" s="24" t="s">
        <v>1682</v>
      </c>
    </row>
    <row r="138" ht="14.25" hidden="1" customHeight="1">
      <c r="A138" s="24">
        <v>136.0</v>
      </c>
      <c r="B138" s="24" t="s">
        <v>2241</v>
      </c>
      <c r="C138" s="24" t="s">
        <v>51</v>
      </c>
    </row>
    <row r="139" ht="14.25" hidden="1" customHeight="1">
      <c r="A139" s="24">
        <v>137.0</v>
      </c>
      <c r="B139" s="24" t="s">
        <v>2241</v>
      </c>
      <c r="C139" s="24" t="s">
        <v>1668</v>
      </c>
    </row>
    <row r="140" ht="14.25" hidden="1" customHeight="1">
      <c r="A140" s="24">
        <v>138.0</v>
      </c>
      <c r="B140" s="24" t="s">
        <v>2241</v>
      </c>
      <c r="C140" s="24" t="s">
        <v>1677</v>
      </c>
    </row>
    <row r="141" ht="14.25" hidden="1" customHeight="1">
      <c r="A141" s="24">
        <v>139.0</v>
      </c>
      <c r="B141" s="24" t="s">
        <v>2241</v>
      </c>
      <c r="C141" s="24" t="s">
        <v>1399</v>
      </c>
    </row>
    <row r="142" ht="14.25" hidden="1" customHeight="1">
      <c r="A142" s="24">
        <v>140.0</v>
      </c>
      <c r="B142" s="24" t="s">
        <v>2241</v>
      </c>
      <c r="C142" s="24" t="s">
        <v>1680</v>
      </c>
    </row>
    <row r="143" ht="14.25" hidden="1" customHeight="1">
      <c r="A143" s="24">
        <v>141.0</v>
      </c>
      <c r="B143" s="24" t="s">
        <v>2242</v>
      </c>
      <c r="C143" s="24" t="s">
        <v>2180</v>
      </c>
    </row>
    <row r="144" ht="14.25" hidden="1" customHeight="1">
      <c r="A144" s="24">
        <v>142.0</v>
      </c>
      <c r="B144" s="24" t="s">
        <v>2243</v>
      </c>
      <c r="C144" s="24" t="s">
        <v>2178</v>
      </c>
    </row>
    <row r="145" ht="14.25" hidden="1" customHeight="1">
      <c r="A145" s="24">
        <v>143.0</v>
      </c>
      <c r="B145" s="24" t="s">
        <v>2243</v>
      </c>
      <c r="C145" s="24" t="s">
        <v>2179</v>
      </c>
    </row>
    <row r="146" ht="14.25" hidden="1" customHeight="1">
      <c r="A146" s="24">
        <v>144.0</v>
      </c>
      <c r="B146" s="24" t="s">
        <v>2244</v>
      </c>
      <c r="C146" s="31" t="s">
        <v>1693</v>
      </c>
    </row>
    <row r="147" ht="14.25" hidden="1" customHeight="1">
      <c r="A147" s="24">
        <v>145.0</v>
      </c>
      <c r="B147" s="24" t="s">
        <v>2244</v>
      </c>
      <c r="C147" s="31" t="s">
        <v>1694</v>
      </c>
    </row>
    <row r="148" ht="14.25" hidden="1" customHeight="1">
      <c r="A148" s="24">
        <v>146.0</v>
      </c>
      <c r="B148" s="24" t="s">
        <v>2244</v>
      </c>
      <c r="C148" s="31" t="s">
        <v>1695</v>
      </c>
    </row>
    <row r="149" ht="14.25" hidden="1" customHeight="1">
      <c r="A149" s="24">
        <v>147.0</v>
      </c>
      <c r="B149" s="24" t="s">
        <v>2244</v>
      </c>
      <c r="C149" s="31" t="s">
        <v>1696</v>
      </c>
    </row>
    <row r="150" ht="14.25" hidden="1" customHeight="1">
      <c r="A150" s="24">
        <v>148.0</v>
      </c>
      <c r="B150" s="24" t="s">
        <v>2244</v>
      </c>
      <c r="C150" s="31" t="s">
        <v>1697</v>
      </c>
    </row>
    <row r="151" ht="14.25" hidden="1" customHeight="1">
      <c r="A151" s="24">
        <v>149.0</v>
      </c>
      <c r="B151" s="24" t="s">
        <v>2244</v>
      </c>
      <c r="C151" s="31" t="s">
        <v>1698</v>
      </c>
    </row>
    <row r="152" ht="14.25" hidden="1" customHeight="1">
      <c r="A152" s="24">
        <v>150.0</v>
      </c>
      <c r="B152" s="24" t="s">
        <v>2244</v>
      </c>
      <c r="C152" s="31" t="s">
        <v>1699</v>
      </c>
    </row>
    <row r="153" ht="14.25" hidden="1" customHeight="1">
      <c r="A153" s="24">
        <v>151.0</v>
      </c>
      <c r="B153" s="24" t="s">
        <v>2244</v>
      </c>
      <c r="C153" s="31" t="s">
        <v>1700</v>
      </c>
    </row>
    <row r="154" ht="14.25" hidden="1" customHeight="1">
      <c r="A154" s="24">
        <v>152.0</v>
      </c>
      <c r="B154" s="24" t="s">
        <v>2244</v>
      </c>
      <c r="C154" s="31" t="s">
        <v>1701</v>
      </c>
    </row>
    <row r="155" ht="14.25" hidden="1" customHeight="1">
      <c r="A155" s="24">
        <v>153.0</v>
      </c>
      <c r="B155" s="24" t="s">
        <v>2244</v>
      </c>
      <c r="C155" s="31" t="s">
        <v>1702</v>
      </c>
    </row>
    <row r="156" ht="14.25" hidden="1" customHeight="1">
      <c r="A156" s="24">
        <v>154.0</v>
      </c>
      <c r="B156" s="24" t="s">
        <v>2244</v>
      </c>
      <c r="C156" s="31" t="s">
        <v>1703</v>
      </c>
    </row>
    <row r="157" ht="14.25" hidden="1" customHeight="1">
      <c r="A157" s="24">
        <v>155.0</v>
      </c>
      <c r="B157" s="24" t="s">
        <v>2245</v>
      </c>
      <c r="C157" s="24" t="s">
        <v>1705</v>
      </c>
    </row>
    <row r="158" ht="14.25" hidden="1" customHeight="1">
      <c r="A158" s="24">
        <v>156.0</v>
      </c>
      <c r="B158" s="24" t="s">
        <v>2245</v>
      </c>
      <c r="C158" s="24" t="s">
        <v>1706</v>
      </c>
    </row>
    <row r="159" ht="14.25" hidden="1" customHeight="1">
      <c r="A159" s="24">
        <v>157.0</v>
      </c>
      <c r="B159" s="24" t="s">
        <v>2246</v>
      </c>
      <c r="C159" s="24" t="s">
        <v>1737</v>
      </c>
    </row>
    <row r="160" ht="14.25" hidden="1" customHeight="1">
      <c r="A160" s="24">
        <v>158.0</v>
      </c>
      <c r="B160" s="24" t="s">
        <v>2246</v>
      </c>
      <c r="C160" s="24" t="s">
        <v>1709</v>
      </c>
    </row>
    <row r="161" ht="14.25" hidden="1" customHeight="1">
      <c r="A161" s="24">
        <v>159.0</v>
      </c>
      <c r="B161" s="24" t="s">
        <v>2246</v>
      </c>
      <c r="C161" s="24" t="s">
        <v>1738</v>
      </c>
    </row>
    <row r="162" ht="14.25" hidden="1" customHeight="1">
      <c r="A162" s="24">
        <v>160.0</v>
      </c>
      <c r="B162" s="24" t="s">
        <v>2246</v>
      </c>
      <c r="C162" s="24" t="s">
        <v>1711</v>
      </c>
    </row>
    <row r="163" ht="14.25" hidden="1" customHeight="1">
      <c r="A163" s="24">
        <v>161.0</v>
      </c>
      <c r="B163" s="24" t="s">
        <v>2246</v>
      </c>
      <c r="C163" s="24" t="s">
        <v>1729</v>
      </c>
    </row>
    <row r="164" ht="14.25" hidden="1" customHeight="1">
      <c r="A164" s="24">
        <v>162.0</v>
      </c>
      <c r="B164" s="24" t="s">
        <v>2246</v>
      </c>
      <c r="C164" s="24" t="s">
        <v>1723</v>
      </c>
    </row>
    <row r="165" ht="14.25" hidden="1" customHeight="1">
      <c r="A165" s="24">
        <v>163.0</v>
      </c>
      <c r="B165" s="24" t="s">
        <v>2246</v>
      </c>
      <c r="C165" s="24" t="s">
        <v>1717</v>
      </c>
    </row>
    <row r="166" ht="14.25" hidden="1" customHeight="1">
      <c r="A166" s="24">
        <v>164.0</v>
      </c>
      <c r="B166" s="24" t="s">
        <v>2246</v>
      </c>
      <c r="C166" s="24" t="s">
        <v>1708</v>
      </c>
    </row>
    <row r="167" ht="14.25" hidden="1" customHeight="1">
      <c r="A167" s="24">
        <v>165.0</v>
      </c>
      <c r="B167" s="24" t="s">
        <v>2246</v>
      </c>
      <c r="C167" s="24" t="s">
        <v>1728</v>
      </c>
    </row>
    <row r="168" ht="14.25" hidden="1" customHeight="1">
      <c r="A168" s="24">
        <v>166.0</v>
      </c>
      <c r="B168" s="24" t="s">
        <v>2246</v>
      </c>
      <c r="C168" s="24" t="s">
        <v>1716</v>
      </c>
    </row>
    <row r="169" ht="14.25" hidden="1" customHeight="1">
      <c r="A169" s="24">
        <v>167.0</v>
      </c>
      <c r="B169" s="24" t="s">
        <v>2246</v>
      </c>
      <c r="C169" s="24" t="s">
        <v>1736</v>
      </c>
    </row>
    <row r="170" ht="14.25" hidden="1" customHeight="1">
      <c r="A170" s="24">
        <v>168.0</v>
      </c>
      <c r="B170" s="24" t="s">
        <v>2246</v>
      </c>
      <c r="C170" s="24" t="s">
        <v>1712</v>
      </c>
    </row>
    <row r="171" ht="14.25" hidden="1" customHeight="1">
      <c r="A171" s="24">
        <v>169.0</v>
      </c>
      <c r="B171" s="24" t="s">
        <v>2246</v>
      </c>
      <c r="C171" s="24" t="s">
        <v>1730</v>
      </c>
    </row>
    <row r="172" ht="14.25" hidden="1" customHeight="1">
      <c r="A172" s="24">
        <v>170.0</v>
      </c>
      <c r="B172" s="24" t="s">
        <v>2246</v>
      </c>
      <c r="C172" s="24" t="s">
        <v>1726</v>
      </c>
    </row>
    <row r="173" ht="14.25" hidden="1" customHeight="1">
      <c r="A173" s="24">
        <v>171.0</v>
      </c>
      <c r="B173" s="24" t="s">
        <v>2246</v>
      </c>
      <c r="C173" s="24" t="s">
        <v>1733</v>
      </c>
    </row>
    <row r="174" ht="14.25" hidden="1" customHeight="1">
      <c r="A174" s="24">
        <v>172.0</v>
      </c>
      <c r="B174" s="24" t="s">
        <v>2246</v>
      </c>
      <c r="C174" s="24" t="s">
        <v>1735</v>
      </c>
    </row>
    <row r="175" ht="14.25" hidden="1" customHeight="1">
      <c r="A175" s="24">
        <v>173.0</v>
      </c>
      <c r="B175" s="24" t="s">
        <v>2246</v>
      </c>
      <c r="C175" s="24" t="s">
        <v>1740</v>
      </c>
    </row>
    <row r="176" ht="14.25" hidden="1" customHeight="1">
      <c r="A176" s="24">
        <v>174.0</v>
      </c>
      <c r="B176" s="24" t="s">
        <v>2246</v>
      </c>
      <c r="C176" s="24" t="s">
        <v>1714</v>
      </c>
    </row>
    <row r="177" ht="14.25" hidden="1" customHeight="1">
      <c r="A177" s="24">
        <v>175.0</v>
      </c>
      <c r="B177" s="24" t="s">
        <v>2246</v>
      </c>
      <c r="C177" s="24" t="s">
        <v>1739</v>
      </c>
    </row>
    <row r="178" ht="14.25" hidden="1" customHeight="1">
      <c r="A178" s="24">
        <v>176.0</v>
      </c>
      <c r="B178" s="24" t="s">
        <v>2246</v>
      </c>
      <c r="C178" s="24" t="s">
        <v>1724</v>
      </c>
    </row>
    <row r="179" ht="14.25" hidden="1" customHeight="1">
      <c r="A179" s="24">
        <v>177.0</v>
      </c>
      <c r="B179" s="24" t="s">
        <v>2246</v>
      </c>
      <c r="C179" s="24" t="s">
        <v>1718</v>
      </c>
    </row>
    <row r="180" ht="14.25" hidden="1" customHeight="1">
      <c r="A180" s="24">
        <v>178.0</v>
      </c>
      <c r="B180" s="24" t="s">
        <v>2246</v>
      </c>
      <c r="C180" s="24" t="s">
        <v>1732</v>
      </c>
    </row>
    <row r="181" ht="14.25" hidden="1" customHeight="1">
      <c r="A181" s="24">
        <v>179.0</v>
      </c>
      <c r="B181" s="24" t="s">
        <v>2246</v>
      </c>
      <c r="C181" s="24" t="s">
        <v>1721</v>
      </c>
    </row>
    <row r="182" ht="14.25" hidden="1" customHeight="1">
      <c r="A182" s="24">
        <v>180.0</v>
      </c>
      <c r="B182" s="24" t="s">
        <v>2246</v>
      </c>
      <c r="C182" s="24" t="s">
        <v>1734</v>
      </c>
    </row>
    <row r="183" ht="14.25" hidden="1" customHeight="1">
      <c r="A183" s="24">
        <v>181.0</v>
      </c>
      <c r="B183" s="24" t="s">
        <v>2246</v>
      </c>
      <c r="C183" s="24" t="s">
        <v>1731</v>
      </c>
    </row>
    <row r="184" ht="14.25" hidden="1" customHeight="1">
      <c r="A184" s="24">
        <v>182.0</v>
      </c>
      <c r="B184" s="24" t="s">
        <v>2246</v>
      </c>
      <c r="C184" s="24" t="s">
        <v>1722</v>
      </c>
    </row>
    <row r="185" ht="14.25" hidden="1" customHeight="1">
      <c r="A185" s="24">
        <v>183.0</v>
      </c>
      <c r="B185" s="24" t="s">
        <v>2246</v>
      </c>
      <c r="C185" s="24" t="s">
        <v>1710</v>
      </c>
    </row>
    <row r="186" ht="14.25" hidden="1" customHeight="1">
      <c r="A186" s="24">
        <v>184.0</v>
      </c>
      <c r="B186" s="24" t="s">
        <v>2246</v>
      </c>
      <c r="C186" s="24" t="s">
        <v>1713</v>
      </c>
    </row>
    <row r="187" ht="14.25" hidden="1" customHeight="1">
      <c r="A187" s="24">
        <v>185.0</v>
      </c>
      <c r="B187" s="24" t="s">
        <v>2246</v>
      </c>
      <c r="C187" s="24" t="s">
        <v>1720</v>
      </c>
    </row>
    <row r="188" ht="14.25" hidden="1" customHeight="1">
      <c r="A188" s="24">
        <v>186.0</v>
      </c>
      <c r="B188" s="24" t="s">
        <v>2246</v>
      </c>
      <c r="C188" s="24" t="s">
        <v>1719</v>
      </c>
    </row>
    <row r="189" ht="14.25" hidden="1" customHeight="1">
      <c r="A189" s="24">
        <v>187.0</v>
      </c>
      <c r="B189" s="24" t="s">
        <v>2246</v>
      </c>
      <c r="C189" s="24" t="s">
        <v>1715</v>
      </c>
    </row>
    <row r="190" ht="14.25" hidden="1" customHeight="1">
      <c r="A190" s="24">
        <v>188.0</v>
      </c>
      <c r="B190" s="24" t="s">
        <v>2246</v>
      </c>
      <c r="C190" s="24" t="s">
        <v>1725</v>
      </c>
    </row>
    <row r="191" ht="14.25" hidden="1" customHeight="1">
      <c r="A191" s="24">
        <v>189.0</v>
      </c>
      <c r="B191" s="24" t="s">
        <v>2246</v>
      </c>
      <c r="C191" s="24" t="s">
        <v>1727</v>
      </c>
    </row>
    <row r="192" ht="14.25" hidden="1" customHeight="1">
      <c r="A192" s="24">
        <v>190.0</v>
      </c>
      <c r="B192" s="24" t="s">
        <v>2247</v>
      </c>
      <c r="C192" s="24" t="s">
        <v>1747</v>
      </c>
    </row>
    <row r="193" ht="14.25" hidden="1" customHeight="1">
      <c r="A193" s="24">
        <v>191.0</v>
      </c>
      <c r="B193" s="24" t="s">
        <v>2247</v>
      </c>
      <c r="C193" s="24" t="s">
        <v>1745</v>
      </c>
    </row>
    <row r="194" ht="14.25" hidden="1" customHeight="1">
      <c r="A194" s="24">
        <v>192.0</v>
      </c>
      <c r="B194" s="24" t="s">
        <v>2247</v>
      </c>
      <c r="C194" s="24" t="s">
        <v>1744</v>
      </c>
    </row>
    <row r="195" ht="14.25" hidden="1" customHeight="1">
      <c r="A195" s="24">
        <v>193.0</v>
      </c>
      <c r="B195" s="24" t="s">
        <v>2247</v>
      </c>
      <c r="C195" s="24" t="s">
        <v>1752</v>
      </c>
    </row>
    <row r="196" ht="14.25" hidden="1" customHeight="1">
      <c r="A196" s="24">
        <v>194.0</v>
      </c>
      <c r="B196" s="24" t="s">
        <v>2247</v>
      </c>
      <c r="C196" s="24" t="s">
        <v>1757</v>
      </c>
    </row>
    <row r="197" ht="14.25" hidden="1" customHeight="1">
      <c r="A197" s="24">
        <v>195.0</v>
      </c>
      <c r="B197" s="24" t="s">
        <v>2247</v>
      </c>
      <c r="C197" s="24" t="s">
        <v>1753</v>
      </c>
    </row>
    <row r="198" ht="14.25" hidden="1" customHeight="1">
      <c r="A198" s="24">
        <v>196.0</v>
      </c>
      <c r="B198" s="24" t="s">
        <v>2247</v>
      </c>
      <c r="C198" s="24" t="s">
        <v>1754</v>
      </c>
    </row>
    <row r="199" ht="14.25" hidden="1" customHeight="1">
      <c r="A199" s="24">
        <v>197.0</v>
      </c>
      <c r="B199" s="24" t="s">
        <v>2247</v>
      </c>
      <c r="C199" s="24" t="s">
        <v>1762</v>
      </c>
    </row>
    <row r="200" ht="14.25" hidden="1" customHeight="1">
      <c r="A200" s="24">
        <v>198.0</v>
      </c>
      <c r="B200" s="24" t="s">
        <v>2247</v>
      </c>
      <c r="C200" s="24" t="s">
        <v>1761</v>
      </c>
    </row>
    <row r="201" ht="14.25" hidden="1" customHeight="1">
      <c r="A201" s="24">
        <v>199.0</v>
      </c>
      <c r="B201" s="24" t="s">
        <v>2247</v>
      </c>
      <c r="C201" s="24" t="s">
        <v>1751</v>
      </c>
    </row>
    <row r="202" ht="14.25" hidden="1" customHeight="1">
      <c r="A202" s="24">
        <v>200.0</v>
      </c>
      <c r="B202" s="24" t="s">
        <v>2247</v>
      </c>
      <c r="C202" s="24" t="s">
        <v>1749</v>
      </c>
    </row>
    <row r="203" ht="14.25" hidden="1" customHeight="1">
      <c r="A203" s="24">
        <v>201.0</v>
      </c>
      <c r="B203" s="24" t="s">
        <v>2247</v>
      </c>
      <c r="C203" s="24" t="s">
        <v>1759</v>
      </c>
    </row>
    <row r="204" ht="14.25" hidden="1" customHeight="1">
      <c r="A204" s="24">
        <v>202.0</v>
      </c>
      <c r="B204" s="24" t="s">
        <v>2247</v>
      </c>
      <c r="C204" s="24" t="s">
        <v>1750</v>
      </c>
    </row>
    <row r="205" ht="14.25" hidden="1" customHeight="1">
      <c r="A205" s="24">
        <v>203.0</v>
      </c>
      <c r="B205" s="24" t="s">
        <v>2247</v>
      </c>
      <c r="C205" s="24" t="s">
        <v>1748</v>
      </c>
    </row>
    <row r="206" ht="14.25" hidden="1" customHeight="1">
      <c r="A206" s="24">
        <v>204.0</v>
      </c>
      <c r="B206" s="24" t="s">
        <v>2247</v>
      </c>
      <c r="C206" s="24" t="s">
        <v>758</v>
      </c>
    </row>
    <row r="207" ht="14.25" hidden="1" customHeight="1">
      <c r="A207" s="24">
        <v>205.0</v>
      </c>
      <c r="B207" s="24" t="s">
        <v>2247</v>
      </c>
      <c r="C207" s="24" t="s">
        <v>1746</v>
      </c>
    </row>
    <row r="208" ht="14.25" hidden="1" customHeight="1">
      <c r="A208" s="24">
        <v>206.0</v>
      </c>
      <c r="B208" s="24" t="s">
        <v>2247</v>
      </c>
      <c r="C208" s="24" t="s">
        <v>1756</v>
      </c>
    </row>
    <row r="209" ht="14.25" hidden="1" customHeight="1">
      <c r="A209" s="24">
        <v>207.0</v>
      </c>
      <c r="B209" s="24" t="s">
        <v>2247</v>
      </c>
      <c r="C209" s="24" t="s">
        <v>1760</v>
      </c>
    </row>
    <row r="210" ht="14.25" hidden="1" customHeight="1">
      <c r="A210" s="24">
        <v>208.0</v>
      </c>
      <c r="B210" s="24" t="s">
        <v>2247</v>
      </c>
      <c r="C210" s="24" t="s">
        <v>1743</v>
      </c>
    </row>
    <row r="211" ht="14.25" hidden="1" customHeight="1">
      <c r="A211" s="24">
        <v>209.0</v>
      </c>
      <c r="B211" s="24" t="s">
        <v>2247</v>
      </c>
      <c r="C211" s="24" t="s">
        <v>1758</v>
      </c>
    </row>
    <row r="212" ht="14.25" hidden="1" customHeight="1">
      <c r="A212" s="24">
        <v>210.0</v>
      </c>
      <c r="B212" s="24" t="s">
        <v>2247</v>
      </c>
      <c r="C212" s="24" t="s">
        <v>1755</v>
      </c>
    </row>
    <row r="213" ht="14.25" hidden="1" customHeight="1">
      <c r="A213" s="24">
        <v>211.0</v>
      </c>
      <c r="B213" s="24" t="s">
        <v>2247</v>
      </c>
      <c r="C213" s="24" t="s">
        <v>1742</v>
      </c>
    </row>
    <row r="214" ht="14.25" hidden="1" customHeight="1">
      <c r="A214" s="24">
        <v>212.0</v>
      </c>
      <c r="B214" s="24" t="s">
        <v>2248</v>
      </c>
      <c r="C214" s="24" t="s">
        <v>1773</v>
      </c>
    </row>
    <row r="215" ht="14.25" hidden="1" customHeight="1">
      <c r="A215" s="24">
        <v>213.0</v>
      </c>
      <c r="B215" s="24" t="s">
        <v>2248</v>
      </c>
      <c r="C215" s="24" t="s">
        <v>1764</v>
      </c>
    </row>
    <row r="216" ht="14.25" hidden="1" customHeight="1">
      <c r="A216" s="24">
        <v>214.0</v>
      </c>
      <c r="B216" s="24" t="s">
        <v>2248</v>
      </c>
      <c r="C216" s="24" t="s">
        <v>1765</v>
      </c>
    </row>
    <row r="217" ht="14.25" hidden="1" customHeight="1">
      <c r="A217" s="24">
        <v>215.0</v>
      </c>
      <c r="B217" s="24" t="s">
        <v>2248</v>
      </c>
      <c r="C217" s="24" t="s">
        <v>1767</v>
      </c>
    </row>
    <row r="218" ht="14.25" hidden="1" customHeight="1">
      <c r="A218" s="24">
        <v>216.0</v>
      </c>
      <c r="B218" s="24" t="s">
        <v>2248</v>
      </c>
      <c r="C218" s="24" t="s">
        <v>1768</v>
      </c>
    </row>
    <row r="219" ht="14.25" hidden="1" customHeight="1">
      <c r="A219" s="24">
        <v>217.0</v>
      </c>
      <c r="B219" s="24" t="s">
        <v>2248</v>
      </c>
      <c r="C219" s="24" t="s">
        <v>1766</v>
      </c>
    </row>
    <row r="220" ht="14.25" hidden="1" customHeight="1">
      <c r="A220" s="24">
        <v>218.0</v>
      </c>
      <c r="B220" s="24" t="s">
        <v>2248</v>
      </c>
      <c r="C220" s="24" t="s">
        <v>1772</v>
      </c>
    </row>
    <row r="221" ht="14.25" hidden="1" customHeight="1">
      <c r="A221" s="24">
        <v>219.0</v>
      </c>
      <c r="B221" s="24" t="s">
        <v>2248</v>
      </c>
      <c r="C221" s="24" t="s">
        <v>1769</v>
      </c>
    </row>
    <row r="222" ht="14.25" hidden="1" customHeight="1">
      <c r="A222" s="24">
        <v>220.0</v>
      </c>
      <c r="B222" s="24" t="s">
        <v>2248</v>
      </c>
      <c r="C222" s="24" t="s">
        <v>1771</v>
      </c>
    </row>
    <row r="223" ht="14.25" hidden="1" customHeight="1">
      <c r="A223" s="24">
        <v>221.0</v>
      </c>
      <c r="B223" s="24" t="s">
        <v>2248</v>
      </c>
      <c r="C223" s="24" t="s">
        <v>1770</v>
      </c>
    </row>
    <row r="224" ht="14.25" hidden="1" customHeight="1">
      <c r="A224" s="24">
        <v>222.0</v>
      </c>
      <c r="B224" s="24" t="s">
        <v>2248</v>
      </c>
      <c r="C224" s="24" t="s">
        <v>138</v>
      </c>
    </row>
    <row r="225" ht="14.25" hidden="1" customHeight="1">
      <c r="A225" s="24">
        <v>223.0</v>
      </c>
      <c r="B225" s="24" t="s">
        <v>2248</v>
      </c>
      <c r="C225" s="24" t="s">
        <v>1399</v>
      </c>
    </row>
    <row r="226" ht="14.25" hidden="1" customHeight="1">
      <c r="A226" s="24">
        <v>224.0</v>
      </c>
      <c r="B226" s="24" t="s">
        <v>2249</v>
      </c>
      <c r="C226" s="24" t="s">
        <v>1782</v>
      </c>
    </row>
    <row r="227" ht="14.25" hidden="1" customHeight="1">
      <c r="A227" s="24">
        <v>225.0</v>
      </c>
      <c r="B227" s="24" t="s">
        <v>2249</v>
      </c>
      <c r="C227" s="24" t="s">
        <v>1793</v>
      </c>
    </row>
    <row r="228" ht="14.25" hidden="1" customHeight="1">
      <c r="A228" s="24">
        <v>226.0</v>
      </c>
      <c r="B228" s="24" t="s">
        <v>2249</v>
      </c>
      <c r="C228" s="24" t="s">
        <v>1791</v>
      </c>
    </row>
    <row r="229" ht="14.25" hidden="1" customHeight="1">
      <c r="A229" s="24">
        <v>227.0</v>
      </c>
      <c r="B229" s="24" t="s">
        <v>2249</v>
      </c>
      <c r="C229" s="24" t="s">
        <v>1777</v>
      </c>
    </row>
    <row r="230" ht="14.25" hidden="1" customHeight="1">
      <c r="A230" s="24">
        <v>228.0</v>
      </c>
      <c r="B230" s="24" t="s">
        <v>2249</v>
      </c>
      <c r="C230" s="24" t="s">
        <v>1775</v>
      </c>
    </row>
    <row r="231" ht="14.25" hidden="1" customHeight="1">
      <c r="A231" s="24">
        <v>229.0</v>
      </c>
      <c r="B231" s="24" t="s">
        <v>2249</v>
      </c>
      <c r="C231" s="24" t="s">
        <v>1780</v>
      </c>
    </row>
    <row r="232" ht="14.25" hidden="1" customHeight="1">
      <c r="A232" s="24">
        <v>230.0</v>
      </c>
      <c r="B232" s="24" t="s">
        <v>2249</v>
      </c>
      <c r="C232" s="24" t="s">
        <v>1788</v>
      </c>
    </row>
    <row r="233" ht="14.25" hidden="1" customHeight="1">
      <c r="A233" s="24">
        <v>231.0</v>
      </c>
      <c r="B233" s="24" t="s">
        <v>2249</v>
      </c>
      <c r="C233" s="24" t="s">
        <v>1790</v>
      </c>
    </row>
    <row r="234" ht="14.25" hidden="1" customHeight="1">
      <c r="A234" s="24">
        <v>232.0</v>
      </c>
      <c r="B234" s="24" t="s">
        <v>2249</v>
      </c>
      <c r="C234" s="24" t="s">
        <v>1783</v>
      </c>
    </row>
    <row r="235" ht="14.25" hidden="1" customHeight="1">
      <c r="A235" s="24">
        <v>233.0</v>
      </c>
      <c r="B235" s="24" t="s">
        <v>2249</v>
      </c>
      <c r="C235" s="24" t="s">
        <v>1792</v>
      </c>
    </row>
    <row r="236" ht="14.25" hidden="1" customHeight="1">
      <c r="A236" s="24">
        <v>234.0</v>
      </c>
      <c r="B236" s="24" t="s">
        <v>2249</v>
      </c>
      <c r="C236" s="24" t="s">
        <v>1794</v>
      </c>
    </row>
    <row r="237" ht="14.25" hidden="1" customHeight="1">
      <c r="A237" s="24">
        <v>235.0</v>
      </c>
      <c r="B237" s="24" t="s">
        <v>2249</v>
      </c>
      <c r="C237" s="24" t="s">
        <v>1781</v>
      </c>
    </row>
    <row r="238" ht="14.25" hidden="1" customHeight="1">
      <c r="A238" s="24">
        <v>236.0</v>
      </c>
      <c r="B238" s="24" t="s">
        <v>2249</v>
      </c>
      <c r="C238" s="24" t="s">
        <v>1784</v>
      </c>
    </row>
    <row r="239" ht="14.25" hidden="1" customHeight="1">
      <c r="A239" s="24">
        <v>237.0</v>
      </c>
      <c r="B239" s="24" t="s">
        <v>2249</v>
      </c>
      <c r="C239" s="24" t="s">
        <v>1785</v>
      </c>
    </row>
    <row r="240" ht="14.25" hidden="1" customHeight="1">
      <c r="A240" s="24">
        <v>238.0</v>
      </c>
      <c r="B240" s="24" t="s">
        <v>2249</v>
      </c>
      <c r="C240" s="24" t="s">
        <v>1786</v>
      </c>
    </row>
    <row r="241" ht="14.25" hidden="1" customHeight="1">
      <c r="A241" s="24">
        <v>239.0</v>
      </c>
      <c r="B241" s="24" t="s">
        <v>2249</v>
      </c>
      <c r="C241" s="24" t="s">
        <v>1776</v>
      </c>
    </row>
    <row r="242" ht="14.25" hidden="1" customHeight="1">
      <c r="A242" s="24">
        <v>240.0</v>
      </c>
      <c r="B242" s="24" t="s">
        <v>2249</v>
      </c>
      <c r="C242" s="24" t="s">
        <v>1778</v>
      </c>
    </row>
    <row r="243" ht="14.25" hidden="1" customHeight="1">
      <c r="A243" s="24">
        <v>241.0</v>
      </c>
      <c r="B243" s="24" t="s">
        <v>2249</v>
      </c>
      <c r="C243" s="24" t="s">
        <v>1779</v>
      </c>
    </row>
    <row r="244" ht="14.25" hidden="1" customHeight="1">
      <c r="A244" s="24">
        <v>242.0</v>
      </c>
      <c r="B244" s="24" t="s">
        <v>2249</v>
      </c>
      <c r="C244" s="24" t="s">
        <v>1789</v>
      </c>
    </row>
    <row r="245" ht="14.25" hidden="1" customHeight="1">
      <c r="A245" s="24">
        <v>243.0</v>
      </c>
      <c r="B245" s="24" t="s">
        <v>2249</v>
      </c>
      <c r="C245" s="24" t="s">
        <v>1787</v>
      </c>
    </row>
    <row r="246" ht="14.25" hidden="1" customHeight="1">
      <c r="A246" s="24">
        <v>244.0</v>
      </c>
      <c r="B246" s="24" t="s">
        <v>2249</v>
      </c>
      <c r="C246" s="24" t="s">
        <v>1407</v>
      </c>
    </row>
    <row r="247" ht="14.25" hidden="1" customHeight="1">
      <c r="A247" s="24">
        <v>245.0</v>
      </c>
      <c r="B247" s="24" t="s">
        <v>2249</v>
      </c>
      <c r="C247" s="24" t="s">
        <v>2275</v>
      </c>
    </row>
    <row r="248" ht="14.25" hidden="1" customHeight="1">
      <c r="A248" s="24">
        <v>246.0</v>
      </c>
      <c r="B248" s="24" t="s">
        <v>2250</v>
      </c>
      <c r="C248" s="24" t="s">
        <v>1816</v>
      </c>
    </row>
    <row r="249" ht="14.25" hidden="1" customHeight="1">
      <c r="A249" s="24">
        <v>247.0</v>
      </c>
      <c r="B249" s="24" t="s">
        <v>2250</v>
      </c>
      <c r="C249" s="24" t="s">
        <v>1802</v>
      </c>
    </row>
    <row r="250" ht="14.25" hidden="1" customHeight="1">
      <c r="A250" s="24">
        <v>248.0</v>
      </c>
      <c r="B250" s="24" t="s">
        <v>2250</v>
      </c>
      <c r="C250" s="24" t="s">
        <v>1809</v>
      </c>
    </row>
    <row r="251" ht="14.25" hidden="1" customHeight="1">
      <c r="A251" s="24">
        <v>249.0</v>
      </c>
      <c r="B251" s="24" t="s">
        <v>2250</v>
      </c>
      <c r="C251" s="24" t="s">
        <v>1801</v>
      </c>
    </row>
    <row r="252" ht="14.25" hidden="1" customHeight="1">
      <c r="A252" s="24">
        <v>250.0</v>
      </c>
      <c r="B252" s="24" t="s">
        <v>2250</v>
      </c>
      <c r="C252" s="24" t="s">
        <v>1799</v>
      </c>
    </row>
    <row r="253" ht="14.25" hidden="1" customHeight="1">
      <c r="A253" s="24">
        <v>251.0</v>
      </c>
      <c r="B253" s="24" t="s">
        <v>2250</v>
      </c>
      <c r="C253" s="24" t="s">
        <v>1797</v>
      </c>
    </row>
    <row r="254" ht="14.25" hidden="1" customHeight="1">
      <c r="A254" s="24">
        <v>252.0</v>
      </c>
      <c r="B254" s="24" t="s">
        <v>2250</v>
      </c>
      <c r="C254" s="24" t="s">
        <v>1810</v>
      </c>
    </row>
    <row r="255" ht="14.25" hidden="1" customHeight="1">
      <c r="A255" s="24">
        <v>253.0</v>
      </c>
      <c r="B255" s="24" t="s">
        <v>2250</v>
      </c>
      <c r="C255" s="24" t="s">
        <v>706</v>
      </c>
    </row>
    <row r="256" ht="14.25" hidden="1" customHeight="1">
      <c r="A256" s="24">
        <v>254.0</v>
      </c>
      <c r="B256" s="24" t="s">
        <v>2250</v>
      </c>
      <c r="C256" s="24" t="s">
        <v>1800</v>
      </c>
    </row>
    <row r="257" ht="14.25" hidden="1" customHeight="1">
      <c r="A257" s="24">
        <v>255.0</v>
      </c>
      <c r="B257" s="24" t="s">
        <v>2250</v>
      </c>
      <c r="C257" s="24" t="s">
        <v>1805</v>
      </c>
    </row>
    <row r="258" ht="14.25" hidden="1" customHeight="1">
      <c r="A258" s="24">
        <v>256.0</v>
      </c>
      <c r="B258" s="24" t="s">
        <v>2250</v>
      </c>
      <c r="C258" s="24" t="s">
        <v>1798</v>
      </c>
    </row>
    <row r="259" ht="14.25" hidden="1" customHeight="1">
      <c r="A259" s="24">
        <v>257.0</v>
      </c>
      <c r="B259" s="24" t="s">
        <v>2250</v>
      </c>
      <c r="C259" s="24" t="s">
        <v>1807</v>
      </c>
    </row>
    <row r="260" ht="14.25" hidden="1" customHeight="1">
      <c r="A260" s="24">
        <v>258.0</v>
      </c>
      <c r="B260" s="24" t="s">
        <v>2250</v>
      </c>
      <c r="C260" s="24" t="s">
        <v>1796</v>
      </c>
    </row>
    <row r="261" ht="14.25" hidden="1" customHeight="1">
      <c r="A261" s="24">
        <v>259.0</v>
      </c>
      <c r="B261" s="24" t="s">
        <v>2250</v>
      </c>
      <c r="C261" s="24" t="s">
        <v>1811</v>
      </c>
    </row>
    <row r="262" ht="14.25" hidden="1" customHeight="1">
      <c r="A262" s="24">
        <v>260.0</v>
      </c>
      <c r="B262" s="24" t="s">
        <v>2250</v>
      </c>
      <c r="C262" s="24" t="s">
        <v>1812</v>
      </c>
    </row>
    <row r="263" ht="14.25" hidden="1" customHeight="1">
      <c r="A263" s="24">
        <v>261.0</v>
      </c>
      <c r="B263" s="24" t="s">
        <v>2250</v>
      </c>
      <c r="C263" s="24" t="s">
        <v>1808</v>
      </c>
    </row>
    <row r="264" ht="14.25" hidden="1" customHeight="1">
      <c r="A264" s="24">
        <v>262.0</v>
      </c>
      <c r="B264" s="24" t="s">
        <v>2250</v>
      </c>
      <c r="C264" s="24" t="s">
        <v>1803</v>
      </c>
    </row>
    <row r="265" ht="14.25" hidden="1" customHeight="1">
      <c r="A265" s="24">
        <v>263.0</v>
      </c>
      <c r="B265" s="24" t="s">
        <v>2250</v>
      </c>
      <c r="C265" s="24" t="s">
        <v>1806</v>
      </c>
    </row>
    <row r="266" ht="14.25" hidden="1" customHeight="1">
      <c r="A266" s="24">
        <v>264.0</v>
      </c>
      <c r="B266" s="24" t="s">
        <v>2250</v>
      </c>
      <c r="C266" s="24" t="s">
        <v>1817</v>
      </c>
    </row>
    <row r="267" ht="14.25" hidden="1" customHeight="1">
      <c r="A267" s="24">
        <v>265.0</v>
      </c>
      <c r="B267" s="24" t="s">
        <v>2250</v>
      </c>
      <c r="C267" s="24" t="s">
        <v>1814</v>
      </c>
    </row>
    <row r="268" ht="14.25" hidden="1" customHeight="1">
      <c r="A268" s="24">
        <v>266.0</v>
      </c>
      <c r="B268" s="24" t="s">
        <v>2250</v>
      </c>
      <c r="C268" s="24" t="s">
        <v>1818</v>
      </c>
    </row>
    <row r="269" ht="14.25" hidden="1" customHeight="1">
      <c r="A269" s="24">
        <v>267.0</v>
      </c>
      <c r="B269" s="24" t="s">
        <v>2250</v>
      </c>
      <c r="C269" s="24" t="s">
        <v>1813</v>
      </c>
    </row>
    <row r="270" ht="14.25" hidden="1" customHeight="1">
      <c r="A270" s="24">
        <v>268.0</v>
      </c>
      <c r="B270" s="24" t="s">
        <v>2250</v>
      </c>
      <c r="C270" s="24" t="s">
        <v>1815</v>
      </c>
    </row>
    <row r="271" ht="14.25" hidden="1" customHeight="1">
      <c r="A271" s="24">
        <v>269.0</v>
      </c>
      <c r="B271" s="24" t="s">
        <v>2250</v>
      </c>
      <c r="C271" s="24" t="s">
        <v>1804</v>
      </c>
    </row>
    <row r="272" ht="14.25" hidden="1" customHeight="1">
      <c r="A272" s="24">
        <v>270.0</v>
      </c>
      <c r="B272" s="24" t="s">
        <v>2251</v>
      </c>
      <c r="C272" s="24" t="s">
        <v>1824</v>
      </c>
    </row>
    <row r="273" ht="14.25" hidden="1" customHeight="1">
      <c r="A273" s="24">
        <v>271.0</v>
      </c>
      <c r="B273" s="24" t="s">
        <v>2251</v>
      </c>
      <c r="C273" s="24" t="s">
        <v>1834</v>
      </c>
    </row>
    <row r="274" ht="14.25" hidden="1" customHeight="1">
      <c r="A274" s="24">
        <v>272.0</v>
      </c>
      <c r="B274" s="24" t="s">
        <v>2251</v>
      </c>
      <c r="C274" s="24" t="s">
        <v>1822</v>
      </c>
    </row>
    <row r="275" ht="14.25" hidden="1" customHeight="1">
      <c r="A275" s="24">
        <v>273.0</v>
      </c>
      <c r="B275" s="24" t="s">
        <v>2251</v>
      </c>
      <c r="C275" s="24" t="s">
        <v>1847</v>
      </c>
    </row>
    <row r="276" ht="14.25" hidden="1" customHeight="1">
      <c r="A276" s="24">
        <v>274.0</v>
      </c>
      <c r="B276" s="24" t="s">
        <v>2251</v>
      </c>
      <c r="C276" s="24" t="s">
        <v>1820</v>
      </c>
    </row>
    <row r="277" ht="14.25" hidden="1" customHeight="1">
      <c r="A277" s="24">
        <v>275.0</v>
      </c>
      <c r="B277" s="24" t="s">
        <v>2251</v>
      </c>
      <c r="C277" s="24" t="s">
        <v>1840</v>
      </c>
    </row>
    <row r="278" ht="14.25" hidden="1" customHeight="1">
      <c r="A278" s="24">
        <v>276.0</v>
      </c>
      <c r="B278" s="24" t="s">
        <v>2251</v>
      </c>
      <c r="C278" s="24" t="s">
        <v>1837</v>
      </c>
    </row>
    <row r="279" ht="14.25" hidden="1" customHeight="1">
      <c r="A279" s="24">
        <v>277.0</v>
      </c>
      <c r="B279" s="24" t="s">
        <v>2251</v>
      </c>
      <c r="C279" s="24" t="s">
        <v>1831</v>
      </c>
    </row>
    <row r="280" ht="14.25" hidden="1" customHeight="1">
      <c r="A280" s="24">
        <v>278.0</v>
      </c>
      <c r="B280" s="24" t="s">
        <v>2251</v>
      </c>
      <c r="C280" s="24" t="s">
        <v>1821</v>
      </c>
    </row>
    <row r="281" ht="14.25" hidden="1" customHeight="1">
      <c r="A281" s="24">
        <v>279.0</v>
      </c>
      <c r="B281" s="24" t="s">
        <v>2251</v>
      </c>
      <c r="C281" s="24" t="s">
        <v>1830</v>
      </c>
    </row>
    <row r="282" ht="14.25" hidden="1" customHeight="1">
      <c r="A282" s="24">
        <v>280.0</v>
      </c>
      <c r="B282" s="24" t="s">
        <v>2251</v>
      </c>
      <c r="C282" s="24" t="s">
        <v>1845</v>
      </c>
    </row>
    <row r="283" ht="14.25" hidden="1" customHeight="1">
      <c r="A283" s="24">
        <v>281.0</v>
      </c>
      <c r="B283" s="24" t="s">
        <v>2251</v>
      </c>
      <c r="C283" s="24" t="s">
        <v>1833</v>
      </c>
    </row>
    <row r="284" ht="14.25" hidden="1" customHeight="1">
      <c r="A284" s="24">
        <v>282.0</v>
      </c>
      <c r="B284" s="24" t="s">
        <v>2251</v>
      </c>
      <c r="C284" s="24" t="s">
        <v>1828</v>
      </c>
    </row>
    <row r="285" ht="14.25" hidden="1" customHeight="1">
      <c r="A285" s="24">
        <v>283.0</v>
      </c>
      <c r="B285" s="24" t="s">
        <v>2251</v>
      </c>
      <c r="C285" s="24" t="s">
        <v>1849</v>
      </c>
    </row>
    <row r="286" ht="14.25" hidden="1" customHeight="1">
      <c r="A286" s="24">
        <v>284.0</v>
      </c>
      <c r="B286" s="24" t="s">
        <v>2251</v>
      </c>
      <c r="C286" s="24" t="s">
        <v>1842</v>
      </c>
    </row>
    <row r="287" ht="14.25" hidden="1" customHeight="1">
      <c r="A287" s="24">
        <v>285.0</v>
      </c>
      <c r="B287" s="24" t="s">
        <v>2251</v>
      </c>
      <c r="C287" s="24" t="s">
        <v>1844</v>
      </c>
    </row>
    <row r="288" ht="14.25" hidden="1" customHeight="1">
      <c r="A288" s="24">
        <v>286.0</v>
      </c>
      <c r="B288" s="24" t="s">
        <v>2251</v>
      </c>
      <c r="C288" s="24" t="s">
        <v>1827</v>
      </c>
    </row>
    <row r="289" ht="14.25" hidden="1" customHeight="1">
      <c r="A289" s="24">
        <v>287.0</v>
      </c>
      <c r="B289" s="24" t="s">
        <v>2251</v>
      </c>
      <c r="C289" s="24" t="s">
        <v>1826</v>
      </c>
    </row>
    <row r="290" ht="14.25" hidden="1" customHeight="1">
      <c r="A290" s="24">
        <v>288.0</v>
      </c>
      <c r="B290" s="24" t="s">
        <v>2251</v>
      </c>
      <c r="C290" s="24" t="s">
        <v>1832</v>
      </c>
    </row>
    <row r="291" ht="14.25" hidden="1" customHeight="1">
      <c r="A291" s="24">
        <v>289.0</v>
      </c>
      <c r="B291" s="24" t="s">
        <v>2251</v>
      </c>
      <c r="C291" s="24" t="s">
        <v>1836</v>
      </c>
    </row>
    <row r="292" ht="14.25" hidden="1" customHeight="1">
      <c r="A292" s="24">
        <v>290.0</v>
      </c>
      <c r="B292" s="24" t="s">
        <v>2251</v>
      </c>
      <c r="C292" s="24" t="s">
        <v>1823</v>
      </c>
    </row>
    <row r="293" ht="14.25" hidden="1" customHeight="1">
      <c r="A293" s="24">
        <v>291.0</v>
      </c>
      <c r="B293" s="24" t="s">
        <v>2251</v>
      </c>
      <c r="C293" s="24" t="s">
        <v>1829</v>
      </c>
    </row>
    <row r="294" ht="14.25" hidden="1" customHeight="1">
      <c r="A294" s="24">
        <v>292.0</v>
      </c>
      <c r="B294" s="24" t="s">
        <v>2251</v>
      </c>
      <c r="C294" s="24" t="s">
        <v>1848</v>
      </c>
    </row>
    <row r="295" ht="14.25" hidden="1" customHeight="1">
      <c r="A295" s="24">
        <v>293.0</v>
      </c>
      <c r="B295" s="24" t="s">
        <v>2251</v>
      </c>
      <c r="C295" s="24" t="s">
        <v>1835</v>
      </c>
    </row>
    <row r="296" ht="14.25" hidden="1" customHeight="1">
      <c r="A296" s="24">
        <v>294.0</v>
      </c>
      <c r="B296" s="24" t="s">
        <v>2251</v>
      </c>
      <c r="C296" s="24" t="s">
        <v>1825</v>
      </c>
    </row>
    <row r="297" ht="14.25" hidden="1" customHeight="1">
      <c r="A297" s="24">
        <v>295.0</v>
      </c>
      <c r="B297" s="24" t="s">
        <v>2251</v>
      </c>
      <c r="C297" s="24" t="s">
        <v>1843</v>
      </c>
    </row>
    <row r="298" ht="14.25" hidden="1" customHeight="1">
      <c r="A298" s="24">
        <v>296.0</v>
      </c>
      <c r="B298" s="24" t="s">
        <v>2251</v>
      </c>
      <c r="C298" s="24" t="s">
        <v>1841</v>
      </c>
    </row>
    <row r="299" ht="14.25" hidden="1" customHeight="1">
      <c r="A299" s="24">
        <v>297.0</v>
      </c>
      <c r="B299" s="24" t="s">
        <v>2251</v>
      </c>
      <c r="C299" s="24" t="s">
        <v>1838</v>
      </c>
    </row>
    <row r="300" ht="14.25" hidden="1" customHeight="1">
      <c r="A300" s="24">
        <v>298.0</v>
      </c>
      <c r="B300" s="24" t="s">
        <v>2251</v>
      </c>
      <c r="C300" s="24" t="s">
        <v>1839</v>
      </c>
    </row>
    <row r="301" ht="14.25" hidden="1" customHeight="1">
      <c r="A301" s="24">
        <v>299.0</v>
      </c>
      <c r="B301" s="24" t="s">
        <v>2251</v>
      </c>
      <c r="C301" s="24" t="s">
        <v>1846</v>
      </c>
    </row>
    <row r="302" ht="14.25" hidden="1" customHeight="1">
      <c r="A302" s="24">
        <v>300.0</v>
      </c>
      <c r="B302" s="24" t="s">
        <v>2252</v>
      </c>
      <c r="C302" s="24" t="s">
        <v>1855</v>
      </c>
    </row>
    <row r="303" ht="14.25" hidden="1" customHeight="1">
      <c r="A303" s="24">
        <v>301.0</v>
      </c>
      <c r="B303" s="24" t="s">
        <v>2252</v>
      </c>
      <c r="C303" s="24" t="s">
        <v>1864</v>
      </c>
    </row>
    <row r="304" ht="14.25" hidden="1" customHeight="1">
      <c r="A304" s="24">
        <v>302.0</v>
      </c>
      <c r="B304" s="24" t="s">
        <v>2252</v>
      </c>
      <c r="C304" s="24" t="s">
        <v>1858</v>
      </c>
    </row>
    <row r="305" ht="14.25" hidden="1" customHeight="1">
      <c r="A305" s="24">
        <v>303.0</v>
      </c>
      <c r="B305" s="24" t="s">
        <v>2252</v>
      </c>
      <c r="C305" s="24" t="s">
        <v>1859</v>
      </c>
    </row>
    <row r="306" ht="14.25" hidden="1" customHeight="1">
      <c r="A306" s="24">
        <v>304.0</v>
      </c>
      <c r="B306" s="24" t="s">
        <v>2252</v>
      </c>
      <c r="C306" s="24" t="s">
        <v>1860</v>
      </c>
    </row>
    <row r="307" ht="14.25" hidden="1" customHeight="1">
      <c r="A307" s="24">
        <v>305.0</v>
      </c>
      <c r="B307" s="24" t="s">
        <v>2252</v>
      </c>
      <c r="C307" s="24" t="s">
        <v>1863</v>
      </c>
    </row>
    <row r="308" ht="14.25" hidden="1" customHeight="1">
      <c r="A308" s="24">
        <v>306.0</v>
      </c>
      <c r="B308" s="24" t="s">
        <v>2252</v>
      </c>
      <c r="C308" s="24" t="s">
        <v>1853</v>
      </c>
    </row>
    <row r="309" ht="14.25" hidden="1" customHeight="1">
      <c r="A309" s="24">
        <v>307.0</v>
      </c>
      <c r="B309" s="24" t="s">
        <v>2252</v>
      </c>
      <c r="C309" s="24" t="s">
        <v>1852</v>
      </c>
    </row>
    <row r="310" ht="14.25" hidden="1" customHeight="1">
      <c r="A310" s="24">
        <v>308.0</v>
      </c>
      <c r="B310" s="24" t="s">
        <v>2252</v>
      </c>
      <c r="C310" s="24" t="s">
        <v>1851</v>
      </c>
    </row>
    <row r="311" ht="14.25" hidden="1" customHeight="1">
      <c r="A311" s="24">
        <v>309.0</v>
      </c>
      <c r="B311" s="24" t="s">
        <v>2252</v>
      </c>
      <c r="C311" s="24" t="s">
        <v>1857</v>
      </c>
    </row>
    <row r="312" ht="14.25" hidden="1" customHeight="1">
      <c r="A312" s="24">
        <v>310.0</v>
      </c>
      <c r="B312" s="24" t="s">
        <v>2252</v>
      </c>
      <c r="C312" s="24" t="s">
        <v>1861</v>
      </c>
    </row>
    <row r="313" ht="14.25" hidden="1" customHeight="1">
      <c r="A313" s="24">
        <v>311.0</v>
      </c>
      <c r="B313" s="24" t="s">
        <v>2252</v>
      </c>
      <c r="C313" s="24" t="s">
        <v>1856</v>
      </c>
    </row>
    <row r="314" ht="14.25" hidden="1" customHeight="1">
      <c r="A314" s="24">
        <v>312.0</v>
      </c>
      <c r="B314" s="24" t="s">
        <v>2252</v>
      </c>
      <c r="C314" s="24" t="s">
        <v>1862</v>
      </c>
    </row>
    <row r="315" ht="14.25" hidden="1" customHeight="1">
      <c r="A315" s="24">
        <v>313.0</v>
      </c>
      <c r="B315" s="24" t="s">
        <v>2252</v>
      </c>
      <c r="C315" s="24" t="s">
        <v>1854</v>
      </c>
    </row>
    <row r="316" ht="14.25" hidden="1" customHeight="1">
      <c r="A316" s="24">
        <v>314.0</v>
      </c>
      <c r="B316" s="24" t="s">
        <v>2253</v>
      </c>
      <c r="C316" s="24" t="s">
        <v>1867</v>
      </c>
    </row>
    <row r="317" ht="14.25" hidden="1" customHeight="1">
      <c r="A317" s="24">
        <v>315.0</v>
      </c>
      <c r="B317" s="24" t="s">
        <v>2253</v>
      </c>
      <c r="C317" s="24" t="s">
        <v>1866</v>
      </c>
    </row>
    <row r="318" ht="14.25" hidden="1" customHeight="1">
      <c r="A318" s="24">
        <v>316.0</v>
      </c>
      <c r="B318" s="24" t="s">
        <v>2254</v>
      </c>
      <c r="C318" s="24" t="s">
        <v>2276</v>
      </c>
    </row>
    <row r="319" ht="14.25" hidden="1" customHeight="1">
      <c r="A319" s="24">
        <v>317.0</v>
      </c>
      <c r="B319" s="24" t="s">
        <v>2255</v>
      </c>
      <c r="C319" s="24" t="s">
        <v>1878</v>
      </c>
    </row>
    <row r="320" ht="14.25" hidden="1" customHeight="1">
      <c r="A320" s="24">
        <v>318.0</v>
      </c>
      <c r="B320" s="24" t="s">
        <v>2255</v>
      </c>
      <c r="C320" s="24" t="s">
        <v>1897</v>
      </c>
    </row>
    <row r="321" ht="14.25" hidden="1" customHeight="1">
      <c r="A321" s="24">
        <v>319.0</v>
      </c>
      <c r="B321" s="24" t="s">
        <v>2255</v>
      </c>
      <c r="C321" s="24" t="s">
        <v>1876</v>
      </c>
    </row>
    <row r="322" ht="14.25" hidden="1" customHeight="1">
      <c r="A322" s="24">
        <v>320.0</v>
      </c>
      <c r="B322" s="24" t="s">
        <v>2255</v>
      </c>
      <c r="C322" s="24" t="s">
        <v>1888</v>
      </c>
    </row>
    <row r="323" ht="14.25" hidden="1" customHeight="1">
      <c r="A323" s="24">
        <v>321.0</v>
      </c>
      <c r="B323" s="24" t="s">
        <v>2255</v>
      </c>
      <c r="C323" s="24" t="s">
        <v>1910</v>
      </c>
    </row>
    <row r="324" ht="14.25" hidden="1" customHeight="1">
      <c r="A324" s="24">
        <v>322.0</v>
      </c>
      <c r="B324" s="24" t="s">
        <v>2255</v>
      </c>
      <c r="C324" s="24" t="s">
        <v>1911</v>
      </c>
    </row>
    <row r="325" ht="14.25" hidden="1" customHeight="1">
      <c r="A325" s="24">
        <v>323.0</v>
      </c>
      <c r="B325" s="24" t="s">
        <v>2255</v>
      </c>
      <c r="C325" s="24" t="s">
        <v>1914</v>
      </c>
    </row>
    <row r="326" ht="14.25" hidden="1" customHeight="1">
      <c r="A326" s="24">
        <v>324.0</v>
      </c>
      <c r="B326" s="24" t="s">
        <v>2255</v>
      </c>
      <c r="C326" s="24" t="s">
        <v>1898</v>
      </c>
    </row>
    <row r="327" ht="14.25" hidden="1" customHeight="1">
      <c r="A327" s="24">
        <v>325.0</v>
      </c>
      <c r="B327" s="24" t="s">
        <v>2255</v>
      </c>
      <c r="C327" s="24" t="s">
        <v>1903</v>
      </c>
    </row>
    <row r="328" ht="14.25" hidden="1" customHeight="1">
      <c r="A328" s="24">
        <v>326.0</v>
      </c>
      <c r="B328" s="24" t="s">
        <v>2255</v>
      </c>
      <c r="C328" s="24" t="s">
        <v>1905</v>
      </c>
    </row>
    <row r="329" ht="14.25" hidden="1" customHeight="1">
      <c r="A329" s="24">
        <v>327.0</v>
      </c>
      <c r="B329" s="24" t="s">
        <v>2255</v>
      </c>
      <c r="C329" s="24" t="s">
        <v>1887</v>
      </c>
    </row>
    <row r="330" ht="14.25" hidden="1" customHeight="1">
      <c r="A330" s="24">
        <v>328.0</v>
      </c>
      <c r="B330" s="24" t="s">
        <v>2255</v>
      </c>
      <c r="C330" s="24" t="s">
        <v>1872</v>
      </c>
    </row>
    <row r="331" ht="14.25" hidden="1" customHeight="1">
      <c r="A331" s="24">
        <v>329.0</v>
      </c>
      <c r="B331" s="24" t="s">
        <v>2255</v>
      </c>
      <c r="C331" s="24" t="s">
        <v>1896</v>
      </c>
    </row>
    <row r="332" ht="14.25" hidden="1" customHeight="1">
      <c r="A332" s="24">
        <v>330.0</v>
      </c>
      <c r="B332" s="24" t="s">
        <v>2255</v>
      </c>
      <c r="C332" s="24" t="s">
        <v>1913</v>
      </c>
    </row>
    <row r="333" ht="14.25" hidden="1" customHeight="1">
      <c r="A333" s="24">
        <v>331.0</v>
      </c>
      <c r="B333" s="24" t="s">
        <v>2255</v>
      </c>
      <c r="C333" s="24" t="s">
        <v>1912</v>
      </c>
    </row>
    <row r="334" ht="14.25" hidden="1" customHeight="1">
      <c r="A334" s="24">
        <v>332.0</v>
      </c>
      <c r="B334" s="24" t="s">
        <v>2255</v>
      </c>
      <c r="C334" s="24" t="s">
        <v>1904</v>
      </c>
    </row>
    <row r="335" ht="14.25" hidden="1" customHeight="1">
      <c r="A335" s="24">
        <v>333.0</v>
      </c>
      <c r="B335" s="24" t="s">
        <v>2255</v>
      </c>
      <c r="C335" s="24" t="s">
        <v>1881</v>
      </c>
    </row>
    <row r="336" ht="14.25" hidden="1" customHeight="1">
      <c r="A336" s="24">
        <v>334.0</v>
      </c>
      <c r="B336" s="24" t="s">
        <v>2255</v>
      </c>
      <c r="C336" s="24" t="s">
        <v>1909</v>
      </c>
    </row>
    <row r="337" ht="14.25" hidden="1" customHeight="1">
      <c r="A337" s="24">
        <v>335.0</v>
      </c>
      <c r="B337" s="24" t="s">
        <v>2255</v>
      </c>
      <c r="C337" s="24" t="s">
        <v>2277</v>
      </c>
    </row>
    <row r="338" ht="14.25" hidden="1" customHeight="1">
      <c r="A338" s="24">
        <v>336.0</v>
      </c>
      <c r="B338" s="24" t="s">
        <v>2255</v>
      </c>
      <c r="C338" s="24" t="s">
        <v>1320</v>
      </c>
    </row>
    <row r="339" ht="14.25" hidden="1" customHeight="1">
      <c r="A339" s="24">
        <v>337.0</v>
      </c>
      <c r="B339" s="24" t="s">
        <v>2255</v>
      </c>
      <c r="C339" s="24" t="s">
        <v>1908</v>
      </c>
    </row>
    <row r="340" ht="14.25" hidden="1" customHeight="1">
      <c r="A340" s="24">
        <v>338.0</v>
      </c>
      <c r="B340" s="24" t="s">
        <v>2255</v>
      </c>
      <c r="C340" s="24" t="s">
        <v>1894</v>
      </c>
    </row>
    <row r="341" ht="14.25" hidden="1" customHeight="1">
      <c r="A341" s="24">
        <v>339.0</v>
      </c>
      <c r="B341" s="24" t="s">
        <v>2255</v>
      </c>
      <c r="C341" s="24" t="s">
        <v>1916</v>
      </c>
    </row>
    <row r="342" ht="14.25" hidden="1" customHeight="1">
      <c r="A342" s="24">
        <v>340.0</v>
      </c>
      <c r="B342" s="24" t="s">
        <v>2255</v>
      </c>
      <c r="C342" s="24" t="s">
        <v>1902</v>
      </c>
    </row>
    <row r="343" ht="14.25" hidden="1" customHeight="1">
      <c r="A343" s="24">
        <v>341.0</v>
      </c>
      <c r="B343" s="24" t="s">
        <v>2255</v>
      </c>
      <c r="C343" s="24" t="s">
        <v>1877</v>
      </c>
    </row>
    <row r="344" ht="14.25" hidden="1" customHeight="1">
      <c r="A344" s="24">
        <v>342.0</v>
      </c>
      <c r="B344" s="24" t="s">
        <v>2255</v>
      </c>
      <c r="C344" s="24" t="s">
        <v>1915</v>
      </c>
    </row>
    <row r="345" ht="14.25" hidden="1" customHeight="1">
      <c r="A345" s="24">
        <v>343.0</v>
      </c>
      <c r="B345" s="24" t="s">
        <v>2255</v>
      </c>
      <c r="C345" s="24" t="s">
        <v>1901</v>
      </c>
    </row>
    <row r="346" ht="14.25" hidden="1" customHeight="1">
      <c r="A346" s="24">
        <v>344.0</v>
      </c>
      <c r="B346" s="24" t="s">
        <v>2255</v>
      </c>
      <c r="C346" s="24" t="s">
        <v>1906</v>
      </c>
    </row>
    <row r="347" ht="14.25" hidden="1" customHeight="1">
      <c r="A347" s="24">
        <v>345.0</v>
      </c>
      <c r="B347" s="24" t="s">
        <v>2255</v>
      </c>
      <c r="C347" s="24" t="s">
        <v>1892</v>
      </c>
    </row>
    <row r="348" ht="14.25" hidden="1" customHeight="1">
      <c r="A348" s="24">
        <v>346.0</v>
      </c>
      <c r="B348" s="24" t="s">
        <v>2255</v>
      </c>
      <c r="C348" s="24" t="s">
        <v>1883</v>
      </c>
    </row>
    <row r="349" ht="14.25" hidden="1" customHeight="1">
      <c r="A349" s="24">
        <v>347.0</v>
      </c>
      <c r="B349" s="24" t="s">
        <v>2255</v>
      </c>
      <c r="C349" s="24" t="s">
        <v>1871</v>
      </c>
    </row>
    <row r="350" ht="14.25" hidden="1" customHeight="1">
      <c r="A350" s="24">
        <v>348.0</v>
      </c>
      <c r="B350" s="24" t="s">
        <v>2255</v>
      </c>
      <c r="C350" s="24" t="s">
        <v>1893</v>
      </c>
    </row>
    <row r="351" ht="14.25" hidden="1" customHeight="1">
      <c r="A351" s="24">
        <v>349.0</v>
      </c>
      <c r="B351" s="24" t="s">
        <v>2255</v>
      </c>
      <c r="C351" s="24" t="s">
        <v>1885</v>
      </c>
    </row>
    <row r="352" ht="14.25" hidden="1" customHeight="1">
      <c r="A352" s="24">
        <v>350.0</v>
      </c>
      <c r="B352" s="24" t="s">
        <v>2255</v>
      </c>
      <c r="C352" s="24" t="s">
        <v>1919</v>
      </c>
    </row>
    <row r="353" ht="14.25" hidden="1" customHeight="1">
      <c r="A353" s="24">
        <v>351.0</v>
      </c>
      <c r="B353" s="24" t="s">
        <v>2255</v>
      </c>
      <c r="C353" s="24" t="s">
        <v>1884</v>
      </c>
    </row>
    <row r="354" ht="14.25" hidden="1" customHeight="1">
      <c r="A354" s="24">
        <v>352.0</v>
      </c>
      <c r="B354" s="24" t="s">
        <v>2255</v>
      </c>
      <c r="C354" s="24" t="s">
        <v>1891</v>
      </c>
    </row>
    <row r="355" ht="14.25" hidden="1" customHeight="1">
      <c r="A355" s="24">
        <v>353.0</v>
      </c>
      <c r="B355" s="24" t="s">
        <v>2255</v>
      </c>
      <c r="C355" s="24" t="s">
        <v>1895</v>
      </c>
    </row>
    <row r="356" ht="14.25" hidden="1" customHeight="1">
      <c r="A356" s="24">
        <v>354.0</v>
      </c>
      <c r="B356" s="24" t="s">
        <v>2255</v>
      </c>
      <c r="C356" s="24" t="s">
        <v>1890</v>
      </c>
    </row>
    <row r="357" ht="14.25" hidden="1" customHeight="1">
      <c r="A357" s="24">
        <v>355.0</v>
      </c>
      <c r="B357" s="24" t="s">
        <v>2255</v>
      </c>
      <c r="C357" s="24" t="s">
        <v>1907</v>
      </c>
    </row>
    <row r="358" ht="14.25" hidden="1" customHeight="1">
      <c r="A358" s="24">
        <v>356.0</v>
      </c>
      <c r="B358" s="24" t="s">
        <v>2255</v>
      </c>
      <c r="C358" s="24" t="s">
        <v>1870</v>
      </c>
    </row>
    <row r="359" ht="14.25" hidden="1" customHeight="1">
      <c r="A359" s="24">
        <v>357.0</v>
      </c>
      <c r="B359" s="24" t="s">
        <v>2255</v>
      </c>
      <c r="C359" s="24" t="s">
        <v>1880</v>
      </c>
    </row>
    <row r="360" ht="14.25" hidden="1" customHeight="1">
      <c r="A360" s="24">
        <v>358.0</v>
      </c>
      <c r="B360" s="24" t="s">
        <v>2255</v>
      </c>
      <c r="C360" s="24" t="s">
        <v>1889</v>
      </c>
    </row>
    <row r="361" ht="14.25" hidden="1" customHeight="1">
      <c r="A361" s="24">
        <v>359.0</v>
      </c>
      <c r="B361" s="24" t="s">
        <v>2255</v>
      </c>
      <c r="C361" s="24" t="s">
        <v>2278</v>
      </c>
    </row>
    <row r="362" ht="14.25" hidden="1" customHeight="1">
      <c r="A362" s="24">
        <v>360.0</v>
      </c>
      <c r="B362" s="24" t="s">
        <v>2255</v>
      </c>
      <c r="C362" s="24" t="s">
        <v>1886</v>
      </c>
    </row>
    <row r="363" ht="14.25" hidden="1" customHeight="1">
      <c r="A363" s="24">
        <v>361.0</v>
      </c>
      <c r="B363" s="24" t="s">
        <v>2255</v>
      </c>
      <c r="C363" s="24" t="s">
        <v>1873</v>
      </c>
    </row>
    <row r="364" ht="14.25" hidden="1" customHeight="1">
      <c r="A364" s="24">
        <v>362.0</v>
      </c>
      <c r="B364" s="24" t="s">
        <v>2255</v>
      </c>
      <c r="C364" s="24" t="s">
        <v>1874</v>
      </c>
    </row>
    <row r="365" ht="14.25" hidden="1" customHeight="1">
      <c r="A365" s="24">
        <v>363.0</v>
      </c>
      <c r="B365" s="24" t="s">
        <v>2255</v>
      </c>
      <c r="C365" s="24" t="s">
        <v>1869</v>
      </c>
    </row>
    <row r="366" ht="14.25" hidden="1" customHeight="1">
      <c r="A366" s="24">
        <v>364.0</v>
      </c>
      <c r="B366" s="24" t="s">
        <v>2255</v>
      </c>
      <c r="C366" s="24" t="s">
        <v>1882</v>
      </c>
    </row>
    <row r="367" ht="14.25" hidden="1" customHeight="1">
      <c r="A367" s="24">
        <v>365.0</v>
      </c>
      <c r="B367" s="24" t="s">
        <v>2255</v>
      </c>
      <c r="C367" s="24" t="s">
        <v>1879</v>
      </c>
    </row>
    <row r="368" ht="14.25" hidden="1" customHeight="1">
      <c r="A368" s="24">
        <v>366.0</v>
      </c>
      <c r="B368" s="24" t="s">
        <v>2255</v>
      </c>
      <c r="C368" s="24" t="s">
        <v>1900</v>
      </c>
    </row>
    <row r="369" ht="14.25" hidden="1" customHeight="1">
      <c r="A369" s="24">
        <v>367.0</v>
      </c>
      <c r="B369" s="24" t="s">
        <v>2255</v>
      </c>
      <c r="C369" s="24" t="s">
        <v>1875</v>
      </c>
    </row>
    <row r="370" ht="14.25" hidden="1" customHeight="1">
      <c r="A370" s="24">
        <v>368.0</v>
      </c>
      <c r="B370" s="24" t="s">
        <v>2255</v>
      </c>
      <c r="C370" s="24" t="s">
        <v>1899</v>
      </c>
    </row>
    <row r="371" ht="14.25" hidden="1" customHeight="1">
      <c r="A371" s="24">
        <v>369.0</v>
      </c>
      <c r="B371" s="24" t="s">
        <v>2256</v>
      </c>
      <c r="C371" s="24" t="s">
        <v>1952</v>
      </c>
    </row>
    <row r="372" ht="14.25" hidden="1" customHeight="1">
      <c r="A372" s="24">
        <v>370.0</v>
      </c>
      <c r="B372" s="24" t="s">
        <v>2256</v>
      </c>
      <c r="C372" s="24" t="s">
        <v>1922</v>
      </c>
    </row>
    <row r="373" ht="14.25" hidden="1" customHeight="1">
      <c r="A373" s="24">
        <v>371.0</v>
      </c>
      <c r="B373" s="24" t="s">
        <v>2256</v>
      </c>
      <c r="C373" s="24" t="s">
        <v>1927</v>
      </c>
    </row>
    <row r="374" ht="14.25" hidden="1" customHeight="1">
      <c r="A374" s="24">
        <v>372.0</v>
      </c>
      <c r="B374" s="24" t="s">
        <v>2256</v>
      </c>
      <c r="C374" s="24" t="s">
        <v>1946</v>
      </c>
    </row>
    <row r="375" ht="14.25" hidden="1" customHeight="1">
      <c r="A375" s="24">
        <v>373.0</v>
      </c>
      <c r="B375" s="24" t="s">
        <v>2256</v>
      </c>
      <c r="C375" s="24" t="s">
        <v>1951</v>
      </c>
    </row>
    <row r="376" ht="14.25" hidden="1" customHeight="1">
      <c r="A376" s="24">
        <v>374.0</v>
      </c>
      <c r="B376" s="24" t="s">
        <v>2256</v>
      </c>
      <c r="C376" s="24" t="s">
        <v>753</v>
      </c>
    </row>
    <row r="377" ht="14.25" hidden="1" customHeight="1">
      <c r="A377" s="24">
        <v>375.0</v>
      </c>
      <c r="B377" s="24" t="s">
        <v>2256</v>
      </c>
      <c r="C377" s="24" t="s">
        <v>1935</v>
      </c>
    </row>
    <row r="378" ht="14.25" hidden="1" customHeight="1">
      <c r="A378" s="24">
        <v>376.0</v>
      </c>
      <c r="B378" s="24" t="s">
        <v>2256</v>
      </c>
      <c r="C378" s="24" t="s">
        <v>1925</v>
      </c>
    </row>
    <row r="379" ht="14.25" hidden="1" customHeight="1">
      <c r="A379" s="24">
        <v>377.0</v>
      </c>
      <c r="B379" s="24" t="s">
        <v>2256</v>
      </c>
      <c r="C379" s="24" t="s">
        <v>1947</v>
      </c>
    </row>
    <row r="380" ht="14.25" hidden="1" customHeight="1">
      <c r="A380" s="24">
        <v>378.0</v>
      </c>
      <c r="B380" s="24" t="s">
        <v>2256</v>
      </c>
      <c r="C380" s="24" t="s">
        <v>1923</v>
      </c>
    </row>
    <row r="381" ht="14.25" hidden="1" customHeight="1">
      <c r="A381" s="24">
        <v>379.0</v>
      </c>
      <c r="B381" s="24" t="s">
        <v>2256</v>
      </c>
      <c r="C381" s="24" t="s">
        <v>1948</v>
      </c>
    </row>
    <row r="382" ht="14.25" hidden="1" customHeight="1">
      <c r="A382" s="24">
        <v>380.0</v>
      </c>
      <c r="B382" s="24" t="s">
        <v>2256</v>
      </c>
      <c r="C382" s="24" t="s">
        <v>1928</v>
      </c>
    </row>
    <row r="383" ht="14.25" hidden="1" customHeight="1">
      <c r="A383" s="24">
        <v>381.0</v>
      </c>
      <c r="B383" s="24" t="s">
        <v>2256</v>
      </c>
      <c r="C383" s="24" t="s">
        <v>1949</v>
      </c>
    </row>
    <row r="384" ht="14.25" hidden="1" customHeight="1">
      <c r="A384" s="24">
        <v>382.0</v>
      </c>
      <c r="B384" s="24" t="s">
        <v>2256</v>
      </c>
      <c r="C384" s="24" t="s">
        <v>1926</v>
      </c>
    </row>
    <row r="385" ht="14.25" hidden="1" customHeight="1">
      <c r="A385" s="24">
        <v>383.0</v>
      </c>
      <c r="B385" s="24" t="s">
        <v>2256</v>
      </c>
      <c r="C385" s="24" t="s">
        <v>1933</v>
      </c>
    </row>
    <row r="386" ht="14.25" hidden="1" customHeight="1">
      <c r="A386" s="24">
        <v>384.0</v>
      </c>
      <c r="B386" s="24" t="s">
        <v>2256</v>
      </c>
      <c r="C386" s="24" t="s">
        <v>1938</v>
      </c>
    </row>
    <row r="387" ht="14.25" hidden="1" customHeight="1">
      <c r="A387" s="24">
        <v>385.0</v>
      </c>
      <c r="B387" s="24" t="s">
        <v>2256</v>
      </c>
      <c r="C387" s="24" t="s">
        <v>1939</v>
      </c>
    </row>
    <row r="388" ht="14.25" hidden="1" customHeight="1">
      <c r="A388" s="24">
        <v>386.0</v>
      </c>
      <c r="B388" s="24" t="s">
        <v>2256</v>
      </c>
      <c r="C388" s="24" t="s">
        <v>1950</v>
      </c>
    </row>
    <row r="389" ht="14.25" hidden="1" customHeight="1">
      <c r="A389" s="24">
        <v>387.0</v>
      </c>
      <c r="B389" s="24" t="s">
        <v>2256</v>
      </c>
      <c r="C389" s="24" t="s">
        <v>1931</v>
      </c>
    </row>
    <row r="390" ht="14.25" hidden="1" customHeight="1">
      <c r="A390" s="24">
        <v>388.0</v>
      </c>
      <c r="B390" s="24" t="s">
        <v>2256</v>
      </c>
      <c r="C390" s="24" t="s">
        <v>1930</v>
      </c>
    </row>
    <row r="391" ht="14.25" hidden="1" customHeight="1">
      <c r="A391" s="24">
        <v>389.0</v>
      </c>
      <c r="B391" s="24" t="s">
        <v>2256</v>
      </c>
      <c r="C391" s="24" t="s">
        <v>1936</v>
      </c>
    </row>
    <row r="392" ht="14.25" hidden="1" customHeight="1">
      <c r="A392" s="24">
        <v>390.0</v>
      </c>
      <c r="B392" s="24" t="s">
        <v>2256</v>
      </c>
      <c r="C392" s="24" t="s">
        <v>1944</v>
      </c>
    </row>
    <row r="393" ht="14.25" hidden="1" customHeight="1">
      <c r="A393" s="24">
        <v>391.0</v>
      </c>
      <c r="B393" s="24" t="s">
        <v>2256</v>
      </c>
      <c r="C393" s="24" t="s">
        <v>1942</v>
      </c>
    </row>
    <row r="394" ht="14.25" hidden="1" customHeight="1">
      <c r="A394" s="24">
        <v>392.0</v>
      </c>
      <c r="B394" s="24" t="s">
        <v>2256</v>
      </c>
      <c r="C394" s="24" t="s">
        <v>1940</v>
      </c>
    </row>
    <row r="395" ht="14.25" hidden="1" customHeight="1">
      <c r="A395" s="24">
        <v>393.0</v>
      </c>
      <c r="B395" s="24" t="s">
        <v>2256</v>
      </c>
      <c r="C395" s="24" t="s">
        <v>1941</v>
      </c>
    </row>
    <row r="396" ht="14.25" hidden="1" customHeight="1">
      <c r="A396" s="24">
        <v>394.0</v>
      </c>
      <c r="B396" s="24" t="s">
        <v>2256</v>
      </c>
      <c r="C396" s="24" t="s">
        <v>1929</v>
      </c>
    </row>
    <row r="397" ht="14.25" hidden="1" customHeight="1">
      <c r="A397" s="24">
        <v>395.0</v>
      </c>
      <c r="B397" s="24" t="s">
        <v>2256</v>
      </c>
      <c r="C397" s="24" t="s">
        <v>1943</v>
      </c>
    </row>
    <row r="398" ht="14.25" hidden="1" customHeight="1">
      <c r="A398" s="24">
        <v>396.0</v>
      </c>
      <c r="B398" s="24" t="s">
        <v>2256</v>
      </c>
      <c r="C398" s="24" t="s">
        <v>1945</v>
      </c>
    </row>
    <row r="399" ht="14.25" hidden="1" customHeight="1">
      <c r="A399" s="24">
        <v>397.0</v>
      </c>
      <c r="B399" s="24" t="s">
        <v>2256</v>
      </c>
      <c r="C399" s="24" t="s">
        <v>1937</v>
      </c>
    </row>
    <row r="400" ht="14.25" hidden="1" customHeight="1">
      <c r="A400" s="24">
        <v>398.0</v>
      </c>
      <c r="B400" s="24" t="s">
        <v>2256</v>
      </c>
      <c r="C400" s="24" t="s">
        <v>1934</v>
      </c>
    </row>
    <row r="401" ht="14.25" hidden="1" customHeight="1">
      <c r="A401" s="24">
        <v>399.0</v>
      </c>
      <c r="B401" s="24" t="s">
        <v>2256</v>
      </c>
      <c r="C401" s="24" t="s">
        <v>1921</v>
      </c>
    </row>
    <row r="402" ht="14.25" hidden="1" customHeight="1">
      <c r="A402" s="24">
        <v>400.0</v>
      </c>
      <c r="B402" s="24" t="s">
        <v>2256</v>
      </c>
      <c r="C402" s="24" t="s">
        <v>1924</v>
      </c>
    </row>
    <row r="403" ht="14.25" hidden="1" customHeight="1">
      <c r="A403" s="24">
        <v>401.0</v>
      </c>
      <c r="B403" s="24" t="s">
        <v>2256</v>
      </c>
      <c r="C403" s="24" t="s">
        <v>1932</v>
      </c>
    </row>
    <row r="404" ht="14.25" hidden="1" customHeight="1">
      <c r="A404" s="24">
        <v>402.0</v>
      </c>
      <c r="B404" s="24" t="s">
        <v>2256</v>
      </c>
      <c r="C404" s="24" t="s">
        <v>1630</v>
      </c>
    </row>
    <row r="405" ht="14.25" hidden="1" customHeight="1">
      <c r="A405" s="24">
        <v>403.0</v>
      </c>
      <c r="B405" s="24" t="s">
        <v>2256</v>
      </c>
      <c r="C405" s="24" t="s">
        <v>1677</v>
      </c>
    </row>
    <row r="406" ht="14.25" hidden="1" customHeight="1">
      <c r="A406" s="24">
        <v>404.0</v>
      </c>
      <c r="B406" s="24" t="s">
        <v>2256</v>
      </c>
      <c r="C406" s="24" t="s">
        <v>2279</v>
      </c>
    </row>
    <row r="407" ht="14.25" hidden="1" customHeight="1">
      <c r="A407" s="24">
        <v>405.0</v>
      </c>
      <c r="B407" s="24" t="s">
        <v>2257</v>
      </c>
      <c r="C407" s="24" t="s">
        <v>1961</v>
      </c>
    </row>
    <row r="408" ht="14.25" hidden="1" customHeight="1">
      <c r="A408" s="24">
        <v>406.0</v>
      </c>
      <c r="B408" s="24" t="s">
        <v>2257</v>
      </c>
      <c r="C408" s="24" t="s">
        <v>1965</v>
      </c>
    </row>
    <row r="409" ht="14.25" hidden="1" customHeight="1">
      <c r="A409" s="24">
        <v>407.0</v>
      </c>
      <c r="B409" s="24" t="s">
        <v>2257</v>
      </c>
      <c r="C409" s="24" t="s">
        <v>1966</v>
      </c>
    </row>
    <row r="410" ht="14.25" hidden="1" customHeight="1">
      <c r="A410" s="24">
        <v>408.0</v>
      </c>
      <c r="B410" s="24" t="s">
        <v>2257</v>
      </c>
      <c r="C410" s="24" t="s">
        <v>1958</v>
      </c>
    </row>
    <row r="411" ht="14.25" hidden="1" customHeight="1">
      <c r="A411" s="24">
        <v>409.0</v>
      </c>
      <c r="B411" s="24" t="s">
        <v>2257</v>
      </c>
      <c r="C411" s="24" t="s">
        <v>1960</v>
      </c>
    </row>
    <row r="412" ht="14.25" hidden="1" customHeight="1">
      <c r="A412" s="24">
        <v>410.0</v>
      </c>
      <c r="B412" s="24" t="s">
        <v>2257</v>
      </c>
      <c r="C412" s="24" t="s">
        <v>1954</v>
      </c>
    </row>
    <row r="413" ht="14.25" hidden="1" customHeight="1">
      <c r="A413" s="24">
        <v>411.0</v>
      </c>
      <c r="B413" s="24" t="s">
        <v>2257</v>
      </c>
      <c r="C413" s="24" t="s">
        <v>1955</v>
      </c>
    </row>
    <row r="414" ht="14.25" hidden="1" customHeight="1">
      <c r="A414" s="24">
        <v>412.0</v>
      </c>
      <c r="B414" s="24" t="s">
        <v>2257</v>
      </c>
      <c r="C414" s="24" t="s">
        <v>1956</v>
      </c>
    </row>
    <row r="415" ht="14.25" hidden="1" customHeight="1">
      <c r="A415" s="24">
        <v>413.0</v>
      </c>
      <c r="B415" s="24" t="s">
        <v>2257</v>
      </c>
      <c r="C415" s="24" t="s">
        <v>1957</v>
      </c>
    </row>
    <row r="416" ht="14.25" hidden="1" customHeight="1">
      <c r="A416" s="24">
        <v>414.0</v>
      </c>
      <c r="B416" s="24" t="s">
        <v>2257</v>
      </c>
      <c r="C416" s="24" t="s">
        <v>1959</v>
      </c>
    </row>
    <row r="417" ht="14.25" hidden="1" customHeight="1">
      <c r="A417" s="24">
        <v>415.0</v>
      </c>
      <c r="B417" s="24" t="s">
        <v>2257</v>
      </c>
      <c r="C417" s="24" t="s">
        <v>1962</v>
      </c>
    </row>
    <row r="418" ht="14.25" hidden="1" customHeight="1">
      <c r="A418" s="24">
        <v>416.0</v>
      </c>
      <c r="B418" s="24" t="s">
        <v>2257</v>
      </c>
      <c r="C418" s="24" t="s">
        <v>1968</v>
      </c>
    </row>
    <row r="419" ht="14.25" hidden="1" customHeight="1">
      <c r="A419" s="24">
        <v>417.0</v>
      </c>
      <c r="B419" s="24" t="s">
        <v>2257</v>
      </c>
      <c r="C419" s="24" t="s">
        <v>1967</v>
      </c>
    </row>
    <row r="420" ht="14.25" hidden="1" customHeight="1">
      <c r="A420" s="24">
        <v>418.0</v>
      </c>
      <c r="B420" s="24" t="s">
        <v>2257</v>
      </c>
      <c r="C420" s="24" t="s">
        <v>1969</v>
      </c>
    </row>
    <row r="421" ht="14.25" hidden="1" customHeight="1">
      <c r="A421" s="24">
        <v>419.0</v>
      </c>
      <c r="B421" s="24" t="s">
        <v>2257</v>
      </c>
      <c r="C421" s="24" t="s">
        <v>1963</v>
      </c>
    </row>
    <row r="422" ht="14.25" hidden="1" customHeight="1">
      <c r="A422" s="24">
        <v>420.0</v>
      </c>
      <c r="B422" s="24" t="s">
        <v>2257</v>
      </c>
      <c r="C422" s="24" t="s">
        <v>1964</v>
      </c>
    </row>
    <row r="423" ht="14.25" hidden="1" customHeight="1">
      <c r="A423" s="24">
        <v>421.0</v>
      </c>
      <c r="B423" s="24" t="s">
        <v>2258</v>
      </c>
      <c r="C423" s="24" t="s">
        <v>1981</v>
      </c>
    </row>
    <row r="424" ht="14.25" hidden="1" customHeight="1">
      <c r="A424" s="24">
        <v>422.0</v>
      </c>
      <c r="B424" s="24" t="s">
        <v>2258</v>
      </c>
      <c r="C424" s="24" t="s">
        <v>1980</v>
      </c>
    </row>
    <row r="425" ht="14.25" hidden="1" customHeight="1">
      <c r="A425" s="24">
        <v>423.0</v>
      </c>
      <c r="B425" s="24" t="s">
        <v>2258</v>
      </c>
      <c r="C425" s="24" t="s">
        <v>1972</v>
      </c>
    </row>
    <row r="426" ht="14.25" hidden="1" customHeight="1">
      <c r="A426" s="24">
        <v>424.0</v>
      </c>
      <c r="B426" s="24" t="s">
        <v>2258</v>
      </c>
      <c r="C426" s="24" t="s">
        <v>1973</v>
      </c>
    </row>
    <row r="427" ht="14.25" hidden="1" customHeight="1">
      <c r="A427" s="24">
        <v>425.0</v>
      </c>
      <c r="B427" s="24" t="s">
        <v>2258</v>
      </c>
      <c r="C427" s="24" t="s">
        <v>1975</v>
      </c>
    </row>
    <row r="428" ht="14.25" hidden="1" customHeight="1">
      <c r="A428" s="24">
        <v>426.0</v>
      </c>
      <c r="B428" s="24" t="s">
        <v>2258</v>
      </c>
      <c r="C428" s="24" t="s">
        <v>1978</v>
      </c>
    </row>
    <row r="429" ht="14.25" hidden="1" customHeight="1">
      <c r="A429" s="24">
        <v>427.0</v>
      </c>
      <c r="B429" s="24" t="s">
        <v>2258</v>
      </c>
      <c r="C429" s="24" t="s">
        <v>1971</v>
      </c>
    </row>
    <row r="430" ht="14.25" hidden="1" customHeight="1">
      <c r="A430" s="24">
        <v>428.0</v>
      </c>
      <c r="B430" s="24" t="s">
        <v>2258</v>
      </c>
      <c r="C430" s="24" t="s">
        <v>1979</v>
      </c>
    </row>
    <row r="431" ht="14.25" hidden="1" customHeight="1">
      <c r="A431" s="24">
        <v>429.0</v>
      </c>
      <c r="B431" s="24" t="s">
        <v>2258</v>
      </c>
      <c r="C431" s="24" t="s">
        <v>1977</v>
      </c>
    </row>
    <row r="432" ht="14.25" hidden="1" customHeight="1">
      <c r="A432" s="24">
        <v>430.0</v>
      </c>
      <c r="B432" s="24" t="s">
        <v>2258</v>
      </c>
      <c r="C432" s="24" t="s">
        <v>1974</v>
      </c>
    </row>
    <row r="433" ht="14.25" hidden="1" customHeight="1">
      <c r="A433" s="24">
        <v>431.0</v>
      </c>
      <c r="B433" s="24" t="s">
        <v>2258</v>
      </c>
      <c r="C433" s="24" t="s">
        <v>1976</v>
      </c>
    </row>
    <row r="434" ht="14.25" hidden="1" customHeight="1">
      <c r="A434" s="24">
        <v>432.0</v>
      </c>
      <c r="B434" s="24" t="s">
        <v>2259</v>
      </c>
      <c r="C434" s="24" t="s">
        <v>1985</v>
      </c>
    </row>
    <row r="435" ht="14.25" hidden="1" customHeight="1">
      <c r="A435" s="24">
        <v>433.0</v>
      </c>
      <c r="B435" s="24" t="s">
        <v>2259</v>
      </c>
      <c r="C435" s="24" t="s">
        <v>1983</v>
      </c>
    </row>
    <row r="436" ht="14.25" hidden="1" customHeight="1">
      <c r="A436" s="24">
        <v>434.0</v>
      </c>
      <c r="B436" s="24" t="s">
        <v>2259</v>
      </c>
      <c r="C436" s="24" t="s">
        <v>1988</v>
      </c>
    </row>
    <row r="437" ht="14.25" hidden="1" customHeight="1">
      <c r="A437" s="24">
        <v>435.0</v>
      </c>
      <c r="B437" s="24" t="s">
        <v>2259</v>
      </c>
      <c r="C437" s="24" t="s">
        <v>1984</v>
      </c>
    </row>
    <row r="438" ht="14.25" hidden="1" customHeight="1">
      <c r="A438" s="24">
        <v>436.0</v>
      </c>
      <c r="B438" s="24" t="s">
        <v>2259</v>
      </c>
      <c r="C438" s="24" t="s">
        <v>1990</v>
      </c>
    </row>
    <row r="439" ht="14.25" hidden="1" customHeight="1">
      <c r="A439" s="24">
        <v>437.0</v>
      </c>
      <c r="B439" s="24" t="s">
        <v>2259</v>
      </c>
      <c r="C439" s="24" t="s">
        <v>1987</v>
      </c>
    </row>
    <row r="440" ht="14.25" hidden="1" customHeight="1">
      <c r="A440" s="24">
        <v>438.0</v>
      </c>
      <c r="B440" s="24" t="s">
        <v>2259</v>
      </c>
      <c r="C440" s="24" t="s">
        <v>1989</v>
      </c>
    </row>
    <row r="441" ht="14.25" hidden="1" customHeight="1">
      <c r="A441" s="24">
        <v>439.0</v>
      </c>
      <c r="B441" s="24" t="s">
        <v>2259</v>
      </c>
      <c r="C441" s="24" t="s">
        <v>1986</v>
      </c>
    </row>
    <row r="442" ht="14.25" hidden="1" customHeight="1">
      <c r="A442" s="24">
        <v>440.0</v>
      </c>
      <c r="B442" s="24" t="s">
        <v>2260</v>
      </c>
      <c r="C442" s="24" t="s">
        <v>2000</v>
      </c>
    </row>
    <row r="443" ht="14.25" hidden="1" customHeight="1">
      <c r="A443" s="24">
        <v>441.0</v>
      </c>
      <c r="B443" s="24" t="s">
        <v>2260</v>
      </c>
      <c r="C443" s="24" t="s">
        <v>1998</v>
      </c>
    </row>
    <row r="444" ht="14.25" hidden="1" customHeight="1">
      <c r="A444" s="24">
        <v>442.0</v>
      </c>
      <c r="B444" s="24" t="s">
        <v>2260</v>
      </c>
      <c r="C444" s="24" t="s">
        <v>1999</v>
      </c>
    </row>
    <row r="445" ht="14.25" hidden="1" customHeight="1">
      <c r="A445" s="24">
        <v>443.0</v>
      </c>
      <c r="B445" s="24" t="s">
        <v>2260</v>
      </c>
      <c r="C445" s="24" t="s">
        <v>2003</v>
      </c>
    </row>
    <row r="446" ht="14.25" hidden="1" customHeight="1">
      <c r="A446" s="24">
        <v>444.0</v>
      </c>
      <c r="B446" s="24" t="s">
        <v>2260</v>
      </c>
      <c r="C446" s="24" t="s">
        <v>1996</v>
      </c>
    </row>
    <row r="447" ht="14.25" hidden="1" customHeight="1">
      <c r="A447" s="24">
        <v>445.0</v>
      </c>
      <c r="B447" s="24" t="s">
        <v>2260</v>
      </c>
      <c r="C447" s="24" t="s">
        <v>2001</v>
      </c>
    </row>
    <row r="448" ht="14.25" hidden="1" customHeight="1">
      <c r="A448" s="24">
        <v>446.0</v>
      </c>
      <c r="B448" s="24" t="s">
        <v>2260</v>
      </c>
      <c r="C448" s="24" t="s">
        <v>2004</v>
      </c>
    </row>
    <row r="449" ht="14.25" hidden="1" customHeight="1">
      <c r="A449" s="24">
        <v>447.0</v>
      </c>
      <c r="B449" s="24" t="s">
        <v>2260</v>
      </c>
      <c r="C449" s="24" t="s">
        <v>2005</v>
      </c>
    </row>
    <row r="450" ht="14.25" hidden="1" customHeight="1">
      <c r="A450" s="24">
        <v>448.0</v>
      </c>
      <c r="B450" s="24" t="s">
        <v>2260</v>
      </c>
      <c r="C450" s="24" t="s">
        <v>2002</v>
      </c>
    </row>
    <row r="451" ht="14.25" hidden="1" customHeight="1">
      <c r="A451" s="24">
        <v>449.0</v>
      </c>
      <c r="B451" s="24" t="s">
        <v>2260</v>
      </c>
      <c r="C451" s="24" t="s">
        <v>1997</v>
      </c>
    </row>
    <row r="452" ht="14.25" hidden="1" customHeight="1">
      <c r="A452" s="24">
        <v>450.0</v>
      </c>
      <c r="B452" s="24" t="s">
        <v>2260</v>
      </c>
      <c r="C452" s="24" t="s">
        <v>1995</v>
      </c>
    </row>
    <row r="453" ht="14.25" hidden="1" customHeight="1">
      <c r="A453" s="24">
        <v>451.0</v>
      </c>
      <c r="B453" s="24" t="s">
        <v>2261</v>
      </c>
      <c r="C453" s="24" t="s">
        <v>2012</v>
      </c>
    </row>
    <row r="454" ht="14.25" hidden="1" customHeight="1">
      <c r="A454" s="24">
        <v>452.0</v>
      </c>
      <c r="B454" s="24" t="s">
        <v>2261</v>
      </c>
      <c r="C454" s="24" t="s">
        <v>2014</v>
      </c>
    </row>
    <row r="455" ht="14.25" hidden="1" customHeight="1">
      <c r="A455" s="24">
        <v>453.0</v>
      </c>
      <c r="B455" s="24" t="s">
        <v>2261</v>
      </c>
      <c r="C455" s="24" t="s">
        <v>2018</v>
      </c>
    </row>
    <row r="456" ht="14.25" hidden="1" customHeight="1">
      <c r="A456" s="24">
        <v>454.0</v>
      </c>
      <c r="B456" s="24" t="s">
        <v>2261</v>
      </c>
      <c r="C456" s="24" t="s">
        <v>2037</v>
      </c>
    </row>
    <row r="457" ht="14.25" hidden="1" customHeight="1">
      <c r="A457" s="24">
        <v>455.0</v>
      </c>
      <c r="B457" s="24" t="s">
        <v>2261</v>
      </c>
      <c r="C457" s="24" t="s">
        <v>2029</v>
      </c>
    </row>
    <row r="458" ht="14.25" hidden="1" customHeight="1">
      <c r="A458" s="24">
        <v>456.0</v>
      </c>
      <c r="B458" s="24" t="s">
        <v>2261</v>
      </c>
      <c r="C458" s="24" t="s">
        <v>2009</v>
      </c>
    </row>
    <row r="459" ht="14.25" hidden="1" customHeight="1">
      <c r="A459" s="24">
        <v>457.0</v>
      </c>
      <c r="B459" s="24" t="s">
        <v>2261</v>
      </c>
      <c r="C459" s="24" t="s">
        <v>2034</v>
      </c>
    </row>
    <row r="460" ht="14.25" hidden="1" customHeight="1">
      <c r="A460" s="24">
        <v>458.0</v>
      </c>
      <c r="B460" s="24" t="s">
        <v>2261</v>
      </c>
      <c r="C460" s="24" t="s">
        <v>2013</v>
      </c>
    </row>
    <row r="461" ht="14.25" hidden="1" customHeight="1">
      <c r="A461" s="24">
        <v>459.0</v>
      </c>
      <c r="B461" s="24" t="s">
        <v>2261</v>
      </c>
      <c r="C461" s="24" t="s">
        <v>2021</v>
      </c>
    </row>
    <row r="462" ht="14.25" hidden="1" customHeight="1">
      <c r="A462" s="24">
        <v>460.0</v>
      </c>
      <c r="B462" s="24" t="s">
        <v>2261</v>
      </c>
      <c r="C462" s="24" t="s">
        <v>2028</v>
      </c>
    </row>
    <row r="463" ht="14.25" hidden="1" customHeight="1">
      <c r="A463" s="24">
        <v>461.0</v>
      </c>
      <c r="B463" s="24" t="s">
        <v>2261</v>
      </c>
      <c r="C463" s="24" t="s">
        <v>2024</v>
      </c>
    </row>
    <row r="464" ht="14.25" hidden="1" customHeight="1">
      <c r="A464" s="24">
        <v>462.0</v>
      </c>
      <c r="B464" s="24" t="s">
        <v>2261</v>
      </c>
      <c r="C464" s="24" t="s">
        <v>2020</v>
      </c>
    </row>
    <row r="465" ht="14.25" hidden="1" customHeight="1">
      <c r="A465" s="24">
        <v>463.0</v>
      </c>
      <c r="B465" s="24" t="s">
        <v>2261</v>
      </c>
      <c r="C465" s="24" t="s">
        <v>2017</v>
      </c>
    </row>
    <row r="466" ht="14.25" hidden="1" customHeight="1">
      <c r="A466" s="24">
        <v>464.0</v>
      </c>
      <c r="B466" s="24" t="s">
        <v>2261</v>
      </c>
      <c r="C466" s="24" t="s">
        <v>2030</v>
      </c>
    </row>
    <row r="467" ht="14.25" hidden="1" customHeight="1">
      <c r="A467" s="24">
        <v>465.0</v>
      </c>
      <c r="B467" s="24" t="s">
        <v>2261</v>
      </c>
      <c r="C467" s="24" t="s">
        <v>2036</v>
      </c>
    </row>
    <row r="468" ht="14.25" hidden="1" customHeight="1">
      <c r="A468" s="24">
        <v>466.0</v>
      </c>
      <c r="B468" s="24" t="s">
        <v>2261</v>
      </c>
      <c r="C468" s="24" t="s">
        <v>2031</v>
      </c>
    </row>
    <row r="469" ht="14.25" hidden="1" customHeight="1">
      <c r="A469" s="24">
        <v>467.0</v>
      </c>
      <c r="B469" s="24" t="s">
        <v>2261</v>
      </c>
      <c r="C469" s="24" t="s">
        <v>2025</v>
      </c>
    </row>
    <row r="470" ht="14.25" hidden="1" customHeight="1">
      <c r="A470" s="24">
        <v>468.0</v>
      </c>
      <c r="B470" s="24" t="s">
        <v>2261</v>
      </c>
      <c r="C470" s="24" t="s">
        <v>2026</v>
      </c>
    </row>
    <row r="471" ht="14.25" hidden="1" customHeight="1">
      <c r="A471" s="24">
        <v>469.0</v>
      </c>
      <c r="B471" s="24" t="s">
        <v>2261</v>
      </c>
      <c r="C471" s="24" t="s">
        <v>2008</v>
      </c>
    </row>
    <row r="472" ht="14.25" hidden="1" customHeight="1">
      <c r="A472" s="24">
        <v>470.0</v>
      </c>
      <c r="B472" s="24" t="s">
        <v>2261</v>
      </c>
      <c r="C472" s="24" t="s">
        <v>2022</v>
      </c>
    </row>
    <row r="473" ht="14.25" hidden="1" customHeight="1">
      <c r="A473" s="24">
        <v>471.0</v>
      </c>
      <c r="B473" s="24" t="s">
        <v>2261</v>
      </c>
      <c r="C473" s="24" t="s">
        <v>2016</v>
      </c>
    </row>
    <row r="474" ht="14.25" hidden="1" customHeight="1">
      <c r="A474" s="24">
        <v>472.0</v>
      </c>
      <c r="B474" s="24" t="s">
        <v>2261</v>
      </c>
      <c r="C474" s="24" t="s">
        <v>2015</v>
      </c>
    </row>
    <row r="475" ht="14.25" hidden="1" customHeight="1">
      <c r="A475" s="24">
        <v>473.0</v>
      </c>
      <c r="B475" s="24" t="s">
        <v>2261</v>
      </c>
      <c r="C475" s="24" t="s">
        <v>2027</v>
      </c>
    </row>
    <row r="476" ht="14.25" hidden="1" customHeight="1">
      <c r="A476" s="24">
        <v>474.0</v>
      </c>
      <c r="B476" s="24" t="s">
        <v>2261</v>
      </c>
      <c r="C476" s="24" t="s">
        <v>2033</v>
      </c>
    </row>
    <row r="477" ht="14.25" hidden="1" customHeight="1">
      <c r="A477" s="24">
        <v>475.0</v>
      </c>
      <c r="B477" s="24" t="s">
        <v>2261</v>
      </c>
      <c r="C477" s="24" t="s">
        <v>2023</v>
      </c>
    </row>
    <row r="478" ht="14.25" hidden="1" customHeight="1">
      <c r="A478" s="24">
        <v>476.0</v>
      </c>
      <c r="B478" s="24" t="s">
        <v>2261</v>
      </c>
      <c r="C478" s="24" t="s">
        <v>2010</v>
      </c>
    </row>
    <row r="479" ht="14.25" hidden="1" customHeight="1">
      <c r="A479" s="24">
        <v>477.0</v>
      </c>
      <c r="B479" s="24" t="s">
        <v>2261</v>
      </c>
      <c r="C479" s="24" t="s">
        <v>2019</v>
      </c>
    </row>
    <row r="480" ht="14.25" hidden="1" customHeight="1">
      <c r="A480" s="24">
        <v>478.0</v>
      </c>
      <c r="B480" s="24" t="s">
        <v>2261</v>
      </c>
      <c r="C480" s="24" t="s">
        <v>2011</v>
      </c>
    </row>
    <row r="481" ht="14.25" hidden="1" customHeight="1">
      <c r="A481" s="24">
        <v>479.0</v>
      </c>
      <c r="B481" s="24" t="s">
        <v>2261</v>
      </c>
      <c r="C481" s="24" t="s">
        <v>2035</v>
      </c>
    </row>
    <row r="482" ht="14.25" hidden="1" customHeight="1">
      <c r="A482" s="24">
        <v>480.0</v>
      </c>
      <c r="B482" s="24" t="s">
        <v>2261</v>
      </c>
      <c r="C482" s="24" t="s">
        <v>2032</v>
      </c>
    </row>
    <row r="483" ht="14.25" hidden="1" customHeight="1">
      <c r="A483" s="24">
        <v>481.0</v>
      </c>
      <c r="B483" s="24" t="s">
        <v>2262</v>
      </c>
      <c r="C483" s="24" t="s">
        <v>2038</v>
      </c>
    </row>
    <row r="484" ht="14.25" hidden="1" customHeight="1">
      <c r="A484" s="24">
        <v>482.0</v>
      </c>
      <c r="B484" s="24" t="s">
        <v>2262</v>
      </c>
      <c r="C484" s="24" t="s">
        <v>2039</v>
      </c>
    </row>
    <row r="485" ht="14.25" hidden="1" customHeight="1">
      <c r="A485" s="24">
        <v>483.0</v>
      </c>
      <c r="B485" s="24" t="s">
        <v>2262</v>
      </c>
      <c r="C485" s="24" t="s">
        <v>2040</v>
      </c>
    </row>
    <row r="486" ht="14.25" hidden="1" customHeight="1">
      <c r="A486" s="24">
        <v>484.0</v>
      </c>
      <c r="B486" s="24" t="s">
        <v>2262</v>
      </c>
      <c r="C486" s="24" t="s">
        <v>2041</v>
      </c>
    </row>
    <row r="487" ht="14.25" hidden="1" customHeight="1">
      <c r="A487" s="24">
        <v>485.0</v>
      </c>
      <c r="B487" s="24" t="s">
        <v>2263</v>
      </c>
      <c r="C487" s="24" t="s">
        <v>2049</v>
      </c>
    </row>
    <row r="488" ht="14.25" hidden="1" customHeight="1">
      <c r="A488" s="24">
        <v>486.0</v>
      </c>
      <c r="B488" s="24" t="s">
        <v>2263</v>
      </c>
      <c r="C488" s="24" t="s">
        <v>2050</v>
      </c>
    </row>
    <row r="489" ht="14.25" hidden="1" customHeight="1">
      <c r="A489" s="24">
        <v>487.0</v>
      </c>
      <c r="B489" s="24" t="s">
        <v>2263</v>
      </c>
      <c r="C489" s="24" t="s">
        <v>2043</v>
      </c>
    </row>
    <row r="490" ht="14.25" hidden="1" customHeight="1">
      <c r="A490" s="24">
        <v>488.0</v>
      </c>
      <c r="B490" s="24" t="s">
        <v>2263</v>
      </c>
      <c r="C490" s="24" t="s">
        <v>2051</v>
      </c>
    </row>
    <row r="491" ht="14.25" hidden="1" customHeight="1">
      <c r="A491" s="24">
        <v>489.0</v>
      </c>
      <c r="B491" s="24" t="s">
        <v>2263</v>
      </c>
      <c r="C491" s="24" t="s">
        <v>2062</v>
      </c>
    </row>
    <row r="492" ht="14.25" hidden="1" customHeight="1">
      <c r="A492" s="24">
        <v>490.0</v>
      </c>
      <c r="B492" s="24" t="s">
        <v>2263</v>
      </c>
      <c r="C492" s="24" t="s">
        <v>2058</v>
      </c>
    </row>
    <row r="493" ht="14.25" hidden="1" customHeight="1">
      <c r="A493" s="24">
        <v>491.0</v>
      </c>
      <c r="B493" s="24" t="s">
        <v>2263</v>
      </c>
      <c r="C493" s="24" t="s">
        <v>2060</v>
      </c>
    </row>
    <row r="494" ht="14.25" hidden="1" customHeight="1">
      <c r="A494" s="24">
        <v>492.0</v>
      </c>
      <c r="B494" s="24" t="s">
        <v>2263</v>
      </c>
      <c r="C494" s="24" t="s">
        <v>2048</v>
      </c>
    </row>
    <row r="495" ht="14.25" hidden="1" customHeight="1">
      <c r="A495" s="24">
        <v>493.0</v>
      </c>
      <c r="B495" s="24" t="s">
        <v>2263</v>
      </c>
      <c r="C495" s="24" t="s">
        <v>2055</v>
      </c>
    </row>
    <row r="496" ht="14.25" hidden="1" customHeight="1">
      <c r="A496" s="24">
        <v>494.0</v>
      </c>
      <c r="B496" s="24" t="s">
        <v>2263</v>
      </c>
      <c r="C496" s="24" t="s">
        <v>2053</v>
      </c>
    </row>
    <row r="497" ht="14.25" hidden="1" customHeight="1">
      <c r="A497" s="24">
        <v>495.0</v>
      </c>
      <c r="B497" s="24" t="s">
        <v>2263</v>
      </c>
      <c r="C497" s="24" t="s">
        <v>2064</v>
      </c>
    </row>
    <row r="498" ht="14.25" hidden="1" customHeight="1">
      <c r="A498" s="24">
        <v>496.0</v>
      </c>
      <c r="B498" s="24" t="s">
        <v>2263</v>
      </c>
      <c r="C498" s="24" t="s">
        <v>2046</v>
      </c>
    </row>
    <row r="499" ht="14.25" hidden="1" customHeight="1">
      <c r="A499" s="24">
        <v>497.0</v>
      </c>
      <c r="B499" s="24" t="s">
        <v>2263</v>
      </c>
      <c r="C499" s="24" t="s">
        <v>2047</v>
      </c>
    </row>
    <row r="500" ht="14.25" hidden="1" customHeight="1">
      <c r="A500" s="24">
        <v>498.0</v>
      </c>
      <c r="B500" s="24" t="s">
        <v>2263</v>
      </c>
      <c r="C500" s="24" t="s">
        <v>2061</v>
      </c>
    </row>
    <row r="501" ht="14.25" hidden="1" customHeight="1">
      <c r="A501" s="24">
        <v>499.0</v>
      </c>
      <c r="B501" s="24" t="s">
        <v>2263</v>
      </c>
      <c r="C501" s="24" t="s">
        <v>2059</v>
      </c>
    </row>
    <row r="502" ht="14.25" hidden="1" customHeight="1">
      <c r="A502" s="24">
        <v>500.0</v>
      </c>
      <c r="B502" s="24" t="s">
        <v>2263</v>
      </c>
      <c r="C502" s="24" t="s">
        <v>2044</v>
      </c>
    </row>
    <row r="503" ht="14.25" hidden="1" customHeight="1">
      <c r="A503" s="24">
        <v>501.0</v>
      </c>
      <c r="B503" s="24" t="s">
        <v>2263</v>
      </c>
      <c r="C503" s="24" t="s">
        <v>2045</v>
      </c>
    </row>
    <row r="504" ht="14.25" hidden="1" customHeight="1">
      <c r="A504" s="24">
        <v>502.0</v>
      </c>
      <c r="B504" s="24" t="s">
        <v>2263</v>
      </c>
      <c r="C504" s="24" t="s">
        <v>2057</v>
      </c>
    </row>
    <row r="505" ht="14.25" hidden="1" customHeight="1">
      <c r="A505" s="24">
        <v>503.0</v>
      </c>
      <c r="B505" s="24" t="s">
        <v>2263</v>
      </c>
      <c r="C505" s="24" t="s">
        <v>2054</v>
      </c>
    </row>
    <row r="506" ht="14.25" hidden="1" customHeight="1">
      <c r="A506" s="24">
        <v>504.0</v>
      </c>
      <c r="B506" s="24" t="s">
        <v>2263</v>
      </c>
      <c r="C506" s="24" t="s">
        <v>2063</v>
      </c>
    </row>
    <row r="507" ht="14.25" hidden="1" customHeight="1">
      <c r="A507" s="24">
        <v>505.0</v>
      </c>
      <c r="B507" s="24" t="s">
        <v>2263</v>
      </c>
      <c r="C507" s="24" t="s">
        <v>2056</v>
      </c>
    </row>
    <row r="508" ht="14.25" hidden="1" customHeight="1">
      <c r="A508" s="24">
        <v>506.0</v>
      </c>
      <c r="B508" s="24" t="s">
        <v>2263</v>
      </c>
      <c r="C508" s="24" t="s">
        <v>2052</v>
      </c>
    </row>
    <row r="509" ht="14.25" hidden="1" customHeight="1">
      <c r="A509" s="24">
        <v>507.0</v>
      </c>
      <c r="B509" s="24" t="s">
        <v>2264</v>
      </c>
      <c r="C509" s="24" t="s">
        <v>2077</v>
      </c>
    </row>
    <row r="510" ht="14.25" hidden="1" customHeight="1">
      <c r="A510" s="24">
        <v>508.0</v>
      </c>
      <c r="B510" s="24" t="s">
        <v>2264</v>
      </c>
      <c r="C510" s="24" t="s">
        <v>2098</v>
      </c>
    </row>
    <row r="511" ht="14.25" hidden="1" customHeight="1">
      <c r="A511" s="24">
        <v>509.0</v>
      </c>
      <c r="B511" s="24" t="s">
        <v>2264</v>
      </c>
      <c r="C511" s="24" t="s">
        <v>2083</v>
      </c>
    </row>
    <row r="512" ht="14.25" hidden="1" customHeight="1">
      <c r="A512" s="24">
        <v>510.0</v>
      </c>
      <c r="B512" s="24" t="s">
        <v>2264</v>
      </c>
      <c r="C512" s="24" t="s">
        <v>2091</v>
      </c>
    </row>
    <row r="513" ht="14.25" hidden="1" customHeight="1">
      <c r="A513" s="24">
        <v>511.0</v>
      </c>
      <c r="B513" s="24" t="s">
        <v>2264</v>
      </c>
      <c r="C513" s="24" t="s">
        <v>2069</v>
      </c>
    </row>
    <row r="514" ht="14.25" hidden="1" customHeight="1">
      <c r="A514" s="24">
        <v>512.0</v>
      </c>
      <c r="B514" s="24" t="s">
        <v>2264</v>
      </c>
      <c r="C514" s="24" t="s">
        <v>2082</v>
      </c>
    </row>
    <row r="515" ht="14.25" hidden="1" customHeight="1">
      <c r="A515" s="24">
        <v>513.0</v>
      </c>
      <c r="B515" s="24" t="s">
        <v>2264</v>
      </c>
      <c r="C515" s="24" t="s">
        <v>2085</v>
      </c>
    </row>
    <row r="516" ht="14.25" hidden="1" customHeight="1">
      <c r="A516" s="24">
        <v>514.0</v>
      </c>
      <c r="B516" s="24" t="s">
        <v>2264</v>
      </c>
      <c r="C516" s="24" t="s">
        <v>2073</v>
      </c>
    </row>
    <row r="517" ht="14.25" hidden="1" customHeight="1">
      <c r="A517" s="24">
        <v>515.0</v>
      </c>
      <c r="B517" s="24" t="s">
        <v>2264</v>
      </c>
      <c r="C517" s="24" t="s">
        <v>2088</v>
      </c>
    </row>
    <row r="518" ht="14.25" hidden="1" customHeight="1">
      <c r="A518" s="24">
        <v>516.0</v>
      </c>
      <c r="B518" s="24" t="s">
        <v>2264</v>
      </c>
      <c r="C518" s="24" t="s">
        <v>2078</v>
      </c>
    </row>
    <row r="519" ht="14.25" hidden="1" customHeight="1">
      <c r="A519" s="24">
        <v>517.0</v>
      </c>
      <c r="B519" s="24" t="s">
        <v>2264</v>
      </c>
      <c r="C519" s="24" t="s">
        <v>2086</v>
      </c>
    </row>
    <row r="520" ht="14.25" hidden="1" customHeight="1">
      <c r="A520" s="24">
        <v>518.0</v>
      </c>
      <c r="B520" s="24" t="s">
        <v>2264</v>
      </c>
      <c r="C520" s="24" t="s">
        <v>2096</v>
      </c>
    </row>
    <row r="521" ht="14.25" hidden="1" customHeight="1">
      <c r="A521" s="24">
        <v>519.0</v>
      </c>
      <c r="B521" s="24" t="s">
        <v>2264</v>
      </c>
      <c r="C521" s="24" t="s">
        <v>2072</v>
      </c>
    </row>
    <row r="522" ht="14.25" hidden="1" customHeight="1">
      <c r="A522" s="24">
        <v>520.0</v>
      </c>
      <c r="B522" s="24" t="s">
        <v>2264</v>
      </c>
      <c r="C522" s="24" t="s">
        <v>2090</v>
      </c>
    </row>
    <row r="523" ht="14.25" hidden="1" customHeight="1">
      <c r="A523" s="24">
        <v>521.0</v>
      </c>
      <c r="B523" s="24" t="s">
        <v>2264</v>
      </c>
      <c r="C523" s="24" t="s">
        <v>2093</v>
      </c>
    </row>
    <row r="524" ht="14.25" hidden="1" customHeight="1">
      <c r="A524" s="24">
        <v>522.0</v>
      </c>
      <c r="B524" s="24" t="s">
        <v>2264</v>
      </c>
      <c r="C524" s="24" t="s">
        <v>1092</v>
      </c>
    </row>
    <row r="525" ht="14.25" hidden="1" customHeight="1">
      <c r="A525" s="24">
        <v>523.0</v>
      </c>
      <c r="B525" s="24" t="s">
        <v>2264</v>
      </c>
      <c r="C525" s="24" t="s">
        <v>2074</v>
      </c>
    </row>
    <row r="526" ht="14.25" hidden="1" customHeight="1">
      <c r="A526" s="24">
        <v>524.0</v>
      </c>
      <c r="B526" s="24" t="s">
        <v>2264</v>
      </c>
      <c r="C526" s="24" t="s">
        <v>2097</v>
      </c>
    </row>
    <row r="527" ht="14.25" hidden="1" customHeight="1">
      <c r="A527" s="24">
        <v>525.0</v>
      </c>
      <c r="B527" s="24" t="s">
        <v>2264</v>
      </c>
      <c r="C527" s="24" t="s">
        <v>2076</v>
      </c>
    </row>
    <row r="528" ht="14.25" hidden="1" customHeight="1">
      <c r="A528" s="24">
        <v>526.0</v>
      </c>
      <c r="B528" s="24" t="s">
        <v>2264</v>
      </c>
      <c r="C528" s="24" t="s">
        <v>2087</v>
      </c>
    </row>
    <row r="529" ht="14.25" hidden="1" customHeight="1">
      <c r="A529" s="24">
        <v>527.0</v>
      </c>
      <c r="B529" s="24" t="s">
        <v>2264</v>
      </c>
      <c r="C529" s="24" t="s">
        <v>2092</v>
      </c>
    </row>
    <row r="530" ht="14.25" hidden="1" customHeight="1">
      <c r="A530" s="24">
        <v>528.0</v>
      </c>
      <c r="B530" s="24" t="s">
        <v>2264</v>
      </c>
      <c r="C530" s="24" t="s">
        <v>2071</v>
      </c>
    </row>
    <row r="531" ht="14.25" hidden="1" customHeight="1">
      <c r="A531" s="24">
        <v>529.0</v>
      </c>
      <c r="B531" s="24" t="s">
        <v>2264</v>
      </c>
      <c r="C531" s="24" t="s">
        <v>2094</v>
      </c>
    </row>
    <row r="532" ht="14.25" hidden="1" customHeight="1">
      <c r="A532" s="24">
        <v>530.0</v>
      </c>
      <c r="B532" s="24" t="s">
        <v>2264</v>
      </c>
      <c r="C532" s="24" t="s">
        <v>2084</v>
      </c>
    </row>
    <row r="533" ht="14.25" hidden="1" customHeight="1">
      <c r="A533" s="24">
        <v>531.0</v>
      </c>
      <c r="B533" s="24" t="s">
        <v>2264</v>
      </c>
      <c r="C533" s="24" t="s">
        <v>2079</v>
      </c>
    </row>
    <row r="534" ht="14.25" hidden="1" customHeight="1">
      <c r="A534" s="24">
        <v>532.0</v>
      </c>
      <c r="B534" s="24" t="s">
        <v>2264</v>
      </c>
      <c r="C534" s="24" t="s">
        <v>2070</v>
      </c>
    </row>
    <row r="535" ht="14.25" hidden="1" customHeight="1">
      <c r="A535" s="24">
        <v>533.0</v>
      </c>
      <c r="B535" s="24" t="s">
        <v>2264</v>
      </c>
      <c r="C535" s="24" t="s">
        <v>2068</v>
      </c>
    </row>
    <row r="536" ht="14.25" hidden="1" customHeight="1">
      <c r="A536" s="24">
        <v>534.0</v>
      </c>
      <c r="B536" s="24" t="s">
        <v>2264</v>
      </c>
      <c r="C536" s="24" t="s">
        <v>2089</v>
      </c>
    </row>
    <row r="537" ht="14.25" hidden="1" customHeight="1">
      <c r="A537" s="24">
        <v>535.0</v>
      </c>
      <c r="B537" s="24" t="s">
        <v>2264</v>
      </c>
      <c r="C537" s="24" t="s">
        <v>2095</v>
      </c>
    </row>
    <row r="538" ht="14.25" hidden="1" customHeight="1">
      <c r="A538" s="24">
        <v>536.0</v>
      </c>
      <c r="B538" s="24" t="s">
        <v>2264</v>
      </c>
      <c r="C538" s="24" t="s">
        <v>2080</v>
      </c>
    </row>
    <row r="539" ht="14.25" hidden="1" customHeight="1">
      <c r="A539" s="24">
        <v>537.0</v>
      </c>
      <c r="B539" s="24" t="s">
        <v>2264</v>
      </c>
      <c r="C539" s="24" t="s">
        <v>2081</v>
      </c>
    </row>
    <row r="540" ht="14.25" hidden="1" customHeight="1">
      <c r="A540" s="24">
        <v>538.0</v>
      </c>
      <c r="B540" s="24" t="s">
        <v>2264</v>
      </c>
      <c r="C540" s="24" t="s">
        <v>2075</v>
      </c>
    </row>
    <row r="541" ht="14.25" hidden="1" customHeight="1">
      <c r="A541" s="24">
        <v>539.0</v>
      </c>
      <c r="B541" s="24" t="s">
        <v>2264</v>
      </c>
      <c r="C541" s="24" t="s">
        <v>232</v>
      </c>
    </row>
    <row r="542" ht="14.25" hidden="1" customHeight="1">
      <c r="A542" s="24">
        <v>540.0</v>
      </c>
      <c r="B542" s="24" t="s">
        <v>2265</v>
      </c>
      <c r="C542" s="24" t="s">
        <v>2103</v>
      </c>
    </row>
    <row r="543" ht="14.25" hidden="1" customHeight="1">
      <c r="A543" s="24">
        <v>541.0</v>
      </c>
      <c r="B543" s="24" t="s">
        <v>2265</v>
      </c>
      <c r="C543" s="24" t="s">
        <v>2102</v>
      </c>
    </row>
    <row r="544" ht="14.25" hidden="1" customHeight="1">
      <c r="A544" s="24">
        <v>542.0</v>
      </c>
      <c r="B544" s="24" t="s">
        <v>2265</v>
      </c>
      <c r="C544" s="24" t="s">
        <v>2101</v>
      </c>
    </row>
    <row r="545" ht="14.25" hidden="1" customHeight="1">
      <c r="A545" s="24">
        <v>543.0</v>
      </c>
      <c r="B545" s="24" t="s">
        <v>2265</v>
      </c>
      <c r="C545" s="24" t="s">
        <v>2100</v>
      </c>
    </row>
    <row r="546" ht="14.25" hidden="1" customHeight="1">
      <c r="A546" s="24">
        <v>544.0</v>
      </c>
      <c r="B546" s="24" t="s">
        <v>2266</v>
      </c>
      <c r="C546" s="24" t="s">
        <v>2130</v>
      </c>
    </row>
    <row r="547" ht="14.25" hidden="1" customHeight="1">
      <c r="A547" s="24">
        <v>545.0</v>
      </c>
      <c r="B547" s="24" t="s">
        <v>2266</v>
      </c>
      <c r="C547" s="24" t="s">
        <v>2107</v>
      </c>
    </row>
    <row r="548" ht="14.25" hidden="1" customHeight="1">
      <c r="A548" s="24">
        <v>546.0</v>
      </c>
      <c r="B548" s="24" t="s">
        <v>2266</v>
      </c>
      <c r="C548" s="24" t="s">
        <v>2116</v>
      </c>
    </row>
    <row r="549" ht="14.25" hidden="1" customHeight="1">
      <c r="A549" s="24">
        <v>547.0</v>
      </c>
      <c r="B549" s="24" t="s">
        <v>2266</v>
      </c>
      <c r="C549" s="24" t="s">
        <v>2136</v>
      </c>
    </row>
    <row r="550" ht="14.25" hidden="1" customHeight="1">
      <c r="A550" s="24">
        <v>548.0</v>
      </c>
      <c r="B550" s="24" t="s">
        <v>2266</v>
      </c>
      <c r="C550" s="24" t="s">
        <v>2110</v>
      </c>
    </row>
    <row r="551" ht="14.25" hidden="1" customHeight="1">
      <c r="A551" s="24">
        <v>549.0</v>
      </c>
      <c r="B551" s="24" t="s">
        <v>2266</v>
      </c>
      <c r="C551" s="24" t="s">
        <v>2124</v>
      </c>
    </row>
    <row r="552" ht="14.25" hidden="1" customHeight="1">
      <c r="A552" s="24">
        <v>550.0</v>
      </c>
      <c r="B552" s="24" t="s">
        <v>2266</v>
      </c>
      <c r="C552" s="24" t="s">
        <v>2112</v>
      </c>
    </row>
    <row r="553" ht="14.25" hidden="1" customHeight="1">
      <c r="A553" s="24">
        <v>551.0</v>
      </c>
      <c r="B553" s="24" t="s">
        <v>2266</v>
      </c>
      <c r="C553" s="24" t="s">
        <v>2128</v>
      </c>
    </row>
    <row r="554" ht="14.25" hidden="1" customHeight="1">
      <c r="A554" s="24">
        <v>552.0</v>
      </c>
      <c r="B554" s="24" t="s">
        <v>2266</v>
      </c>
      <c r="C554" s="24" t="s">
        <v>2119</v>
      </c>
    </row>
    <row r="555" ht="14.25" hidden="1" customHeight="1">
      <c r="A555" s="24">
        <v>553.0</v>
      </c>
      <c r="B555" s="24" t="s">
        <v>2266</v>
      </c>
      <c r="C555" s="24" t="s">
        <v>2120</v>
      </c>
    </row>
    <row r="556" ht="14.25" hidden="1" customHeight="1">
      <c r="A556" s="24">
        <v>554.0</v>
      </c>
      <c r="B556" s="24" t="s">
        <v>2266</v>
      </c>
      <c r="C556" s="24" t="s">
        <v>2108</v>
      </c>
    </row>
    <row r="557" ht="14.25" hidden="1" customHeight="1">
      <c r="A557" s="24">
        <v>555.0</v>
      </c>
      <c r="B557" s="24" t="s">
        <v>2266</v>
      </c>
      <c r="C557" s="24" t="s">
        <v>2132</v>
      </c>
    </row>
    <row r="558" ht="14.25" hidden="1" customHeight="1">
      <c r="A558" s="24">
        <v>556.0</v>
      </c>
      <c r="B558" s="24" t="s">
        <v>2266</v>
      </c>
      <c r="C558" s="24" t="s">
        <v>2105</v>
      </c>
    </row>
    <row r="559" ht="14.25" hidden="1" customHeight="1">
      <c r="A559" s="24">
        <v>557.0</v>
      </c>
      <c r="B559" s="24" t="s">
        <v>2266</v>
      </c>
      <c r="C559" s="24" t="s">
        <v>2135</v>
      </c>
    </row>
    <row r="560" ht="14.25" hidden="1" customHeight="1">
      <c r="A560" s="24">
        <v>558.0</v>
      </c>
      <c r="B560" s="24" t="s">
        <v>2266</v>
      </c>
      <c r="C560" s="24" t="s">
        <v>2127</v>
      </c>
    </row>
    <row r="561" ht="14.25" hidden="1" customHeight="1">
      <c r="A561" s="24">
        <v>559.0</v>
      </c>
      <c r="B561" s="24" t="s">
        <v>2266</v>
      </c>
      <c r="C561" s="24" t="s">
        <v>2115</v>
      </c>
    </row>
    <row r="562" ht="14.25" hidden="1" customHeight="1">
      <c r="A562" s="24">
        <v>560.0</v>
      </c>
      <c r="B562" s="24" t="s">
        <v>2266</v>
      </c>
      <c r="C562" s="24" t="s">
        <v>2131</v>
      </c>
    </row>
    <row r="563" ht="14.25" hidden="1" customHeight="1">
      <c r="A563" s="24">
        <v>561.0</v>
      </c>
      <c r="B563" s="24" t="s">
        <v>2266</v>
      </c>
      <c r="C563" s="24" t="s">
        <v>2111</v>
      </c>
    </row>
    <row r="564" ht="14.25" hidden="1" customHeight="1">
      <c r="A564" s="24">
        <v>562.0</v>
      </c>
      <c r="B564" s="24" t="s">
        <v>2266</v>
      </c>
      <c r="C564" s="24" t="s">
        <v>2117</v>
      </c>
    </row>
    <row r="565" ht="14.25" hidden="1" customHeight="1">
      <c r="A565" s="24">
        <v>563.0</v>
      </c>
      <c r="B565" s="24" t="s">
        <v>2266</v>
      </c>
      <c r="C565" s="24" t="s">
        <v>2129</v>
      </c>
    </row>
    <row r="566" ht="14.25" hidden="1" customHeight="1">
      <c r="A566" s="24">
        <v>564.0</v>
      </c>
      <c r="B566" s="24" t="s">
        <v>2266</v>
      </c>
      <c r="C566" s="24" t="s">
        <v>2138</v>
      </c>
    </row>
    <row r="567" ht="14.25" hidden="1" customHeight="1">
      <c r="A567" s="24">
        <v>565.0</v>
      </c>
      <c r="B567" s="24" t="s">
        <v>2266</v>
      </c>
      <c r="C567" s="24" t="s">
        <v>2140</v>
      </c>
    </row>
    <row r="568" ht="14.25" hidden="1" customHeight="1">
      <c r="A568" s="24">
        <v>566.0</v>
      </c>
      <c r="B568" s="24" t="s">
        <v>2266</v>
      </c>
      <c r="C568" s="24" t="s">
        <v>2114</v>
      </c>
    </row>
    <row r="569" ht="14.25" hidden="1" customHeight="1">
      <c r="A569" s="24">
        <v>567.0</v>
      </c>
      <c r="B569" s="24" t="s">
        <v>2266</v>
      </c>
      <c r="C569" s="24" t="s">
        <v>2141</v>
      </c>
    </row>
    <row r="570" ht="14.25" hidden="1" customHeight="1">
      <c r="A570" s="24">
        <v>568.0</v>
      </c>
      <c r="B570" s="24" t="s">
        <v>2266</v>
      </c>
      <c r="C570" s="24" t="s">
        <v>2109</v>
      </c>
    </row>
    <row r="571" ht="14.25" hidden="1" customHeight="1">
      <c r="A571" s="24">
        <v>569.0</v>
      </c>
      <c r="B571" s="24" t="s">
        <v>2266</v>
      </c>
      <c r="C571" s="24" t="s">
        <v>2121</v>
      </c>
    </row>
    <row r="572" ht="14.25" hidden="1" customHeight="1">
      <c r="A572" s="24">
        <v>570.0</v>
      </c>
      <c r="B572" s="24" t="s">
        <v>2266</v>
      </c>
      <c r="C572" s="24" t="s">
        <v>2125</v>
      </c>
    </row>
    <row r="573" ht="14.25" hidden="1" customHeight="1">
      <c r="A573" s="24">
        <v>571.0</v>
      </c>
      <c r="B573" s="24" t="s">
        <v>2266</v>
      </c>
      <c r="C573" s="24" t="s">
        <v>2122</v>
      </c>
    </row>
    <row r="574" ht="14.25" hidden="1" customHeight="1">
      <c r="A574" s="24">
        <v>572.0</v>
      </c>
      <c r="B574" s="24" t="s">
        <v>2266</v>
      </c>
      <c r="C574" s="24" t="s">
        <v>2118</v>
      </c>
    </row>
    <row r="575" ht="14.25" hidden="1" customHeight="1">
      <c r="A575" s="24">
        <v>573.0</v>
      </c>
      <c r="B575" s="24" t="s">
        <v>2266</v>
      </c>
      <c r="C575" s="24" t="s">
        <v>2113</v>
      </c>
    </row>
    <row r="576" ht="14.25" hidden="1" customHeight="1">
      <c r="A576" s="24">
        <v>574.0</v>
      </c>
      <c r="B576" s="24" t="s">
        <v>2266</v>
      </c>
      <c r="C576" s="24" t="s">
        <v>2126</v>
      </c>
    </row>
    <row r="577" ht="14.25" hidden="1" customHeight="1">
      <c r="A577" s="24">
        <v>575.0</v>
      </c>
      <c r="B577" s="24" t="s">
        <v>2266</v>
      </c>
      <c r="C577" s="24" t="s">
        <v>2133</v>
      </c>
    </row>
    <row r="578" ht="14.25" hidden="1" customHeight="1">
      <c r="A578" s="24">
        <v>576.0</v>
      </c>
      <c r="B578" s="24" t="s">
        <v>2266</v>
      </c>
      <c r="C578" s="24" t="s">
        <v>2137</v>
      </c>
    </row>
    <row r="579" ht="14.25" hidden="1" customHeight="1">
      <c r="A579" s="24">
        <v>577.0</v>
      </c>
      <c r="B579" s="24" t="s">
        <v>2266</v>
      </c>
      <c r="C579" s="24" t="s">
        <v>2123</v>
      </c>
    </row>
    <row r="580" ht="14.25" hidden="1" customHeight="1">
      <c r="A580" s="24">
        <v>578.0</v>
      </c>
      <c r="B580" s="24" t="s">
        <v>2266</v>
      </c>
      <c r="C580" s="24" t="s">
        <v>2134</v>
      </c>
    </row>
    <row r="581" ht="14.25" hidden="1" customHeight="1">
      <c r="A581" s="24">
        <v>579.0</v>
      </c>
      <c r="B581" s="24" t="s">
        <v>2266</v>
      </c>
      <c r="C581" s="24" t="s">
        <v>2139</v>
      </c>
    </row>
    <row r="582" ht="14.25" hidden="1" customHeight="1">
      <c r="A582" s="24">
        <v>580.0</v>
      </c>
      <c r="B582" s="24" t="s">
        <v>2266</v>
      </c>
      <c r="C582" s="24" t="s">
        <v>2106</v>
      </c>
    </row>
    <row r="583" ht="14.25" hidden="1" customHeight="1">
      <c r="A583" s="24">
        <v>581.0</v>
      </c>
      <c r="B583" s="24" t="s">
        <v>2267</v>
      </c>
      <c r="C583" s="24" t="s">
        <v>2144</v>
      </c>
    </row>
    <row r="584" ht="14.25" hidden="1" customHeight="1">
      <c r="A584" s="24">
        <v>582.0</v>
      </c>
      <c r="B584" s="24" t="s">
        <v>2267</v>
      </c>
      <c r="C584" s="24" t="s">
        <v>2146</v>
      </c>
    </row>
    <row r="585" ht="14.25" hidden="1" customHeight="1">
      <c r="A585" s="24">
        <v>583.0</v>
      </c>
      <c r="B585" s="24" t="s">
        <v>2267</v>
      </c>
      <c r="C585" s="24" t="s">
        <v>2147</v>
      </c>
    </row>
    <row r="586" ht="14.25" hidden="1" customHeight="1">
      <c r="A586" s="24">
        <v>584.0</v>
      </c>
      <c r="B586" s="24" t="s">
        <v>2267</v>
      </c>
      <c r="C586" s="24" t="s">
        <v>2148</v>
      </c>
    </row>
    <row r="587" ht="14.25" hidden="1" customHeight="1">
      <c r="A587" s="24">
        <v>585.0</v>
      </c>
      <c r="B587" s="24" t="s">
        <v>2267</v>
      </c>
      <c r="C587" s="24" t="s">
        <v>2159</v>
      </c>
    </row>
    <row r="588" ht="14.25" hidden="1" customHeight="1">
      <c r="A588" s="24">
        <v>586.0</v>
      </c>
      <c r="B588" s="24" t="s">
        <v>2267</v>
      </c>
      <c r="C588" s="24" t="s">
        <v>2149</v>
      </c>
    </row>
    <row r="589" ht="14.25" hidden="1" customHeight="1">
      <c r="A589" s="24">
        <v>587.0</v>
      </c>
      <c r="B589" s="24" t="s">
        <v>2267</v>
      </c>
      <c r="C589" s="24" t="s">
        <v>2150</v>
      </c>
    </row>
    <row r="590" ht="14.25" hidden="1" customHeight="1">
      <c r="A590" s="24">
        <v>588.0</v>
      </c>
      <c r="B590" s="24" t="s">
        <v>2267</v>
      </c>
      <c r="C590" s="24" t="s">
        <v>2151</v>
      </c>
    </row>
    <row r="591" ht="14.25" hidden="1" customHeight="1">
      <c r="A591" s="24">
        <v>589.0</v>
      </c>
      <c r="B591" s="24" t="s">
        <v>2267</v>
      </c>
      <c r="C591" s="24" t="s">
        <v>2152</v>
      </c>
    </row>
    <row r="592" ht="14.25" hidden="1" customHeight="1">
      <c r="A592" s="24">
        <v>590.0</v>
      </c>
      <c r="B592" s="24" t="s">
        <v>2267</v>
      </c>
      <c r="C592" s="24" t="s">
        <v>2153</v>
      </c>
    </row>
    <row r="593" ht="14.25" hidden="1" customHeight="1">
      <c r="A593" s="24">
        <v>591.0</v>
      </c>
      <c r="B593" s="24" t="s">
        <v>2267</v>
      </c>
      <c r="C593" s="24" t="s">
        <v>2154</v>
      </c>
    </row>
    <row r="594" ht="14.25" hidden="1" customHeight="1">
      <c r="A594" s="24">
        <v>592.0</v>
      </c>
      <c r="B594" s="24" t="s">
        <v>2267</v>
      </c>
      <c r="C594" s="24" t="s">
        <v>2155</v>
      </c>
    </row>
    <row r="595" ht="14.25" hidden="1" customHeight="1">
      <c r="A595" s="24">
        <v>593.0</v>
      </c>
      <c r="B595" s="24" t="s">
        <v>2267</v>
      </c>
      <c r="C595" s="24" t="s">
        <v>2156</v>
      </c>
    </row>
    <row r="596" ht="14.25" hidden="1" customHeight="1">
      <c r="A596" s="24">
        <v>594.0</v>
      </c>
      <c r="B596" s="24" t="s">
        <v>2267</v>
      </c>
      <c r="C596" s="24" t="s">
        <v>2157</v>
      </c>
    </row>
    <row r="597" ht="14.25" hidden="1" customHeight="1">
      <c r="A597" s="24">
        <v>595.0</v>
      </c>
      <c r="B597" s="24" t="s">
        <v>2267</v>
      </c>
      <c r="C597" s="24" t="s">
        <v>2158</v>
      </c>
    </row>
    <row r="598" ht="14.25" hidden="1" customHeight="1">
      <c r="A598" s="24">
        <v>596.0</v>
      </c>
      <c r="B598" s="24" t="s">
        <v>2267</v>
      </c>
      <c r="C598" s="24" t="s">
        <v>2160</v>
      </c>
    </row>
    <row r="599" ht="14.25" hidden="1" customHeight="1">
      <c r="A599" s="24">
        <v>597.0</v>
      </c>
      <c r="B599" s="24" t="s">
        <v>2267</v>
      </c>
      <c r="C599" s="24" t="s">
        <v>2161</v>
      </c>
    </row>
    <row r="600" ht="14.25" hidden="1" customHeight="1">
      <c r="A600" s="24">
        <v>598.0</v>
      </c>
      <c r="B600" s="24" t="s">
        <v>2267</v>
      </c>
      <c r="C600" s="24" t="s">
        <v>2163</v>
      </c>
    </row>
    <row r="601" ht="14.25" hidden="1" customHeight="1">
      <c r="A601" s="24">
        <v>599.0</v>
      </c>
      <c r="B601" s="24" t="s">
        <v>2267</v>
      </c>
      <c r="C601" s="24" t="s">
        <v>2164</v>
      </c>
    </row>
    <row r="602" ht="14.25" hidden="1" customHeight="1">
      <c r="A602" s="24">
        <v>600.0</v>
      </c>
      <c r="B602" s="24" t="s">
        <v>2267</v>
      </c>
      <c r="C602" s="24" t="s">
        <v>2165</v>
      </c>
    </row>
    <row r="603" ht="14.25" hidden="1" customHeight="1">
      <c r="A603" s="24">
        <v>601.0</v>
      </c>
      <c r="B603" s="24" t="s">
        <v>2267</v>
      </c>
      <c r="C603" s="24" t="s">
        <v>2166</v>
      </c>
    </row>
    <row r="604" ht="14.25" hidden="1" customHeight="1">
      <c r="A604" s="24">
        <v>602.0</v>
      </c>
      <c r="B604" s="24" t="s">
        <v>2267</v>
      </c>
      <c r="C604" s="24" t="s">
        <v>2167</v>
      </c>
    </row>
    <row r="605" ht="14.25" hidden="1" customHeight="1">
      <c r="A605" s="24">
        <v>603.0</v>
      </c>
      <c r="B605" s="24" t="s">
        <v>2267</v>
      </c>
      <c r="C605" s="24" t="s">
        <v>2168</v>
      </c>
    </row>
    <row r="606" ht="14.25" hidden="1" customHeight="1">
      <c r="A606" s="24">
        <v>604.0</v>
      </c>
      <c r="B606" s="24" t="s">
        <v>2267</v>
      </c>
      <c r="C606" s="24" t="s">
        <v>2169</v>
      </c>
    </row>
    <row r="607" ht="14.25" hidden="1" customHeight="1">
      <c r="A607" s="24">
        <v>605.0</v>
      </c>
      <c r="B607" s="24" t="s">
        <v>2267</v>
      </c>
      <c r="C607" s="24" t="s">
        <v>2170</v>
      </c>
    </row>
    <row r="608" ht="14.25" hidden="1" customHeight="1">
      <c r="A608" s="24">
        <v>606.0</v>
      </c>
      <c r="B608" s="24" t="s">
        <v>2267</v>
      </c>
      <c r="C608" s="24" t="s">
        <v>2171</v>
      </c>
    </row>
    <row r="609" ht="14.25" hidden="1" customHeight="1">
      <c r="A609" s="24">
        <v>607.0</v>
      </c>
      <c r="B609" s="24" t="s">
        <v>2267</v>
      </c>
      <c r="C609" s="24" t="s">
        <v>2172</v>
      </c>
    </row>
    <row r="610" ht="14.25" hidden="1" customHeight="1">
      <c r="A610" s="24">
        <v>608.0</v>
      </c>
      <c r="B610" s="24" t="s">
        <v>2267</v>
      </c>
      <c r="C610" s="24" t="s">
        <v>2280</v>
      </c>
    </row>
    <row r="611" ht="14.25" hidden="1" customHeight="1">
      <c r="A611" s="24">
        <v>609.0</v>
      </c>
      <c r="B611" s="24" t="s">
        <v>2267</v>
      </c>
      <c r="C611" s="24" t="s">
        <v>2174</v>
      </c>
    </row>
    <row r="612" ht="14.25" hidden="1" customHeight="1">
      <c r="A612" s="24">
        <v>610.0</v>
      </c>
      <c r="B612" s="24" t="s">
        <v>2267</v>
      </c>
      <c r="C612" s="24" t="s">
        <v>2173</v>
      </c>
    </row>
    <row r="613" ht="14.25" hidden="1" customHeight="1">
      <c r="A613" s="24">
        <v>611.0</v>
      </c>
      <c r="B613" s="24" t="s">
        <v>2267</v>
      </c>
      <c r="C613" s="24" t="s">
        <v>2145</v>
      </c>
    </row>
    <row r="614" ht="14.25" hidden="1" customHeight="1">
      <c r="A614" s="24">
        <v>612.0</v>
      </c>
      <c r="B614" s="24" t="s">
        <v>2267</v>
      </c>
      <c r="C614" s="24" t="s">
        <v>2176</v>
      </c>
    </row>
    <row r="615" ht="14.25" hidden="1" customHeight="1">
      <c r="A615" s="24">
        <v>613.0</v>
      </c>
      <c r="B615" s="24" t="s">
        <v>2267</v>
      </c>
      <c r="C615" s="24" t="s">
        <v>2162</v>
      </c>
    </row>
    <row r="616" ht="14.25" hidden="1" customHeight="1">
      <c r="A616" s="24">
        <v>614.0</v>
      </c>
      <c r="B616" s="24" t="s">
        <v>2268</v>
      </c>
      <c r="C616" s="24" t="s">
        <v>2185</v>
      </c>
    </row>
    <row r="617" ht="14.25" hidden="1" customHeight="1">
      <c r="A617" s="24">
        <v>615.0</v>
      </c>
      <c r="B617" s="24" t="s">
        <v>2268</v>
      </c>
      <c r="C617" s="24" t="s">
        <v>2182</v>
      </c>
    </row>
    <row r="618" ht="14.25" hidden="1" customHeight="1">
      <c r="A618" s="24">
        <v>616.0</v>
      </c>
      <c r="B618" s="24" t="s">
        <v>2268</v>
      </c>
      <c r="C618" s="24" t="s">
        <v>2188</v>
      </c>
    </row>
    <row r="619" ht="14.25" hidden="1" customHeight="1">
      <c r="A619" s="24">
        <v>617.0</v>
      </c>
      <c r="B619" s="24" t="s">
        <v>2268</v>
      </c>
      <c r="C619" s="24" t="s">
        <v>2183</v>
      </c>
    </row>
    <row r="620" ht="14.25" hidden="1" customHeight="1">
      <c r="A620" s="24">
        <v>618.0</v>
      </c>
      <c r="B620" s="24" t="s">
        <v>2268</v>
      </c>
      <c r="C620" s="24" t="s">
        <v>2184</v>
      </c>
    </row>
    <row r="621" ht="14.25" hidden="1" customHeight="1">
      <c r="A621" s="24">
        <v>619.0</v>
      </c>
      <c r="B621" s="24" t="s">
        <v>2268</v>
      </c>
      <c r="C621" s="24" t="s">
        <v>2187</v>
      </c>
    </row>
    <row r="622" ht="14.25" hidden="1" customHeight="1">
      <c r="A622" s="24">
        <v>620.0</v>
      </c>
      <c r="B622" s="24" t="s">
        <v>2268</v>
      </c>
      <c r="C622" s="24" t="s">
        <v>2186</v>
      </c>
    </row>
    <row r="623" ht="14.25" hidden="1" customHeight="1">
      <c r="A623" s="24">
        <v>621.0</v>
      </c>
      <c r="B623" s="24" t="s">
        <v>2268</v>
      </c>
      <c r="C623" s="24" t="s">
        <v>2189</v>
      </c>
    </row>
    <row r="624" ht="14.25" customHeight="1">
      <c r="A624" s="24">
        <v>622.0</v>
      </c>
      <c r="B624" s="24" t="s">
        <v>2270</v>
      </c>
      <c r="C624" s="24" t="s">
        <v>157</v>
      </c>
    </row>
    <row r="625" ht="14.25" customHeight="1">
      <c r="A625" s="24">
        <v>623.0</v>
      </c>
      <c r="B625" s="24" t="s">
        <v>2270</v>
      </c>
      <c r="C625" s="24" t="s">
        <v>292</v>
      </c>
    </row>
    <row r="626" ht="14.25" customHeight="1">
      <c r="A626" s="24">
        <v>624.0</v>
      </c>
      <c r="B626" s="24" t="s">
        <v>2270</v>
      </c>
      <c r="C626" s="24" t="s">
        <v>63</v>
      </c>
    </row>
    <row r="627" ht="14.25" customHeight="1">
      <c r="A627" s="24">
        <v>625.0</v>
      </c>
      <c r="B627" s="24" t="s">
        <v>2270</v>
      </c>
      <c r="C627" s="24" t="s">
        <v>228</v>
      </c>
    </row>
    <row r="628" ht="14.25" customHeight="1">
      <c r="A628" s="24">
        <v>626.0</v>
      </c>
      <c r="B628" s="24" t="s">
        <v>2270</v>
      </c>
      <c r="C628" s="24" t="s">
        <v>79</v>
      </c>
    </row>
    <row r="629" ht="14.25" customHeight="1">
      <c r="A629" s="24">
        <v>627.0</v>
      </c>
      <c r="B629" s="24" t="s">
        <v>2270</v>
      </c>
      <c r="C629" s="24" t="s">
        <v>725</v>
      </c>
    </row>
    <row r="630" ht="14.25" customHeight="1">
      <c r="A630" s="24">
        <v>628.0</v>
      </c>
      <c r="B630" s="24" t="s">
        <v>2270</v>
      </c>
      <c r="C630" s="24" t="s">
        <v>177</v>
      </c>
    </row>
    <row r="631" ht="14.25" customHeight="1">
      <c r="A631" s="24">
        <v>629.0</v>
      </c>
      <c r="B631" s="24" t="s">
        <v>2270</v>
      </c>
      <c r="C631" s="24" t="s">
        <v>75</v>
      </c>
    </row>
    <row r="632" ht="14.25" customHeight="1">
      <c r="A632" s="24">
        <v>630.0</v>
      </c>
      <c r="B632" s="24" t="s">
        <v>2270</v>
      </c>
      <c r="C632" s="24" t="s">
        <v>43</v>
      </c>
    </row>
    <row r="633" ht="14.25" customHeight="1">
      <c r="A633" s="24">
        <v>631.0</v>
      </c>
      <c r="B633" s="24" t="s">
        <v>2270</v>
      </c>
      <c r="C633" s="24" t="s">
        <v>251</v>
      </c>
    </row>
    <row r="634" ht="14.25" customHeight="1">
      <c r="A634" s="24">
        <v>632.0</v>
      </c>
      <c r="B634" s="24" t="s">
        <v>2270</v>
      </c>
      <c r="C634" s="24" t="s">
        <v>20</v>
      </c>
    </row>
    <row r="635" ht="14.25" customHeight="1">
      <c r="A635" s="24">
        <v>633.0</v>
      </c>
      <c r="B635" s="24" t="s">
        <v>2270</v>
      </c>
      <c r="C635" s="24" t="s">
        <v>279</v>
      </c>
    </row>
    <row r="636" ht="14.25" customHeight="1">
      <c r="A636" s="24">
        <v>634.0</v>
      </c>
      <c r="B636" s="24" t="s">
        <v>2270</v>
      </c>
      <c r="C636" s="24" t="s">
        <v>207</v>
      </c>
    </row>
    <row r="637" ht="14.25" customHeight="1">
      <c r="A637" s="24">
        <v>635.0</v>
      </c>
      <c r="B637" s="24" t="s">
        <v>2270</v>
      </c>
      <c r="C637" s="24" t="s">
        <v>727</v>
      </c>
    </row>
    <row r="638" ht="14.25" customHeight="1">
      <c r="A638" s="24">
        <v>636.0</v>
      </c>
      <c r="B638" s="24" t="s">
        <v>2270</v>
      </c>
      <c r="C638" s="24" t="s">
        <v>261</v>
      </c>
    </row>
    <row r="639" ht="14.25" customHeight="1">
      <c r="A639" s="24">
        <v>637.0</v>
      </c>
      <c r="B639" s="24" t="s">
        <v>2270</v>
      </c>
      <c r="C639" s="24" t="s">
        <v>192</v>
      </c>
    </row>
    <row r="640" ht="14.25" customHeight="1">
      <c r="A640" s="24">
        <v>638.0</v>
      </c>
      <c r="B640" s="24" t="s">
        <v>2270</v>
      </c>
      <c r="C640" s="24" t="s">
        <v>95</v>
      </c>
    </row>
    <row r="641" ht="14.25" customHeight="1">
      <c r="A641" s="24">
        <v>639.0</v>
      </c>
      <c r="B641" s="24" t="s">
        <v>2270</v>
      </c>
      <c r="C641" s="24" t="s">
        <v>142</v>
      </c>
    </row>
    <row r="642" ht="14.25" customHeight="1">
      <c r="A642" s="24">
        <v>640.0</v>
      </c>
      <c r="B642" s="24" t="s">
        <v>2270</v>
      </c>
      <c r="C642" s="24" t="s">
        <v>107</v>
      </c>
    </row>
    <row r="643" ht="14.25" customHeight="1">
      <c r="A643" s="24">
        <v>641.0</v>
      </c>
      <c r="B643" s="24" t="s">
        <v>2270</v>
      </c>
      <c r="C643" s="24" t="s">
        <v>114</v>
      </c>
    </row>
    <row r="644" ht="14.25" customHeight="1">
      <c r="A644" s="24">
        <v>642.0</v>
      </c>
      <c r="B644" s="24" t="s">
        <v>2270</v>
      </c>
      <c r="C644" s="24" t="s">
        <v>2193</v>
      </c>
    </row>
    <row r="645" ht="14.25" customHeight="1">
      <c r="A645" s="24">
        <v>643.0</v>
      </c>
      <c r="B645" s="24" t="s">
        <v>2270</v>
      </c>
      <c r="C645" s="24" t="s">
        <v>204</v>
      </c>
    </row>
    <row r="646" ht="14.25" customHeight="1">
      <c r="A646" s="24">
        <v>644.0</v>
      </c>
      <c r="B646" s="24" t="s">
        <v>2270</v>
      </c>
      <c r="C646" s="24" t="s">
        <v>828</v>
      </c>
    </row>
    <row r="647" ht="14.25" customHeight="1">
      <c r="A647" s="24">
        <v>645.0</v>
      </c>
      <c r="B647" s="24" t="s">
        <v>2270</v>
      </c>
      <c r="C647" s="24" t="s">
        <v>15</v>
      </c>
    </row>
    <row r="648" ht="14.25" customHeight="1">
      <c r="A648" s="24">
        <v>646.0</v>
      </c>
      <c r="B648" s="24" t="s">
        <v>2270</v>
      </c>
      <c r="C648" s="24" t="s">
        <v>130</v>
      </c>
    </row>
    <row r="649" ht="14.25" customHeight="1">
      <c r="A649" s="24">
        <v>647.0</v>
      </c>
      <c r="B649" s="24" t="s">
        <v>2270</v>
      </c>
      <c r="C649" s="24" t="s">
        <v>2190</v>
      </c>
    </row>
    <row r="650" ht="14.25" customHeight="1">
      <c r="A650" s="24">
        <v>648.0</v>
      </c>
      <c r="B650" s="24" t="s">
        <v>2270</v>
      </c>
      <c r="C650" s="24" t="s">
        <v>721</v>
      </c>
    </row>
    <row r="651" ht="14.25" customHeight="1">
      <c r="A651" s="24">
        <v>649.0</v>
      </c>
      <c r="B651" s="24" t="s">
        <v>2270</v>
      </c>
      <c r="C651" s="24" t="s">
        <v>161</v>
      </c>
    </row>
    <row r="652" ht="14.25" customHeight="1">
      <c r="A652" s="24">
        <v>650.0</v>
      </c>
      <c r="B652" s="24" t="s">
        <v>2270</v>
      </c>
      <c r="C652" s="24" t="s">
        <v>188</v>
      </c>
    </row>
    <row r="653" ht="14.25" customHeight="1">
      <c r="A653" s="24">
        <v>651.0</v>
      </c>
      <c r="B653" s="24" t="s">
        <v>2270</v>
      </c>
      <c r="C653" s="24" t="s">
        <v>67</v>
      </c>
    </row>
    <row r="654" ht="14.25" customHeight="1">
      <c r="A654" s="24">
        <v>652.0</v>
      </c>
      <c r="B654" s="24" t="s">
        <v>2270</v>
      </c>
      <c r="C654" s="24" t="s">
        <v>134</v>
      </c>
    </row>
    <row r="655" ht="14.25" customHeight="1">
      <c r="A655" s="24">
        <v>653.0</v>
      </c>
      <c r="B655" s="24" t="s">
        <v>2270</v>
      </c>
      <c r="C655" s="24" t="s">
        <v>718</v>
      </c>
    </row>
    <row r="656" ht="14.25" customHeight="1">
      <c r="A656" s="24">
        <v>654.0</v>
      </c>
      <c r="B656" s="24" t="s">
        <v>2270</v>
      </c>
      <c r="C656" s="24" t="s">
        <v>272</v>
      </c>
    </row>
    <row r="657" ht="14.25" customHeight="1">
      <c r="A657" s="24">
        <v>655.0</v>
      </c>
      <c r="B657" s="24" t="s">
        <v>2270</v>
      </c>
      <c r="C657" s="24" t="s">
        <v>99</v>
      </c>
    </row>
    <row r="658" ht="14.25" customHeight="1">
      <c r="A658" s="24">
        <v>656.0</v>
      </c>
      <c r="B658" s="24" t="s">
        <v>2270</v>
      </c>
      <c r="C658" s="24" t="s">
        <v>719</v>
      </c>
    </row>
    <row r="659" ht="14.25" customHeight="1">
      <c r="A659" s="24">
        <v>657.0</v>
      </c>
      <c r="B659" s="24" t="s">
        <v>2270</v>
      </c>
      <c r="C659" s="24" t="s">
        <v>32</v>
      </c>
    </row>
    <row r="660" ht="14.25" customHeight="1">
      <c r="A660" s="24">
        <v>658.0</v>
      </c>
      <c r="B660" s="24" t="s">
        <v>2270</v>
      </c>
      <c r="C660" s="24" t="s">
        <v>2191</v>
      </c>
    </row>
    <row r="661" ht="14.25" customHeight="1">
      <c r="A661" s="24">
        <v>659.0</v>
      </c>
      <c r="B661" s="24" t="s">
        <v>2270</v>
      </c>
      <c r="C661" s="24" t="s">
        <v>729</v>
      </c>
    </row>
    <row r="662" ht="14.25" customHeight="1">
      <c r="A662" s="24">
        <v>660.0</v>
      </c>
      <c r="B662" s="24" t="s">
        <v>2270</v>
      </c>
      <c r="C662" s="24" t="s">
        <v>91</v>
      </c>
    </row>
    <row r="663" ht="14.25" customHeight="1">
      <c r="A663" s="24">
        <v>661.0</v>
      </c>
      <c r="B663" s="24" t="s">
        <v>2270</v>
      </c>
      <c r="C663" s="24" t="s">
        <v>269</v>
      </c>
    </row>
    <row r="664" ht="14.25" customHeight="1">
      <c r="A664" s="24">
        <v>662.0</v>
      </c>
      <c r="B664" s="24" t="s">
        <v>2270</v>
      </c>
      <c r="C664" s="24" t="s">
        <v>639</v>
      </c>
    </row>
    <row r="665" ht="14.25" customHeight="1">
      <c r="A665" s="24">
        <v>663.0</v>
      </c>
      <c r="B665" s="24" t="s">
        <v>2270</v>
      </c>
      <c r="C665" s="24" t="s">
        <v>722</v>
      </c>
    </row>
    <row r="666" ht="14.25" customHeight="1">
      <c r="A666" s="24">
        <v>664.0</v>
      </c>
      <c r="B666" s="24" t="s">
        <v>2270</v>
      </c>
      <c r="C666" s="24" t="s">
        <v>146</v>
      </c>
    </row>
    <row r="667" ht="14.25" customHeight="1">
      <c r="A667" s="24">
        <v>665.0</v>
      </c>
      <c r="B667" s="24" t="s">
        <v>2270</v>
      </c>
      <c r="C667" s="24" t="s">
        <v>36</v>
      </c>
    </row>
    <row r="668" ht="14.25" customHeight="1">
      <c r="A668" s="24">
        <v>666.0</v>
      </c>
      <c r="B668" s="24" t="s">
        <v>2270</v>
      </c>
      <c r="C668" s="24" t="s">
        <v>210</v>
      </c>
    </row>
    <row r="669" ht="14.25" customHeight="1">
      <c r="A669" s="24">
        <v>667.0</v>
      </c>
      <c r="B669" s="24" t="s">
        <v>2270</v>
      </c>
      <c r="C669" s="24" t="s">
        <v>110</v>
      </c>
    </row>
    <row r="670" ht="14.25" customHeight="1">
      <c r="A670" s="24">
        <v>668.0</v>
      </c>
      <c r="B670" s="24" t="s">
        <v>2270</v>
      </c>
      <c r="C670" s="24" t="s">
        <v>47</v>
      </c>
    </row>
    <row r="671" ht="14.25" customHeight="1">
      <c r="A671" s="24">
        <v>669.0</v>
      </c>
      <c r="B671" s="24" t="s">
        <v>2270</v>
      </c>
      <c r="C671" s="24" t="s">
        <v>150</v>
      </c>
    </row>
    <row r="672" ht="14.25" customHeight="1">
      <c r="A672" s="24">
        <v>670.0</v>
      </c>
      <c r="B672" s="24" t="s">
        <v>2270</v>
      </c>
      <c r="C672" s="24" t="s">
        <v>153</v>
      </c>
    </row>
    <row r="673" ht="14.25" customHeight="1">
      <c r="A673" s="24">
        <v>671.0</v>
      </c>
      <c r="B673" s="24" t="s">
        <v>2270</v>
      </c>
      <c r="C673" s="24" t="s">
        <v>55</v>
      </c>
    </row>
    <row r="674" ht="14.25" customHeight="1">
      <c r="A674" s="24">
        <v>672.0</v>
      </c>
      <c r="B674" s="24" t="s">
        <v>2270</v>
      </c>
      <c r="C674" s="24" t="s">
        <v>126</v>
      </c>
    </row>
    <row r="675" ht="14.25" customHeight="1">
      <c r="A675" s="24">
        <v>673.0</v>
      </c>
      <c r="B675" s="24" t="s">
        <v>2270</v>
      </c>
      <c r="C675" s="24" t="s">
        <v>173</v>
      </c>
    </row>
    <row r="676" ht="14.25" customHeight="1">
      <c r="A676" s="24">
        <v>674.0</v>
      </c>
      <c r="B676" s="24" t="s">
        <v>2270</v>
      </c>
      <c r="C676" s="24" t="s">
        <v>24</v>
      </c>
    </row>
    <row r="677" ht="14.25" customHeight="1">
      <c r="A677" s="24">
        <v>675.0</v>
      </c>
      <c r="B677" s="24" t="s">
        <v>2270</v>
      </c>
      <c r="C677" s="24" t="s">
        <v>275</v>
      </c>
    </row>
    <row r="678" ht="14.25" customHeight="1">
      <c r="A678" s="24">
        <v>676.0</v>
      </c>
      <c r="B678" s="24" t="s">
        <v>2270</v>
      </c>
      <c r="C678" s="24" t="s">
        <v>87</v>
      </c>
    </row>
    <row r="679" ht="14.25" customHeight="1">
      <c r="A679" s="24">
        <v>677.0</v>
      </c>
      <c r="B679" s="24" t="s">
        <v>2270</v>
      </c>
      <c r="C679" s="24" t="s">
        <v>83</v>
      </c>
    </row>
    <row r="680" ht="14.25" customHeight="1">
      <c r="A680" s="24">
        <v>678.0</v>
      </c>
      <c r="B680" s="24" t="s">
        <v>2270</v>
      </c>
      <c r="C680" s="24" t="s">
        <v>247</v>
      </c>
    </row>
    <row r="681" ht="14.25" customHeight="1">
      <c r="A681" s="24">
        <v>679.0</v>
      </c>
      <c r="B681" s="24" t="s">
        <v>2270</v>
      </c>
      <c r="C681" s="24" t="s">
        <v>217</v>
      </c>
    </row>
    <row r="682" ht="14.25" customHeight="1">
      <c r="A682" s="24">
        <v>680.0</v>
      </c>
      <c r="B682" s="24" t="s">
        <v>2270</v>
      </c>
      <c r="C682" s="24" t="s">
        <v>184</v>
      </c>
    </row>
    <row r="683" ht="14.25" customHeight="1">
      <c r="A683" s="24">
        <v>681.0</v>
      </c>
      <c r="B683" s="24" t="s">
        <v>2270</v>
      </c>
      <c r="C683" s="24" t="s">
        <v>265</v>
      </c>
    </row>
    <row r="684" ht="14.25" customHeight="1">
      <c r="A684" s="24">
        <v>682.0</v>
      </c>
      <c r="B684" s="24" t="s">
        <v>2270</v>
      </c>
      <c r="C684" s="24" t="s">
        <v>282</v>
      </c>
    </row>
    <row r="685" ht="14.25" customHeight="1">
      <c r="A685" s="24">
        <v>683.0</v>
      </c>
      <c r="B685" s="24" t="s">
        <v>2270</v>
      </c>
      <c r="C685" s="24" t="s">
        <v>122</v>
      </c>
    </row>
    <row r="686" ht="14.25" customHeight="1">
      <c r="A686" s="24">
        <v>684.0</v>
      </c>
      <c r="B686" s="24" t="s">
        <v>2270</v>
      </c>
      <c r="C686" s="24" t="s">
        <v>286</v>
      </c>
    </row>
    <row r="687" ht="14.25" customHeight="1">
      <c r="A687" s="24">
        <v>685.0</v>
      </c>
      <c r="B687" s="24" t="s">
        <v>2270</v>
      </c>
      <c r="C687" s="24" t="s">
        <v>200</v>
      </c>
    </row>
    <row r="688" ht="14.25" customHeight="1">
      <c r="A688" s="24">
        <v>686.0</v>
      </c>
      <c r="B688" s="24" t="s">
        <v>2270</v>
      </c>
      <c r="C688" s="24" t="s">
        <v>240</v>
      </c>
    </row>
    <row r="689" ht="14.25" customHeight="1">
      <c r="A689" s="24">
        <v>687.0</v>
      </c>
      <c r="B689" s="24" t="s">
        <v>2270</v>
      </c>
      <c r="C689" s="24" t="s">
        <v>71</v>
      </c>
    </row>
    <row r="690" ht="14.25" customHeight="1">
      <c r="A690" s="24">
        <v>688.0</v>
      </c>
      <c r="B690" s="24" t="s">
        <v>2270</v>
      </c>
      <c r="C690" s="24" t="s">
        <v>225</v>
      </c>
    </row>
    <row r="691" ht="14.25" customHeight="1">
      <c r="A691" s="24">
        <v>689.0</v>
      </c>
      <c r="B691" s="24" t="s">
        <v>2270</v>
      </c>
      <c r="C691" s="24" t="s">
        <v>39</v>
      </c>
    </row>
    <row r="692" ht="14.25" customHeight="1">
      <c r="A692" s="24">
        <v>690.0</v>
      </c>
      <c r="B692" s="24" t="s">
        <v>2270</v>
      </c>
      <c r="C692" s="24" t="s">
        <v>213</v>
      </c>
    </row>
    <row r="693" ht="14.25" customHeight="1">
      <c r="A693" s="24">
        <v>691.0</v>
      </c>
      <c r="B693" s="24" t="s">
        <v>2270</v>
      </c>
      <c r="C693" s="24" t="s">
        <v>221</v>
      </c>
    </row>
    <row r="694" ht="14.25" customHeight="1">
      <c r="A694" s="24">
        <v>692.0</v>
      </c>
      <c r="B694" s="24" t="s">
        <v>2270</v>
      </c>
      <c r="C694" s="24" t="s">
        <v>238</v>
      </c>
    </row>
    <row r="695" ht="14.25" customHeight="1">
      <c r="A695" s="24">
        <v>693.0</v>
      </c>
      <c r="B695" s="24" t="s">
        <v>2270</v>
      </c>
      <c r="C695" s="24" t="s">
        <v>289</v>
      </c>
    </row>
    <row r="696" ht="14.25" customHeight="1">
      <c r="A696" s="24">
        <v>694.0</v>
      </c>
      <c r="B696" s="24" t="s">
        <v>2270</v>
      </c>
      <c r="C696" s="24" t="s">
        <v>51</v>
      </c>
    </row>
    <row r="697" ht="14.25" customHeight="1">
      <c r="A697" s="24">
        <v>695.0</v>
      </c>
      <c r="B697" s="24" t="s">
        <v>2270</v>
      </c>
      <c r="C697" s="24" t="s">
        <v>138</v>
      </c>
    </row>
    <row r="698" ht="14.25" customHeight="1">
      <c r="A698" s="24">
        <v>696.0</v>
      </c>
      <c r="B698" s="24" t="s">
        <v>2270</v>
      </c>
      <c r="C698" s="24" t="s">
        <v>232</v>
      </c>
    </row>
    <row r="699" ht="14.25" hidden="1" customHeight="1">
      <c r="A699" s="24">
        <v>697.0</v>
      </c>
      <c r="B699" s="24" t="s">
        <v>2271</v>
      </c>
      <c r="C699" s="24" t="s">
        <v>2207</v>
      </c>
    </row>
    <row r="700" ht="14.25" hidden="1" customHeight="1">
      <c r="A700" s="24">
        <v>698.0</v>
      </c>
      <c r="B700" s="24" t="s">
        <v>2271</v>
      </c>
      <c r="C700" s="24" t="s">
        <v>2196</v>
      </c>
    </row>
    <row r="701" ht="14.25" hidden="1" customHeight="1">
      <c r="A701" s="24">
        <v>699.0</v>
      </c>
      <c r="B701" s="24" t="s">
        <v>2271</v>
      </c>
      <c r="C701" s="24" t="s">
        <v>2198</v>
      </c>
    </row>
    <row r="702" ht="14.25" hidden="1" customHeight="1">
      <c r="A702" s="24">
        <v>700.0</v>
      </c>
      <c r="B702" s="24" t="s">
        <v>2271</v>
      </c>
      <c r="C702" s="24" t="s">
        <v>2201</v>
      </c>
    </row>
    <row r="703" ht="14.25" hidden="1" customHeight="1">
      <c r="A703" s="24">
        <v>701.0</v>
      </c>
      <c r="B703" s="24" t="s">
        <v>2271</v>
      </c>
      <c r="C703" s="24" t="s">
        <v>2205</v>
      </c>
    </row>
    <row r="704" ht="14.25" hidden="1" customHeight="1">
      <c r="A704" s="24">
        <v>702.0</v>
      </c>
      <c r="B704" s="24" t="s">
        <v>2271</v>
      </c>
      <c r="C704" s="24" t="s">
        <v>2200</v>
      </c>
    </row>
    <row r="705" ht="14.25" hidden="1" customHeight="1">
      <c r="A705" s="24">
        <v>703.0</v>
      </c>
      <c r="B705" s="24" t="s">
        <v>2271</v>
      </c>
      <c r="C705" s="24" t="s">
        <v>2195</v>
      </c>
    </row>
    <row r="706" ht="14.25" hidden="1" customHeight="1">
      <c r="A706" s="24">
        <v>704.0</v>
      </c>
      <c r="B706" s="24" t="s">
        <v>2271</v>
      </c>
      <c r="C706" s="24" t="s">
        <v>2203</v>
      </c>
    </row>
    <row r="707" ht="14.25" hidden="1" customHeight="1">
      <c r="A707" s="24">
        <v>705.0</v>
      </c>
      <c r="B707" s="24" t="s">
        <v>2271</v>
      </c>
      <c r="C707" s="24" t="s">
        <v>2204</v>
      </c>
    </row>
    <row r="708" ht="14.25" hidden="1" customHeight="1">
      <c r="A708" s="24">
        <v>706.0</v>
      </c>
      <c r="B708" s="24" t="s">
        <v>2271</v>
      </c>
      <c r="C708" s="37" t="s">
        <v>2202</v>
      </c>
    </row>
    <row r="709" ht="14.25" hidden="1" customHeight="1">
      <c r="A709" s="24">
        <v>707.0</v>
      </c>
      <c r="B709" s="24" t="s">
        <v>2271</v>
      </c>
      <c r="C709" s="24" t="s">
        <v>2199</v>
      </c>
    </row>
    <row r="710" ht="14.25" hidden="1" customHeight="1">
      <c r="A710" s="24">
        <v>708.0</v>
      </c>
      <c r="B710" s="24" t="s">
        <v>2271</v>
      </c>
      <c r="C710" s="24" t="s">
        <v>2197</v>
      </c>
    </row>
    <row r="711" ht="14.25" hidden="1" customHeight="1">
      <c r="A711" s="24">
        <v>709.0</v>
      </c>
      <c r="B711" s="24" t="s">
        <v>2271</v>
      </c>
      <c r="C711" s="24" t="s">
        <v>2206</v>
      </c>
    </row>
    <row r="712" ht="14.25" hidden="1" customHeight="1">
      <c r="A712" s="24">
        <v>710.0</v>
      </c>
      <c r="B712" s="24" t="s">
        <v>2272</v>
      </c>
      <c r="C712" s="24" t="s">
        <v>2225</v>
      </c>
    </row>
    <row r="713" ht="14.25" hidden="1" customHeight="1">
      <c r="A713" s="24">
        <v>711.0</v>
      </c>
      <c r="B713" s="24" t="s">
        <v>2272</v>
      </c>
      <c r="C713" s="24" t="s">
        <v>2227</v>
      </c>
    </row>
    <row r="714" ht="14.25" hidden="1" customHeight="1">
      <c r="A714" s="24">
        <v>712.0</v>
      </c>
      <c r="B714" s="24" t="s">
        <v>2272</v>
      </c>
      <c r="C714" s="24" t="s">
        <v>2214</v>
      </c>
    </row>
    <row r="715" ht="14.25" hidden="1" customHeight="1">
      <c r="A715" s="24">
        <v>713.0</v>
      </c>
      <c r="B715" s="24" t="s">
        <v>2272</v>
      </c>
      <c r="C715" s="24" t="s">
        <v>2228</v>
      </c>
    </row>
    <row r="716" ht="14.25" hidden="1" customHeight="1">
      <c r="A716" s="24">
        <v>714.0</v>
      </c>
      <c r="B716" s="24" t="s">
        <v>2272</v>
      </c>
      <c r="C716" s="24" t="s">
        <v>2218</v>
      </c>
    </row>
    <row r="717" ht="14.25" hidden="1" customHeight="1">
      <c r="A717" s="24">
        <v>715.0</v>
      </c>
      <c r="B717" s="24" t="s">
        <v>2272</v>
      </c>
      <c r="C717" s="24" t="s">
        <v>2220</v>
      </c>
    </row>
    <row r="718" ht="14.25" hidden="1" customHeight="1">
      <c r="A718" s="24">
        <v>716.0</v>
      </c>
      <c r="B718" s="24" t="s">
        <v>2272</v>
      </c>
      <c r="C718" s="24" t="s">
        <v>2211</v>
      </c>
    </row>
    <row r="719" ht="14.25" hidden="1" customHeight="1">
      <c r="A719" s="24">
        <v>717.0</v>
      </c>
      <c r="B719" s="24" t="s">
        <v>2272</v>
      </c>
      <c r="C719" s="24" t="s">
        <v>2221</v>
      </c>
    </row>
    <row r="720" ht="14.25" hidden="1" customHeight="1">
      <c r="A720" s="24">
        <v>718.0</v>
      </c>
      <c r="B720" s="24" t="s">
        <v>2272</v>
      </c>
      <c r="C720" s="24" t="s">
        <v>2223</v>
      </c>
    </row>
    <row r="721" ht="14.25" hidden="1" customHeight="1">
      <c r="A721" s="24">
        <v>719.0</v>
      </c>
      <c r="B721" s="24" t="s">
        <v>2272</v>
      </c>
      <c r="C721" s="24" t="s">
        <v>2231</v>
      </c>
    </row>
    <row r="722" ht="14.25" hidden="1" customHeight="1">
      <c r="A722" s="24">
        <v>720.0</v>
      </c>
      <c r="B722" s="24" t="s">
        <v>2272</v>
      </c>
      <c r="C722" s="24" t="s">
        <v>2210</v>
      </c>
    </row>
    <row r="723" ht="14.25" hidden="1" customHeight="1">
      <c r="A723" s="24">
        <v>721.0</v>
      </c>
      <c r="B723" s="24" t="s">
        <v>2272</v>
      </c>
      <c r="C723" s="24" t="s">
        <v>2224</v>
      </c>
    </row>
    <row r="724" ht="14.25" hidden="1" customHeight="1">
      <c r="A724" s="24">
        <v>722.0</v>
      </c>
      <c r="B724" s="24" t="s">
        <v>2272</v>
      </c>
      <c r="C724" s="24" t="s">
        <v>2212</v>
      </c>
    </row>
    <row r="725" ht="14.25" hidden="1" customHeight="1">
      <c r="A725" s="24">
        <v>723.0</v>
      </c>
      <c r="B725" s="24" t="s">
        <v>2272</v>
      </c>
      <c r="C725" s="24" t="s">
        <v>2219</v>
      </c>
    </row>
    <row r="726" ht="14.25" hidden="1" customHeight="1">
      <c r="A726" s="24">
        <v>724.0</v>
      </c>
      <c r="B726" s="24" t="s">
        <v>2272</v>
      </c>
      <c r="C726" s="24" t="s">
        <v>2213</v>
      </c>
    </row>
    <row r="727" ht="14.25" hidden="1" customHeight="1">
      <c r="A727" s="24">
        <v>725.0</v>
      </c>
      <c r="B727" s="24" t="s">
        <v>2272</v>
      </c>
      <c r="C727" s="24" t="s">
        <v>2217</v>
      </c>
    </row>
    <row r="728" ht="14.25" hidden="1" customHeight="1">
      <c r="A728" s="24">
        <v>726.0</v>
      </c>
      <c r="B728" s="24" t="s">
        <v>2272</v>
      </c>
      <c r="C728" s="24" t="s">
        <v>2230</v>
      </c>
    </row>
    <row r="729" ht="14.25" hidden="1" customHeight="1">
      <c r="A729" s="24">
        <v>727.0</v>
      </c>
      <c r="B729" s="24" t="s">
        <v>2272</v>
      </c>
      <c r="C729" s="24" t="s">
        <v>2209</v>
      </c>
    </row>
    <row r="730" ht="14.25" hidden="1" customHeight="1">
      <c r="A730" s="24">
        <v>728.0</v>
      </c>
      <c r="B730" s="24" t="s">
        <v>2272</v>
      </c>
      <c r="C730" s="24" t="s">
        <v>2222</v>
      </c>
    </row>
    <row r="731" ht="14.25" hidden="1" customHeight="1">
      <c r="A731" s="24">
        <v>729.0</v>
      </c>
      <c r="B731" s="24" t="s">
        <v>2272</v>
      </c>
      <c r="C731" s="24" t="s">
        <v>2216</v>
      </c>
    </row>
    <row r="732" ht="14.25" hidden="1" customHeight="1">
      <c r="A732" s="24">
        <v>730.0</v>
      </c>
      <c r="B732" s="24" t="s">
        <v>2272</v>
      </c>
      <c r="C732" s="24" t="s">
        <v>2215</v>
      </c>
    </row>
    <row r="733" ht="14.25" hidden="1" customHeight="1">
      <c r="A733" s="24">
        <v>731.0</v>
      </c>
      <c r="B733" s="24" t="s">
        <v>2272</v>
      </c>
      <c r="C733" s="24" t="s">
        <v>2226</v>
      </c>
    </row>
    <row r="734" ht="14.25" hidden="1" customHeight="1">
      <c r="A734" s="24">
        <v>732.0</v>
      </c>
      <c r="B734" s="24" t="s">
        <v>2272</v>
      </c>
      <c r="C734" s="24" t="s">
        <v>2229</v>
      </c>
    </row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C$734">
    <filterColumn colId="1">
      <filters>
        <filter val="UTTAR PRADESH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2023-04-17T12:43:05Z</dcterms:created>
</cp:coreProperties>
</file>