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Energy Trends</a:t>
            </a:r>
          </a:p>
        </rich>
      </tx>
    </title>
    <plotArea>
      <lineChart>
        <grouping val="standard"/>
        <ser>
          <idx val="0"/>
          <order val="0"/>
          <tx>
            <strRef>
              <f>'Energy Trend'!A5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'Energy Trend'!$B$4:$J$4</f>
            </numRef>
          </cat>
          <val>
            <numRef>
              <f>'Energy Trend'!$B$5:$J$5</f>
            </numRef>
          </val>
        </ser>
        <ser>
          <idx val="1"/>
          <order val="1"/>
          <tx>
            <strRef>
              <f>'Energy Trend'!A6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'Energy Trend'!$B$4:$J$4</f>
            </numRef>
          </cat>
          <val>
            <numRef>
              <f>'Energy Trend'!$B$6:$J$6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Facilities Monthly Performance</t>
        </is>
      </c>
    </row>
    <row r="2">
      <c r="A2" t="inlineStr">
        <is>
          <t>Reporting area: Utilities</t>
        </is>
      </c>
    </row>
    <row r="4">
      <c r="A4" s="2" t="inlineStr">
        <is>
          <t>Metric</t>
        </is>
      </c>
      <c r="B4" s="2" t="inlineStr">
        <is>
          <t>Jan-26</t>
        </is>
      </c>
      <c r="C4" s="2" t="inlineStr">
        <is>
          <t>Feb-26</t>
        </is>
      </c>
      <c r="D4" s="2" t="inlineStr">
        <is>
          <t>Mar-26</t>
        </is>
      </c>
      <c r="E4" s="2" t="inlineStr">
        <is>
          <t>Apr-26</t>
        </is>
      </c>
      <c r="F4" s="2" t="inlineStr">
        <is>
          <t>May-26</t>
        </is>
      </c>
      <c r="G4" s="2" t="inlineStr">
        <is>
          <t>Jun-26</t>
        </is>
      </c>
      <c r="H4" s="2" t="inlineStr">
        <is>
          <t>Jul-26</t>
        </is>
      </c>
      <c r="I4" s="2" t="inlineStr">
        <is>
          <t>Aug-26</t>
        </is>
      </c>
      <c r="J4" s="2" t="inlineStr">
        <is>
          <t>Sep-26</t>
        </is>
      </c>
      <c r="K4" s="2" t="inlineStr">
        <is>
          <t>Oct-26</t>
        </is>
      </c>
    </row>
    <row r="5">
      <c r="A5" s="3" t="inlineStr">
        <is>
          <t>Energy Consumption</t>
        </is>
      </c>
      <c r="B5" s="4" t="n">
        <v>1100</v>
      </c>
      <c r="C5" s="4" t="n">
        <v>1125</v>
      </c>
      <c r="D5" s="4" t="n">
        <v>1150</v>
      </c>
      <c r="E5" s="4" t="n">
        <v>1160</v>
      </c>
      <c r="F5" s="4" t="n">
        <v>1180</v>
      </c>
      <c r="G5" s="4" t="n">
        <v>1195</v>
      </c>
      <c r="H5" s="4" t="n">
        <v>1200</v>
      </c>
      <c r="I5" s="4" t="n">
        <v>1210</v>
      </c>
      <c r="J5" s="4" t="n">
        <v>1220</v>
      </c>
      <c r="K5" s="5" t="n"/>
    </row>
    <row r="6">
      <c r="A6" s="3" t="inlineStr">
        <is>
          <t>Cooling Energy</t>
        </is>
      </c>
      <c r="B6" s="6" t="n">
        <v>680</v>
      </c>
      <c r="C6" s="6" t="n">
        <v>690</v>
      </c>
      <c r="D6" s="6" t="n">
        <v>702</v>
      </c>
      <c r="E6" s="6" t="n">
        <v>705</v>
      </c>
      <c r="F6" s="6" t="n">
        <v>710</v>
      </c>
      <c r="G6" s="6" t="n">
        <v>718</v>
      </c>
      <c r="H6" s="6" t="n">
        <v>720</v>
      </c>
      <c r="I6" s="6" t="n">
        <v>725</v>
      </c>
      <c r="J6" s="6" t="n">
        <v>728</v>
      </c>
      <c r="K6" s="5" t="n"/>
    </row>
    <row r="7">
      <c r="A7" s="3" t="inlineStr">
        <is>
          <t>Budget</t>
        </is>
      </c>
      <c r="B7" s="6" t="n">
        <v>1080</v>
      </c>
      <c r="C7" s="6" t="n">
        <v>1080</v>
      </c>
      <c r="D7" s="6" t="n">
        <v>1100</v>
      </c>
      <c r="E7" s="6" t="n">
        <v>1100</v>
      </c>
      <c r="F7" s="6" t="n">
        <v>1120</v>
      </c>
      <c r="G7" s="6" t="n">
        <v>1120</v>
      </c>
      <c r="H7" s="6" t="n">
        <v>1150</v>
      </c>
      <c r="I7" s="6" t="n">
        <v>1150</v>
      </c>
      <c r="J7" s="6" t="n">
        <v>1170</v>
      </c>
      <c r="K7" s="5" t="n"/>
    </row>
    <row r="10">
      <c r="A10" t="inlineStr">
        <is>
          <t>Variance vs Budget</t>
        </is>
      </c>
      <c r="B10">
        <f>B5-B7</f>
        <v/>
      </c>
      <c r="C10">
        <f>C5-C7</f>
        <v/>
      </c>
      <c r="D10">
        <f>D5-D7</f>
        <v/>
      </c>
      <c r="E10">
        <f>E5-E7</f>
        <v/>
      </c>
      <c r="F10">
        <f>F5-F7</f>
        <v/>
      </c>
      <c r="G10">
        <f>G5-G7</f>
        <v/>
      </c>
      <c r="H10">
        <f>H5-H7</f>
        <v/>
      </c>
      <c r="I10">
        <f>I5-I7</f>
        <v/>
      </c>
      <c r="J10">
        <f>J5-J7</f>
        <v/>
      </c>
    </row>
    <row r="12">
      <c r="A12" t="inlineStr">
        <is>
          <t>Latest month total (formula example)</t>
        </is>
      </c>
      <c r="B12">
        <f>SUM(B5:B6)</f>
        <v/>
      </c>
    </row>
  </sheetData>
  <mergeCells count="1">
    <mergeCell ref="A1:N1"/>
  </mergeCells>
  <conditionalFormatting sqref="B5:K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2026-10-24T14:11:45Z</dcterms:created>
  <dcterms:modified xmlns:dcterms="http://purl.org/dc/terms/" xmlns:xsi="http://www.w3.org/2001/XMLSchema-instance" xsi:type="dcterms:W3CDTF">2026-10-24T14:11:45Z</dcterms:modified>
</cp:coreProperties>
</file>