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ueva carpeta\"/>
    </mc:Choice>
  </mc:AlternateContent>
  <bookViews>
    <workbookView xWindow="-120" yWindow="-120" windowWidth="19440" windowHeight="15000"/>
  </bookViews>
  <sheets>
    <sheet name="Hoja2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<sst xmlns="http://schemas.openxmlformats.org/spreadsheetml/2006/main" count="376" uniqueCount="306">
  <si>
    <t>SANCHEZ BONILLA ROGER ORLANDO</t>
  </si>
  <si>
    <t>CC PASEO VILLA DEL RIO ISLA 43 P2</t>
  </si>
  <si>
    <t>NEWREST AVIDANTI FOOD SOACHA</t>
  </si>
  <si>
    <t>CR 34 33 49 CIUDAD VERDE</t>
  </si>
  <si>
    <t>* Entregar de 6am a 10am.</t>
  </si>
  <si>
    <t>MOYANO PEDRO CR 7</t>
  </si>
  <si>
    <t>CR 7 AUTO SUR 32 35 CC MERCURIO LC</t>
  </si>
  <si>
    <t>* Entregar despues de las 11am.</t>
  </si>
  <si>
    <t>INVERSIONES VARGAS OTELO S.A.S.</t>
  </si>
  <si>
    <t>CR 2 2 66</t>
  </si>
  <si>
    <t>HERVELA PUERTA DEL SOL CL 4 LA MESA</t>
  </si>
  <si>
    <t>CL 4 25 117</t>
  </si>
  <si>
    <t>MAKRO VILLA DEL RIO</t>
  </si>
  <si>
    <t>CR 63 57 G CL 47 SUR</t>
  </si>
  <si>
    <t>GOMEZ BETANCOURT MARY LUZ</t>
  </si>
  <si>
    <t>CR 5 6 05</t>
  </si>
  <si>
    <t>CAPITAL PUB  CR 95 SUR LATE Q LATE</t>
  </si>
  <si>
    <t>CR 95 A  49 C 80 SUR LATE Q LATE</t>
  </si>
  <si>
    <t>BENITEZ MENDIVELSO CAMILO ARMANDO</t>
  </si>
  <si>
    <t>CR 5 16 42</t>
  </si>
  <si>
    <t>* entregar de 6am a 8am</t>
  </si>
  <si>
    <t>SODEXO HOSP MEDERI HUM CAFETERIA</t>
  </si>
  <si>
    <t>CL 24 29 61 P 1 CAFETERIA RETAIL ME</t>
  </si>
  <si>
    <t>MONROY BERMUDEZ YENIFER PAOLA 1</t>
  </si>
  <si>
    <t>CR 10 10 83 LC LB 6</t>
  </si>
  <si>
    <t>CORREALES PULIDO CARLOS HUMBERTO</t>
  </si>
  <si>
    <t>CL 16 5 70 LC 16 B</t>
  </si>
  <si>
    <t>* ENTREGAR DESPUES DE LAS 9:00 AM</t>
  </si>
  <si>
    <t>GRUPO KALLPASAPA AVIANCA BTA</t>
  </si>
  <si>
    <t>CR 7 16 36 LC 101 ED AVIANCA</t>
  </si>
  <si>
    <t>GRUPO KALLPASAPA MUSEO DEL ORO BTA</t>
  </si>
  <si>
    <t>CR 6 15 88</t>
  </si>
  <si>
    <t>BUITRAGO RAMIREZ CLAUDIA JUDITH</t>
  </si>
  <si>
    <t>CR 13 13 47 PISO 2</t>
  </si>
  <si>
    <t>BARBOSA SANCHEZ FANNY AMPARO</t>
  </si>
  <si>
    <t>CR 6 8 51 CANDELARIA CENTRO</t>
  </si>
  <si>
    <t>ARDILA V. SINDY C. CL 17</t>
  </si>
  <si>
    <t>CL 17  9  16</t>
  </si>
  <si>
    <t>SOLCAFE CR 2 SALLE CANDELARIA</t>
  </si>
  <si>
    <t>CR 2  10  70 LC 425</t>
  </si>
  <si>
    <t>OLIMPICA STO 412 CENTRO NARIÑO</t>
  </si>
  <si>
    <t>CR 40 22 C 10</t>
  </si>
  <si>
    <t>ASOCIACION PREAREFUGIO</t>
  </si>
  <si>
    <t>CL 24 5 63 LC 1</t>
  </si>
  <si>
    <t>LA PATISSERIE FRANCAIS ORIGINAL SAS</t>
  </si>
  <si>
    <t>CR 4 12 78</t>
  </si>
  <si>
    <t>AYP TOSTADORES CL 10</t>
  </si>
  <si>
    <t>CL 10 8 87 CAFE PRESIDENCIA</t>
  </si>
  <si>
    <t>AYP TOSTADORES CL 16</t>
  </si>
  <si>
    <t>CL 16 7 76</t>
  </si>
  <si>
    <t>AYP TOSTADORES CL 11</t>
  </si>
  <si>
    <t>CENTRO NAL DE ARTES DELIA CL 11 5 6</t>
  </si>
  <si>
    <t>PADILLA Q. FABIAN ARBEY CL 8</t>
  </si>
  <si>
    <t>CL 8 A 37 92 CC FRONTERA LC DRINKS</t>
  </si>
  <si>
    <t>CALLE 98</t>
  </si>
  <si>
    <t>CL 97 23 60 LC 102</t>
  </si>
  <si>
    <t>* Entrega 05:00 am</t>
  </si>
  <si>
    <t>DUMMY CAFÉ 98</t>
  </si>
  <si>
    <t>CL 97 23 60 LC 1 TO PROKSOL</t>
  </si>
  <si>
    <t>DUMMY BELLA SUIZA 127</t>
  </si>
  <si>
    <t>CR 7A 127 33</t>
  </si>
  <si>
    <t>COLSUBSIDIO CATERING MONTEVIDEO</t>
  </si>
  <si>
    <t>CR 69 17 A 85 P 1 ALM CPDA</t>
  </si>
  <si>
    <t>* Entregar de 7am a 11am.</t>
  </si>
  <si>
    <t>LUM LOGISTIC MODELIA BTA</t>
  </si>
  <si>
    <t>CL 24 D 80 C 34, LUN-VIE</t>
  </si>
  <si>
    <t>LUM LOGISTIC ESPERANZA BTA</t>
  </si>
  <si>
    <t>CR 43 A 22 B 15, LUN-VIE</t>
  </si>
  <si>
    <t>LUM LOGISTIC LA CABAÑA BTA</t>
  </si>
  <si>
    <t>CL 63 D 70 B 03, LUN-VIE</t>
  </si>
  <si>
    <t>GRANADOS GONZALEZ MONICA ANDREA</t>
  </si>
  <si>
    <t>CR 69 47 92 CAFEINABLEND LU-MI-VI</t>
  </si>
  <si>
    <t>AGRICOLA VALERIANO SAS</t>
  </si>
  <si>
    <t>CL 25 G 73 B 90 LC 106</t>
  </si>
  <si>
    <t>* ENTREGAR DE 7:00 AM A 9:00 AM EVENTO</t>
  </si>
  <si>
    <t>HOTEL AEROPUERTO S A S</t>
  </si>
  <si>
    <t>AC 26 96 J 90</t>
  </si>
  <si>
    <t>* ENTREGAR ANTES DE LAS 11:00 AM</t>
  </si>
  <si>
    <t>INVERSIONES ARCOC NORMANDIA</t>
  </si>
  <si>
    <t>CR 60 24 09 ISLA 108 ESFERA GRAN ES</t>
  </si>
  <si>
    <t>DIAZ TRUJILLO JUANITA</t>
  </si>
  <si>
    <t>CR 59 26 21 DIR GENERAL POL NAC</t>
  </si>
  <si>
    <t>* Pedir Autoirización. Gracias.</t>
  </si>
  <si>
    <t>SARMIENTO DIANITH CR 86 CAFETALITO</t>
  </si>
  <si>
    <t>CR 86 55 A 75 LC 3-57 CC LU-MIE-VIE</t>
  </si>
  <si>
    <t>SARMIENTO DIANITH CL 26 CAFETALITO</t>
  </si>
  <si>
    <t>CL 26 106 39 CAFETALITO LU-MIE-VIE</t>
  </si>
  <si>
    <t>MULTIPLAZA</t>
  </si>
  <si>
    <t>DUMMY RMP SAN PABLO</t>
  </si>
  <si>
    <t>CL 1 B 15 05 BRR SAN PABLO</t>
  </si>
  <si>
    <t>DUMMY RMP VILLAS</t>
  </si>
  <si>
    <t>AV 4 30 55</t>
  </si>
  <si>
    <t>DUMMY SUC PLANTA / RMP</t>
  </si>
  <si>
    <t>Cl 144  47 46</t>
  </si>
  <si>
    <t>LUM LOGISTIC PRADO VERANIEGO BTA</t>
  </si>
  <si>
    <t>CR 46 132 28 Lun-Vie</t>
  </si>
  <si>
    <t>LUM LOGISTIC BARRANCAS BTA</t>
  </si>
  <si>
    <t>CR 7 155 23, LUN-VIER</t>
  </si>
  <si>
    <t>LUM LOGISTIC NIZA BTA</t>
  </si>
  <si>
    <t>CR 58 128 B 56, LUN-VIER</t>
  </si>
  <si>
    <t>LUM LOGISTIC GRANADA NORTE BTA</t>
  </si>
  <si>
    <t>CL 169 51 23, LUN-VIER</t>
  </si>
  <si>
    <t>LUM LOGISTIC COUNTRY BTA</t>
  </si>
  <si>
    <t>CL 136 18 07, LUN-VIER</t>
  </si>
  <si>
    <t>LUM LOGISTIC COLINA BTA</t>
  </si>
  <si>
    <t>CR 52 141 45, LUN-VIER</t>
  </si>
  <si>
    <t>LUM LOGISTIC CEDRITOS BTA</t>
  </si>
  <si>
    <t>AV CR 19 150 30, LUN-VIER</t>
  </si>
  <si>
    <t>LUM LOGISTIC USAQUEN BTA</t>
  </si>
  <si>
    <t>CR 7 B BIS 126 36, LUN-VIER</t>
  </si>
  <si>
    <t>LUM LOGISTIC ISERRA 100 BTA</t>
  </si>
  <si>
    <t>CL 97 A 58 19, LUN-VIER</t>
  </si>
  <si>
    <t>LUM LOGISTIC CHAPINERO BTA</t>
  </si>
  <si>
    <t>CR 7 55 42, LUN-VIER</t>
  </si>
  <si>
    <t>LUM LOGISTIC PALERMO BTA</t>
  </si>
  <si>
    <t>CL 51 22 36, LUN-VIER</t>
  </si>
  <si>
    <t>LUM LOGISTIC QUINTA CAMACHO BTA</t>
  </si>
  <si>
    <t>CR 11 69 99, LUN-VIER</t>
  </si>
  <si>
    <t>LUM LOGISTIC PARQUE BAVARIA BTA</t>
  </si>
  <si>
    <t>CL 33 6 24, LUN-VIER</t>
  </si>
  <si>
    <t>LUM LOGISTIC SAN PATRICIO BTA</t>
  </si>
  <si>
    <t>CR 15 103 51, LUN-VIER</t>
  </si>
  <si>
    <t>LUM LOGISTIC TURBO POLO BTA</t>
  </si>
  <si>
    <t>CR 24 78 33, LUN-VIER</t>
  </si>
  <si>
    <t>LUM LOGISTIC CHICO BTA</t>
  </si>
  <si>
    <t>CR 15 94 69, LUN-VIER</t>
  </si>
  <si>
    <t>SANCHEZ AVILA NELCY JULIETH</t>
  </si>
  <si>
    <t>CR 4 7 05</t>
  </si>
  <si>
    <t>BETANCOURT PIEDRAHITA ALEXANDRA</t>
  </si>
  <si>
    <t>CR 10 5 63 LC 124-125</t>
  </si>
  <si>
    <t>CHOCOLATTE BOMBOM CC LA CASONA</t>
  </si>
  <si>
    <t>CL 1 10 04 LC 217 PLAZOLETA DE COMI</t>
  </si>
  <si>
    <t>SLOA CAFE S.A.S ZIPA</t>
  </si>
  <si>
    <t>CR 1 SUR 15 90 HOSP REGIONAL</t>
  </si>
  <si>
    <t>ACUÑA RIVERA YISEL MARYURY</t>
  </si>
  <si>
    <t>CL 3 4 60</t>
  </si>
  <si>
    <t>CASA HOTEL SERENA S.A.S</t>
  </si>
  <si>
    <t>CR 2 10 59 MODIGLIANI APT 303 TO 7</t>
  </si>
  <si>
    <t>CASTELLANOS GARCIA LADY JOHANNA</t>
  </si>
  <si>
    <t>PARQ IND ZUMA 31 KM 2 VRT ZIPA CAJI</t>
  </si>
  <si>
    <t>MATAJIRA RUEDA DELIA XIOMARA</t>
  </si>
  <si>
    <t>CL 11 21 26 LC 1 SEC AGUANICA</t>
  </si>
  <si>
    <t>KLING CAFE CL 4 CAJICA</t>
  </si>
  <si>
    <t>CL 4 SUR 3 151</t>
  </si>
  <si>
    <t>NEWREST FLORES GUACARI ZIPAQUIRA</t>
  </si>
  <si>
    <t>VIA ZIPAQUIRA BRICEÑO DG MALTERIAS</t>
  </si>
  <si>
    <t>* ENTREGAR ANTES DE LAS 10:00 AM</t>
  </si>
  <si>
    <t>COMB H &amp; R RESTORE VARIANTE TOCANCI</t>
  </si>
  <si>
    <t>KM 1.5 VRD CANAVITA EDS TERPEL</t>
  </si>
  <si>
    <t>COMB H &amp; R RETORNO BTA</t>
  </si>
  <si>
    <t>KM 24 AUTOPISTA NORTE</t>
  </si>
  <si>
    <t>LUM LOGISTIC CHILACOS CHIA</t>
  </si>
  <si>
    <t>CR 5 15 65 CHIA, Viernes</t>
  </si>
  <si>
    <t>AGROPECUARIA TANIA KAMILA S.A.S</t>
  </si>
  <si>
    <t>CL 21 4 76 LC 1</t>
  </si>
  <si>
    <t>MANJARRES ESPITIA LUIS ALBERTO</t>
  </si>
  <si>
    <t>VIA BRICEÑO SOPO KM 0.7 ISLA CC OUL</t>
  </si>
  <si>
    <t>COMERCIALIZADORA EL CANASTO MARKET</t>
  </si>
  <si>
    <t>TV 6 06 03</t>
  </si>
  <si>
    <t>MUJICA URREGO JUAN CAMILO</t>
  </si>
  <si>
    <t>AV PRADILLA  5  92 LC 20</t>
  </si>
  <si>
    <t>MERAKI BUKE S.A.S CR 3 CHIA</t>
  </si>
  <si>
    <t>CR 3 ESTE 6 A 42 INT 10</t>
  </si>
  <si>
    <t>RAPPI 1</t>
  </si>
  <si>
    <t>RAPPI 2</t>
  </si>
  <si>
    <t>CENTRO 2</t>
  </si>
  <si>
    <t>SABANA 2</t>
  </si>
  <si>
    <t>SABANA 1</t>
  </si>
  <si>
    <t>ZONA FRANCA</t>
  </si>
  <si>
    <t>BOSA SOACHA</t>
  </si>
  <si>
    <t>CENTRO 1</t>
  </si>
  <si>
    <t>NOMBRE</t>
  </si>
  <si>
    <t>PLACA</t>
  </si>
  <si>
    <t>SPN093</t>
  </si>
  <si>
    <t>AUX.</t>
  </si>
  <si>
    <t>MULTIAMBIENTE 1</t>
  </si>
  <si>
    <t xml:space="preserve">ORDEN </t>
  </si>
  <si>
    <t>MULTIAMBIENTE 2</t>
  </si>
  <si>
    <t>CALLE 138</t>
  </si>
  <si>
    <t>CR 59A 136 95 LC 24</t>
  </si>
  <si>
    <t>153 MAZUREN</t>
  </si>
  <si>
    <t>CR 54 152A 85 LOCAL 2</t>
  </si>
  <si>
    <t xml:space="preserve">HOME CENTER DORADO </t>
  </si>
  <si>
    <t>CLL 50 # 82 - 55</t>
  </si>
  <si>
    <t>ALKOSTO 170</t>
  </si>
  <si>
    <t>SALITRE</t>
  </si>
  <si>
    <t>AV DORADO 68C- 61 LC 123</t>
  </si>
  <si>
    <t>HOME 170</t>
  </si>
  <si>
    <t>CR 45 175 50</t>
  </si>
  <si>
    <t>SARMIENTO</t>
  </si>
  <si>
    <t>CL 26 54 41 LOCAL 113 TORRE 4</t>
  </si>
  <si>
    <t>SANTAFE</t>
  </si>
  <si>
    <t>CL 185 45 03 LC 2-111</t>
  </si>
  <si>
    <t>CALLE 32</t>
  </si>
  <si>
    <t>CL 32 6 B 43 LC 1 San Martín</t>
  </si>
  <si>
    <t>CAJICA</t>
  </si>
  <si>
    <t>KM 27 VIA CHIA-CAJICA</t>
  </si>
  <si>
    <t>CHAPINERO 58</t>
  </si>
  <si>
    <t>CL 58 6 22</t>
  </si>
  <si>
    <t>ROSALES</t>
  </si>
  <si>
    <t>CR 5 70 A 45</t>
  </si>
  <si>
    <t xml:space="preserve">COTA </t>
  </si>
  <si>
    <t>PAR EMP. GUADALAJARA KM 2.5 VIA SIBERIA</t>
  </si>
  <si>
    <t>CALLE 82 RETIRO</t>
  </si>
  <si>
    <t>AV 82 8 85</t>
  </si>
  <si>
    <t>CALLE 80</t>
  </si>
  <si>
    <t>KSP459</t>
  </si>
  <si>
    <t>SSI054</t>
  </si>
  <si>
    <t>CLAVIJO MANCERA VICTOR ALEJANDRO</t>
  </si>
  <si>
    <t>MULTIAMBIENTE 3</t>
  </si>
  <si>
    <t xml:space="preserve">DIRECCION </t>
  </si>
  <si>
    <t>MULTIAMBIENTE 4</t>
  </si>
  <si>
    <t>52 BULEVAR</t>
  </si>
  <si>
    <t>AV CR 58 127 D 06</t>
  </si>
  <si>
    <t>SUBA</t>
  </si>
  <si>
    <t>Cra 92 No. 151 01  LC 107</t>
  </si>
  <si>
    <t>125 BATAN</t>
  </si>
  <si>
    <t>AV CL 127 48 63</t>
  </si>
  <si>
    <t>HOME 80</t>
  </si>
  <si>
    <t>AV CR 68 80 77</t>
  </si>
  <si>
    <t>AV 19 CLL 120</t>
  </si>
  <si>
    <t>AV 19 120 08</t>
  </si>
  <si>
    <t xml:space="preserve">   </t>
  </si>
  <si>
    <t>ALKOSTO 68</t>
  </si>
  <si>
    <t>CR 68 CL 68</t>
  </si>
  <si>
    <t xml:space="preserve">RECOGIDA SOL Y LUNA </t>
  </si>
  <si>
    <t>CALLE 100 PASADENA</t>
  </si>
  <si>
    <t>CR 50 100 12 24</t>
  </si>
  <si>
    <t>UNICENTRO</t>
  </si>
  <si>
    <t>AV CR 15 127 08</t>
  </si>
  <si>
    <t>CALLE 96</t>
  </si>
  <si>
    <t>CR 11 96 50 LC 6</t>
  </si>
  <si>
    <t xml:space="preserve">CALLEJA </t>
  </si>
  <si>
    <t>AV 19 127 C 50 LC 1</t>
  </si>
  <si>
    <t xml:space="preserve">CALLE 106 </t>
  </si>
  <si>
    <t>AC Autopista Norte 45 No. 106-90</t>
  </si>
  <si>
    <t>BOSQUE</t>
  </si>
  <si>
    <t>CR 7 B BIS 132 38</t>
  </si>
  <si>
    <t>CALLE 103 CHICO</t>
  </si>
  <si>
    <t>AV CR 9 103A 10</t>
  </si>
  <si>
    <t>CALLE 147</t>
  </si>
  <si>
    <t>AV CR 15 146 94 LC 101</t>
  </si>
  <si>
    <t>PEPE SIERRA</t>
  </si>
  <si>
    <t>CR 11 116 10</t>
  </si>
  <si>
    <t>SWM028</t>
  </si>
  <si>
    <t>THX002</t>
  </si>
  <si>
    <t>ADC LA MESA ANAPOIMA</t>
  </si>
  <si>
    <t xml:space="preserve">PLATAFORMA </t>
  </si>
  <si>
    <t xml:space="preserve">RECOGIDA DOGGER </t>
  </si>
  <si>
    <t xml:space="preserve">RECOGIDA ANANDA </t>
  </si>
  <si>
    <t xml:space="preserve">RECOGIDA BODAI </t>
  </si>
  <si>
    <t xml:space="preserve">URBANO COOCENTRAL BOGOTA </t>
  </si>
  <si>
    <t>GDW787</t>
  </si>
  <si>
    <t>JAVIER VARGAS</t>
  </si>
  <si>
    <t>SZT128</t>
  </si>
  <si>
    <t>JAIME ARANGO</t>
  </si>
  <si>
    <t>JAIME CASTAÑEDA</t>
  </si>
  <si>
    <t>ARIEL GAMBOA</t>
  </si>
  <si>
    <t>SZW824</t>
  </si>
  <si>
    <t>MANUEL ROBAYO</t>
  </si>
  <si>
    <t>HUMBERTO MODERA</t>
  </si>
  <si>
    <t>SKZ933</t>
  </si>
  <si>
    <t>MIGUEL HUERTAS</t>
  </si>
  <si>
    <t>NOK120</t>
  </si>
  <si>
    <t>SNX755</t>
  </si>
  <si>
    <t>GUQ515</t>
  </si>
  <si>
    <t>DIEGO CASALLAS</t>
  </si>
  <si>
    <t>WOU781</t>
  </si>
  <si>
    <t>WLY894</t>
  </si>
  <si>
    <t>JHON GONZALES</t>
  </si>
  <si>
    <t>BRAYAN PERILLA</t>
  </si>
  <si>
    <t>JKV135</t>
  </si>
  <si>
    <t>OSNAIDER SUAREZ</t>
  </si>
  <si>
    <t>TRL213</t>
  </si>
  <si>
    <t xml:space="preserve"> </t>
  </si>
  <si>
    <t xml:space="preserve">ANDRES LOPEZ </t>
  </si>
  <si>
    <t xml:space="preserve">EXCLUSIVO SANTA CLOTA </t>
  </si>
  <si>
    <t xml:space="preserve">EDUAR MURCIA </t>
  </si>
  <si>
    <t>THQ546</t>
  </si>
  <si>
    <t xml:space="preserve">JOSE GOMEZ </t>
  </si>
  <si>
    <t>JUZ117</t>
  </si>
  <si>
    <t xml:space="preserve">EXCLUSIVO WAGYU </t>
  </si>
  <si>
    <t>JULIAN MURCIA</t>
  </si>
  <si>
    <t xml:space="preserve">JEIISON MALDONADO </t>
  </si>
  <si>
    <t>WOV134</t>
  </si>
  <si>
    <t xml:space="preserve">RECEPCION DE SAN MARTIN </t>
  </si>
  <si>
    <t xml:space="preserve">WILFREDY LEAL </t>
  </si>
  <si>
    <t xml:space="preserve">DIEGO RUBIANO </t>
  </si>
  <si>
    <t>CARDENAS DIAZ  JOHN ALEJANDRO</t>
  </si>
  <si>
    <t>HOZ RESTREPO ALDO DAIR DE LA</t>
  </si>
  <si>
    <t xml:space="preserve">JUAN ESTEBAN ALGARRA MALAVER </t>
  </si>
  <si>
    <t>DIEGO FERNANDO CAMARGO CAMARGO</t>
  </si>
  <si>
    <t>SERGIO GEOVANNY BUSTOS CRUZ</t>
  </si>
  <si>
    <t>CASTRILLON JUAN SEBASTIAN</t>
  </si>
  <si>
    <t xml:space="preserve">SEBASTIAN STIVEN CIFUENTES PUERTA </t>
  </si>
  <si>
    <t xml:space="preserve">ARANGO DIEGO ALEJANDRO </t>
  </si>
  <si>
    <t xml:space="preserve">JESUS ALBERTO HERNANDEZ GONSALEZ </t>
  </si>
  <si>
    <t xml:space="preserve">DAVID SANTIAGO RAMIREZ BAYONA </t>
  </si>
  <si>
    <t xml:space="preserve">CARLOS ALBERTO CRUZ VEGA </t>
  </si>
  <si>
    <t>JHON FREDY HERNANDEZ MARTINEZ</t>
  </si>
  <si>
    <t>OWEN TRECO BENITEZ</t>
  </si>
  <si>
    <t xml:space="preserve">JHON HERNANDEZ </t>
  </si>
  <si>
    <t xml:space="preserve">ELIECER </t>
  </si>
  <si>
    <t xml:space="preserve">ALEJANDRO CARDONA </t>
  </si>
  <si>
    <t xml:space="preserve">ALEXANDER NIETO </t>
  </si>
  <si>
    <t xml:space="preserve">WALTER BARRERA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</si>
</sst>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F400]h:mm:ss\ AM/PM"/>
    <numFmt numFmtId="165" formatCode="[$-F800]dddd\,\ mmmm\ dd\,\ yyyy"/>
  </numFmts>
  <fonts count="3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1"/>
      <color rgb="FF9C650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0"/>
      <name val="Arial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sz val="10"/>
      <color rgb="FF000000"/>
      <name val="Arial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0"/>
      <name val="Calibri"/>
      <family val="2"/>
    </font>
    <font>
      <sz val="10"/>
      <color theme="0"/>
      <name val="Arial"/>
      <family val="2"/>
    </font>
    <font>
      <sz val="22"/>
      <color theme="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C0C0C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theme="4" tint="0.79998168889431442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5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4" borderId="4" applyNumberFormat="0" applyAlignment="0" applyProtection="0"/>
    <xf numFmtId="0" fontId="10" fillId="5" borderId="5" applyNumberFormat="0" applyAlignment="0" applyProtection="0"/>
    <xf numFmtId="0" fontId="11" fillId="5" borderId="4" applyNumberFormat="0" applyAlignment="0" applyProtection="0"/>
    <xf numFmtId="0" fontId="12" fillId="0" borderId="6" applyNumberFormat="0" applyFill="0" applyAlignment="0" applyProtection="0"/>
    <xf numFmtId="0" fontId="13" fillId="6" borderId="7" applyNumberFormat="0" applyAlignment="0" applyProtection="0"/>
    <xf numFmtId="0" fontId="14" fillId="0" borderId="0" applyNumberFormat="0" applyFill="0" applyBorder="0" applyAlignment="0" applyProtection="0"/>
    <xf numFmtId="0" fontId="3" fillId="7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17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17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7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17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17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1" fillId="0" borderId="0"/>
    <xf numFmtId="0" fontId="1" fillId="0" borderId="0">
      <protection locked="0"/>
    </xf>
    <xf numFmtId="0" fontId="17" fillId="11" borderId="0" applyNumberFormat="0" applyBorder="0" applyAlignment="0" applyProtection="0"/>
    <xf numFmtId="0" fontId="17" fillId="15" borderId="0" applyNumberFormat="0" applyBorder="0" applyAlignment="0" applyProtection="0"/>
    <xf numFmtId="0" fontId="17" fillId="19" borderId="0" applyNumberFormat="0" applyBorder="0" applyAlignment="0" applyProtection="0"/>
    <xf numFmtId="0" fontId="17" fillId="23" borderId="0" applyNumberFormat="0" applyBorder="0" applyAlignment="0" applyProtection="0"/>
    <xf numFmtId="0" fontId="17" fillId="27" borderId="0" applyNumberFormat="0" applyBorder="0" applyAlignment="0" applyProtection="0"/>
    <xf numFmtId="0" fontId="17" fillId="31" borderId="0" applyNumberFormat="0" applyBorder="0" applyAlignment="0" applyProtection="0"/>
    <xf numFmtId="0" fontId="19" fillId="3" borderId="0" applyNumberFormat="0" applyBorder="0" applyAlignment="0" applyProtection="0"/>
    <xf numFmtId="0" fontId="1" fillId="0" borderId="0"/>
    <xf numFmtId="0" fontId="25" fillId="0" borderId="0">
      <protection locked="0"/>
    </xf>
  </cellStyleXfs>
  <cellXfs count="63">
    <xf numFmtId="0" fontId="0" fillId="0" borderId="0" xfId="0"/>
    <xf numFmtId="0" fontId="23" fillId="37" borderId="12" xfId="0" applyFont="1" applyFill="1" applyBorder="1" applyAlignment="1">
      <alignment horizontal="center" vertical="top"/>
    </xf>
    <xf numFmtId="164" fontId="20" fillId="38" borderId="12" xfId="35" applyNumberFormat="1" applyFont="1" applyFill="1" applyBorder="1" applyAlignment="1" applyProtection="1">
      <alignment horizontal="center" vertical="top"/>
    </xf>
    <xf numFmtId="0" fontId="22" fillId="37" borderId="12" xfId="0" applyFont="1" applyFill="1" applyBorder="1" applyAlignment="1">
      <alignment horizontal="center"/>
    </xf>
    <xf numFmtId="0" fontId="21" fillId="36" borderId="12" xfId="34" applyFont="1" applyFill="1" applyBorder="1" applyAlignment="1">
      <alignment horizontal="center" vertical="top"/>
    </xf>
    <xf numFmtId="0" fontId="0" fillId="0" borderId="0" xfId="0" applyAlignment="1"/>
    <xf numFmtId="0" fontId="0" fillId="0" borderId="11" xfId="0" applyFont="1" applyBorder="1" applyAlignment="1">
      <alignment vertical="top"/>
    </xf>
    <xf numFmtId="0" fontId="2" fillId="0" borderId="11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0" xfId="0"/>
    <xf numFmtId="0" fontId="0" fillId="0" borderId="12" xfId="0" applyBorder="1"/>
    <xf numFmtId="0" fontId="0" fillId="0" borderId="12" xfId="0" applyBorder="1" applyAlignment="1">
      <alignment horizontal="center"/>
    </xf>
    <xf numFmtId="0" fontId="2" fillId="32" borderId="12" xfId="0" applyFont="1" applyFill="1" applyBorder="1" applyAlignment="1">
      <alignment vertical="top"/>
    </xf>
    <xf numFmtId="0" fontId="0" fillId="32" borderId="12" xfId="0" applyFont="1" applyFill="1" applyBorder="1" applyAlignment="1">
      <alignment vertical="top"/>
    </xf>
    <xf numFmtId="0" fontId="2" fillId="0" borderId="12" xfId="0" applyFont="1" applyBorder="1" applyAlignment="1">
      <alignment vertical="top"/>
    </xf>
    <xf numFmtId="0" fontId="0" fillId="0" borderId="12" xfId="0" applyFont="1" applyBorder="1" applyAlignment="1">
      <alignment vertical="top"/>
    </xf>
    <xf numFmtId="0" fontId="1" fillId="32" borderId="12" xfId="0" applyFont="1" applyFill="1" applyBorder="1" applyAlignment="1">
      <alignment vertical="top"/>
    </xf>
    <xf numFmtId="0" fontId="24" fillId="34" borderId="12" xfId="0" applyFont="1" applyFill="1" applyBorder="1" applyAlignment="1">
      <alignment vertical="top"/>
    </xf>
    <xf numFmtId="0" fontId="17" fillId="34" borderId="12" xfId="0" applyFont="1" applyFill="1" applyBorder="1" applyAlignment="1">
      <alignment vertical="top"/>
    </xf>
    <xf numFmtId="0" fontId="24" fillId="33" borderId="12" xfId="0" applyFont="1" applyFill="1" applyBorder="1" applyAlignment="1">
      <alignment vertical="top"/>
    </xf>
    <xf numFmtId="0" fontId="17" fillId="33" borderId="12" xfId="0" applyFont="1" applyFill="1" applyBorder="1" applyAlignment="1">
      <alignment vertical="top"/>
    </xf>
    <xf numFmtId="0" fontId="20" fillId="39" borderId="12" xfId="43" applyFont="1" applyFill="1" applyBorder="1" applyAlignment="1">
      <alignment horizontal="center" vertical="center" wrapText="1"/>
    </xf>
    <xf numFmtId="0" fontId="20" fillId="39" borderId="12" xfId="43" applyFont="1" applyFill="1" applyBorder="1" applyAlignment="1">
      <alignment horizontal="center" vertical="center"/>
    </xf>
    <xf numFmtId="0" fontId="20" fillId="39" borderId="12" xfId="43" applyFont="1" applyFill="1" applyBorder="1" applyAlignment="1">
      <alignment horizontal="center"/>
    </xf>
    <xf numFmtId="0" fontId="25" fillId="0" borderId="12" xfId="0" applyFont="1" applyBorder="1" applyAlignment="1">
      <alignment vertical="center" wrapText="1"/>
    </xf>
    <xf numFmtId="0" fontId="25" fillId="0" borderId="12" xfId="43" applyFont="1" applyBorder="1" applyAlignment="1">
      <alignment horizontal="center" vertical="center"/>
    </xf>
    <xf numFmtId="0" fontId="26" fillId="0" borderId="12" xfId="43" applyFont="1" applyBorder="1" applyAlignment="1">
      <alignment horizontal="center" vertical="center"/>
    </xf>
    <xf numFmtId="0" fontId="25" fillId="0" borderId="12" xfId="43" applyFont="1" applyBorder="1" applyAlignment="1">
      <alignment horizontal="center"/>
    </xf>
    <xf numFmtId="0" fontId="25" fillId="0" borderId="12" xfId="0" applyFont="1" applyBorder="1" applyAlignment="1">
      <alignment horizontal="center" vertical="center" wrapText="1"/>
    </xf>
    <xf numFmtId="0" fontId="1" fillId="0" borderId="12" xfId="43" applyBorder="1" applyAlignment="1">
      <alignment horizontal="center" vertical="center"/>
    </xf>
    <xf numFmtId="0" fontId="1" fillId="0" borderId="12" xfId="43" applyBorder="1" applyAlignment="1">
      <alignment horizontal="center"/>
    </xf>
    <xf numFmtId="0" fontId="25" fillId="0" borderId="12" xfId="44" applyBorder="1" applyAlignment="1" applyProtection="1">
      <alignment horizontal="center" vertical="top"/>
    </xf>
    <xf numFmtId="0" fontId="27" fillId="0" borderId="12" xfId="43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8" fillId="40" borderId="12" xfId="0" applyFont="1" applyFill="1" applyBorder="1" applyAlignment="1">
      <alignment horizontal="center" vertical="top"/>
    </xf>
    <xf numFmtId="20" fontId="20" fillId="39" borderId="12" xfId="43" applyNumberFormat="1" applyFont="1" applyFill="1" applyBorder="1" applyAlignment="1">
      <alignment horizontal="center" vertical="center"/>
    </xf>
    <xf numFmtId="20" fontId="20" fillId="39" borderId="13" xfId="43" applyNumberFormat="1" applyFont="1" applyFill="1" applyBorder="1" applyAlignment="1">
      <alignment horizontal="center" vertical="center"/>
    </xf>
    <xf numFmtId="20" fontId="20" fillId="39" borderId="14" xfId="43" applyNumberFormat="1" applyFont="1" applyFill="1" applyBorder="1" applyAlignment="1">
      <alignment horizontal="center" vertical="center"/>
    </xf>
    <xf numFmtId="0" fontId="28" fillId="40" borderId="12" xfId="43" applyFont="1" applyFill="1" applyBorder="1" applyAlignment="1">
      <alignment horizontal="center"/>
    </xf>
    <xf numFmtId="0" fontId="13" fillId="40" borderId="12" xfId="0" applyFont="1" applyFill="1" applyBorder="1" applyAlignment="1">
      <alignment horizontal="center"/>
    </xf>
    <xf numFmtId="0" fontId="20" fillId="0" borderId="0" xfId="43" applyFont="1" applyAlignment="1">
      <alignment horizontal="center"/>
    </xf>
    <xf numFmtId="0" fontId="28" fillId="0" borderId="0" xfId="43" applyFont="1" applyAlignment="1">
      <alignment horizontal="center"/>
    </xf>
    <xf numFmtId="164" fontId="20" fillId="0" borderId="0" xfId="43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29" fillId="0" borderId="12" xfId="43" applyFont="1" applyBorder="1" applyAlignment="1">
      <alignment horizontal="center" vertical="center"/>
    </xf>
    <xf numFmtId="0" fontId="30" fillId="0" borderId="12" xfId="43" applyFont="1" applyBorder="1" applyAlignment="1">
      <alignment horizontal="center" vertical="center"/>
    </xf>
    <xf numFmtId="0" fontId="29" fillId="0" borderId="12" xfId="43" applyFont="1" applyBorder="1" applyAlignment="1">
      <alignment horizontal="center"/>
    </xf>
    <xf numFmtId="0" fontId="31" fillId="34" borderId="12" xfId="0" applyFont="1" applyFill="1" applyBorder="1" applyAlignment="1">
      <alignment horizontal="center" vertical="center" wrapText="1"/>
    </xf>
    <xf numFmtId="0" fontId="17" fillId="34" borderId="12" xfId="43" applyFont="1" applyFill="1" applyBorder="1" applyAlignment="1">
      <alignment horizontal="center" vertical="center"/>
    </xf>
    <xf numFmtId="0" fontId="32" fillId="34" borderId="12" xfId="43" applyFont="1" applyFill="1" applyBorder="1" applyAlignment="1">
      <alignment horizontal="center"/>
    </xf>
    <xf numFmtId="0" fontId="17" fillId="34" borderId="12" xfId="0" applyFont="1" applyFill="1" applyBorder="1" applyAlignment="1">
      <alignment horizontal="center"/>
    </xf>
    <xf numFmtId="20" fontId="28" fillId="39" borderId="12" xfId="43" applyNumberFormat="1" applyFont="1" applyFill="1" applyBorder="1" applyAlignment="1">
      <alignment horizontal="center" vertical="center"/>
    </xf>
    <xf numFmtId="0" fontId="2" fillId="41" borderId="10" xfId="0" applyFont="1" applyFill="1" applyBorder="1" applyAlignment="1">
      <alignment vertical="top"/>
    </xf>
    <xf numFmtId="0" fontId="2" fillId="41" borderId="11" xfId="0" applyFont="1" applyFill="1" applyBorder="1" applyAlignment="1">
      <alignment vertical="top"/>
    </xf>
    <xf numFmtId="0" fontId="0" fillId="41" borderId="11" xfId="0" applyFont="1" applyFill="1" applyBorder="1" applyAlignment="1">
      <alignment vertical="top"/>
    </xf>
    <xf numFmtId="0" fontId="18" fillId="34" borderId="12" xfId="0" applyFont="1" applyFill="1" applyBorder="1" applyAlignment="1">
      <alignment vertical="top"/>
    </xf>
    <xf numFmtId="0" fontId="20" fillId="35" borderId="12" xfId="35" applyFont="1" applyFill="1" applyBorder="1" applyAlignment="1" applyProtection="1">
      <alignment horizontal="center" vertical="top"/>
    </xf>
    <xf numFmtId="164" fontId="16" fillId="37" borderId="12" xfId="35" applyNumberFormat="1" applyFont="1" applyFill="1" applyBorder="1" applyAlignment="1" applyProtection="1">
      <alignment horizontal="center" vertical="center" wrapText="1"/>
    </xf>
    <xf numFmtId="165" fontId="33" fillId="0" borderId="0" xfId="0" applyNumberFormat="1" applyFont="1" applyAlignment="1">
      <alignment horizontal="center"/>
    </xf>
    <xf numFmtId="164" fontId="20" fillId="39" borderId="13" xfId="43" applyNumberFormat="1" applyFont="1" applyFill="1" applyBorder="1" applyAlignment="1">
      <alignment horizontal="center" vertical="center"/>
    </xf>
    <xf numFmtId="164" fontId="20" fillId="39" borderId="15" xfId="43" applyNumberFormat="1" applyFont="1" applyFill="1" applyBorder="1" applyAlignment="1">
      <alignment horizontal="center" vertical="center"/>
    </xf>
    <xf numFmtId="164" fontId="20" fillId="39" borderId="16" xfId="43" applyNumberFormat="1" applyFont="1" applyFill="1" applyBorder="1" applyAlignment="1">
      <alignment horizontal="center" vertical="center"/>
    </xf>
    <xf numFmtId="164" fontId="20" fillId="39" borderId="0" xfId="43" applyNumberFormat="1" applyFont="1" applyFill="1" applyAlignment="1">
      <alignment horizontal="center" vertical="center"/>
    </xf>
  </cellXfs>
  <cellStyles count="45">
    <cellStyle name="20% - Énfasis1" xfId="17" builtinId="30" customBuiltin="1"/>
    <cellStyle name="20% - Énfasis2" xfId="20" builtinId="34" customBuiltin="1"/>
    <cellStyle name="20% - Énfasis3" xfId="23" builtinId="38" customBuiltin="1"/>
    <cellStyle name="20% - Énfasis4" xfId="26" builtinId="42" customBuiltin="1"/>
    <cellStyle name="20% - Énfasis5" xfId="29" builtinId="46" customBuiltin="1"/>
    <cellStyle name="20% - Énfasis6" xfId="32" builtinId="50" customBuiltin="1"/>
    <cellStyle name="40% - Énfasis1" xfId="18" builtinId="31" customBuiltin="1"/>
    <cellStyle name="40% - Énfasis2" xfId="21" builtinId="35" customBuiltin="1"/>
    <cellStyle name="40% - Énfasis3" xfId="24" builtinId="39" customBuiltin="1"/>
    <cellStyle name="40% - Énfasis4" xfId="27" builtinId="43" customBuiltin="1"/>
    <cellStyle name="40% - Énfasis5" xfId="30" builtinId="47" customBuiltin="1"/>
    <cellStyle name="40% - Énfasis6" xfId="33" builtinId="51" customBuiltin="1"/>
    <cellStyle name="60% - Énfasis1 2" xfId="36"/>
    <cellStyle name="60% - Énfasis2 2" xfId="37"/>
    <cellStyle name="60% - Énfasis3 2" xfId="38"/>
    <cellStyle name="60% - Énfasis4 2" xfId="39"/>
    <cellStyle name="60% - Énfasis5 2" xfId="40"/>
    <cellStyle name="60% - Énfasis6 2" xfId="41"/>
    <cellStyle name="Cálculo" xfId="9" builtinId="22" customBuiltin="1"/>
    <cellStyle name="Celda de comprobación" xfId="11" builtinId="23" customBuiltin="1"/>
    <cellStyle name="Celda vinculada" xfId="10" builtinId="24" customBuiltin="1"/>
    <cellStyle name="Encabezado 1" xfId="2" builtinId="16" customBuiltin="1"/>
    <cellStyle name="Encabezado 4" xfId="5" builtinId="19" customBuiltin="1"/>
    <cellStyle name="Énfasis1" xfId="16" builtinId="29" customBuiltin="1"/>
    <cellStyle name="Énfasis2" xfId="19" builtinId="33" customBuiltin="1"/>
    <cellStyle name="Énfasis3" xfId="22" builtinId="37" customBuiltin="1"/>
    <cellStyle name="Énfasis4" xfId="25" builtinId="41" customBuiltin="1"/>
    <cellStyle name="Énfasis5" xfId="28" builtinId="45" customBuiltin="1"/>
    <cellStyle name="Énfasis6" xfId="31" builtinId="49" customBuiltin="1"/>
    <cellStyle name="Entrada" xfId="7" builtinId="20" customBuiltin="1"/>
    <cellStyle name="Incorrecto" xfId="6" builtinId="27" customBuiltin="1"/>
    <cellStyle name="Neutral 2" xfId="42"/>
    <cellStyle name="Normal" xfId="0" builtinId="0"/>
    <cellStyle name="Normal 2 2" xfId="43"/>
    <cellStyle name="Normal 2 8" xfId="44"/>
    <cellStyle name="Normal 3 2" xfId="35"/>
    <cellStyle name="Normal 3 2 2" xfId="34"/>
    <cellStyle name="Notas" xfId="13" builtinId="10" customBuiltin="1"/>
    <cellStyle name="Salida" xfId="8" builtinId="21" customBuiltin="1"/>
    <cellStyle name="Texto de advertencia" xfId="12" builtinId="11" customBuiltin="1"/>
    <cellStyle name="Texto explicativo" xfId="14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5" builtinId="25" customBuiltin="1"/>
  </cellStyles>
  <dxfs count="5">
    <dxf>
      <font>
        <color auto="1"/>
      </font>
      <fill>
        <patternFill>
          <bgColor theme="5"/>
        </patternFill>
      </fill>
    </dxf>
    <dxf>
      <font>
        <color auto="1"/>
      </font>
      <fill>
        <patternFill>
          <bgColor theme="4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7"/>
  <sheetViews>
    <sheetView tabSelected="1" zoomScale="69" zoomScaleNormal="69" workbookViewId="0">
      <selection activeCell="C8" sqref="C8"/>
    </sheetView>
  </sheetViews>
  <sheetFormatPr baseColWidth="10" defaultRowHeight="15" x14ac:dyDescent="0.25"/>
  <cols>
    <col min="1" max="1" width="12" style="5" bestFit="1" customWidth="1"/>
    <col min="2" max="2" width="49.5703125" style="5" bestFit="1" customWidth="1"/>
    <col min="3" max="3" width="40.5703125" style="5" bestFit="1" customWidth="1"/>
    <col min="4" max="4" width="44.85546875" style="5" bestFit="1" customWidth="1"/>
    <col min="5" max="5" width="2.28515625" style="5" customWidth="1"/>
    <col min="6" max="6" width="12" style="5" bestFit="1" customWidth="1"/>
    <col min="7" max="7" width="49.5703125" style="5" bestFit="1" customWidth="1"/>
    <col min="8" max="8" width="47.140625" style="5" bestFit="1" customWidth="1"/>
    <col min="9" max="9" width="31.42578125" style="5" bestFit="1" customWidth="1"/>
    <col min="10" max="16384" width="11.42578125" style="5"/>
  </cols>
  <sheetData>
    <row r="1" spans="1:9" x14ac:dyDescent="0.25">
      <c r="A1" s="58">
        <v>46206</v>
      </c>
      <c r="B1" s="58"/>
      <c r="C1" s="58"/>
      <c r="D1" s="58"/>
      <c r="E1" s="58"/>
      <c r="F1" s="58"/>
      <c r="G1" s="58"/>
      <c r="H1" s="58"/>
      <c r="I1" s="58"/>
    </row>
    <row r="2" spans="1:9" x14ac:dyDescent="0.25">
      <c r="A2" s="58"/>
      <c r="B2" s="58"/>
      <c r="C2" s="58"/>
      <c r="D2" s="58"/>
      <c r="E2" s="58"/>
      <c r="F2" s="58"/>
      <c r="G2" s="58"/>
      <c r="H2" s="58"/>
      <c r="I2" s="58"/>
    </row>
    <row r="3" spans="1:9" x14ac:dyDescent="0.25">
      <c r="A3" s="56" t="s">
        <v>170</v>
      </c>
      <c r="B3" s="56"/>
      <c r="C3" s="56"/>
      <c r="D3" s="56"/>
      <c r="F3" s="56" t="s">
        <v>165</v>
      </c>
      <c r="G3" s="56"/>
      <c r="H3" s="56"/>
      <c r="I3" s="56"/>
    </row>
    <row r="4" spans="1:9" x14ac:dyDescent="0.25">
      <c r="A4" s="12">
        <v>102585</v>
      </c>
      <c r="B4" s="12" t="s">
        <v>36</v>
      </c>
      <c r="C4" s="12" t="s">
        <v>37</v>
      </c>
      <c r="D4" s="13"/>
      <c r="F4" s="12">
        <v>102085</v>
      </c>
      <c r="G4" s="12" t="s">
        <v>23</v>
      </c>
      <c r="H4" s="12" t="s">
        <v>24</v>
      </c>
      <c r="I4" s="13"/>
    </row>
    <row r="5" spans="1:9" x14ac:dyDescent="0.25">
      <c r="A5" s="14">
        <v>103965</v>
      </c>
      <c r="B5" s="14" t="s">
        <v>42</v>
      </c>
      <c r="C5" s="14" t="s">
        <v>43</v>
      </c>
      <c r="D5" s="15"/>
      <c r="F5" s="12">
        <v>600546</v>
      </c>
      <c r="G5" s="12" t="s">
        <v>32</v>
      </c>
      <c r="H5" s="12" t="s">
        <v>33</v>
      </c>
      <c r="I5" s="13"/>
    </row>
    <row r="6" spans="1:9" x14ac:dyDescent="0.25">
      <c r="A6" s="12">
        <v>102241</v>
      </c>
      <c r="B6" s="12" t="s">
        <v>48</v>
      </c>
      <c r="C6" s="12" t="s">
        <v>49</v>
      </c>
      <c r="D6" s="13"/>
      <c r="F6" s="14">
        <v>604727</v>
      </c>
      <c r="G6" s="14" t="s">
        <v>34</v>
      </c>
      <c r="H6" s="14" t="s">
        <v>35</v>
      </c>
      <c r="I6" s="15"/>
    </row>
    <row r="7" spans="1:9" x14ac:dyDescent="0.25">
      <c r="A7" s="12">
        <v>102344</v>
      </c>
      <c r="B7" s="12" t="s">
        <v>52</v>
      </c>
      <c r="C7" s="12" t="s">
        <v>53</v>
      </c>
      <c r="D7" s="13"/>
      <c r="F7" s="14">
        <v>102945</v>
      </c>
      <c r="G7" s="14" t="s">
        <v>46</v>
      </c>
      <c r="H7" s="14" t="s">
        <v>47</v>
      </c>
      <c r="I7" s="15"/>
    </row>
    <row r="8" spans="1:9" x14ac:dyDescent="0.25">
      <c r="A8" s="16">
        <v>607098</v>
      </c>
      <c r="B8" s="16" t="s">
        <v>18</v>
      </c>
      <c r="C8" s="16" t="s">
        <v>19</v>
      </c>
      <c r="D8" s="13" t="s">
        <v>20</v>
      </c>
      <c r="F8" s="12">
        <v>103631</v>
      </c>
      <c r="G8" s="12" t="s">
        <v>44</v>
      </c>
      <c r="H8" s="12" t="s">
        <v>45</v>
      </c>
      <c r="I8" s="13"/>
    </row>
    <row r="9" spans="1:9" x14ac:dyDescent="0.25">
      <c r="A9" s="14">
        <v>104396</v>
      </c>
      <c r="B9" s="14" t="s">
        <v>30</v>
      </c>
      <c r="C9" s="14" t="s">
        <v>31</v>
      </c>
      <c r="D9" s="15"/>
      <c r="F9" s="12">
        <v>104185</v>
      </c>
      <c r="G9" s="12" t="s">
        <v>28</v>
      </c>
      <c r="H9" s="12" t="s">
        <v>29</v>
      </c>
      <c r="I9" s="13"/>
    </row>
    <row r="10" spans="1:9" x14ac:dyDescent="0.25">
      <c r="A10" s="14">
        <v>102212</v>
      </c>
      <c r="B10" s="14" t="s">
        <v>25</v>
      </c>
      <c r="C10" s="14" t="s">
        <v>26</v>
      </c>
      <c r="D10" s="15" t="s">
        <v>27</v>
      </c>
      <c r="F10" s="14">
        <v>104784</v>
      </c>
      <c r="G10" s="14" t="s">
        <v>38</v>
      </c>
      <c r="H10" s="14" t="s">
        <v>39</v>
      </c>
      <c r="I10" s="15"/>
    </row>
    <row r="11" spans="1:9" x14ac:dyDescent="0.25">
      <c r="A11" s="14">
        <v>104016</v>
      </c>
      <c r="B11" s="14" t="s">
        <v>21</v>
      </c>
      <c r="C11" s="14" t="s">
        <v>22</v>
      </c>
      <c r="D11" s="15"/>
      <c r="F11" s="14">
        <v>104103</v>
      </c>
      <c r="G11" s="14" t="s">
        <v>50</v>
      </c>
      <c r="H11" s="14" t="s">
        <v>51</v>
      </c>
      <c r="I11" s="15"/>
    </row>
    <row r="12" spans="1:9" x14ac:dyDescent="0.25">
      <c r="A12" s="12">
        <v>100655</v>
      </c>
      <c r="B12" s="12" t="s">
        <v>40</v>
      </c>
      <c r="C12" s="12" t="s">
        <v>41</v>
      </c>
      <c r="D12" s="13"/>
      <c r="F12" s="17">
        <v>600501</v>
      </c>
      <c r="G12" s="17" t="s">
        <v>59</v>
      </c>
      <c r="H12" s="17" t="s">
        <v>60</v>
      </c>
      <c r="I12" s="18" t="s">
        <v>56</v>
      </c>
    </row>
    <row r="13" spans="1:9" x14ac:dyDescent="0.25">
      <c r="A13" s="17">
        <v>600518</v>
      </c>
      <c r="B13" s="17" t="s">
        <v>54</v>
      </c>
      <c r="C13" s="17" t="s">
        <v>55</v>
      </c>
      <c r="D13" s="18" t="s">
        <v>56</v>
      </c>
      <c r="F13" s="4" t="s">
        <v>171</v>
      </c>
      <c r="G13" s="3" t="s">
        <v>260</v>
      </c>
      <c r="H13" s="2"/>
      <c r="I13" s="2"/>
    </row>
    <row r="14" spans="1:9" x14ac:dyDescent="0.25">
      <c r="A14" s="19">
        <v>606779</v>
      </c>
      <c r="B14" s="19" t="s">
        <v>57</v>
      </c>
      <c r="C14" s="19" t="s">
        <v>58</v>
      </c>
      <c r="D14" s="20" t="s">
        <v>56</v>
      </c>
      <c r="F14" s="4" t="s">
        <v>172</v>
      </c>
      <c r="G14" s="1" t="s">
        <v>261</v>
      </c>
      <c r="H14" s="57">
        <v>0.1875</v>
      </c>
      <c r="I14" s="57"/>
    </row>
    <row r="15" spans="1:9" x14ac:dyDescent="0.25">
      <c r="A15" s="4" t="s">
        <v>171</v>
      </c>
      <c r="B15" s="3" t="s">
        <v>279</v>
      </c>
      <c r="C15" s="2"/>
      <c r="D15" s="2"/>
      <c r="F15" s="4" t="s">
        <v>174</v>
      </c>
      <c r="G15" s="1" t="s">
        <v>302</v>
      </c>
      <c r="H15" s="57">
        <v>0.1875</v>
      </c>
      <c r="I15" s="57"/>
    </row>
    <row r="16" spans="1:9" x14ac:dyDescent="0.25">
      <c r="A16" s="4" t="s">
        <v>172</v>
      </c>
      <c r="B16" s="1" t="s">
        <v>280</v>
      </c>
      <c r="C16" s="57">
        <v>0.1875</v>
      </c>
      <c r="D16" s="57"/>
    </row>
    <row r="17" spans="1:9" x14ac:dyDescent="0.25">
      <c r="A17" s="4" t="s">
        <v>174</v>
      </c>
      <c r="B17" s="1" t="s">
        <v>299</v>
      </c>
      <c r="C17" s="57">
        <v>0.1875</v>
      </c>
      <c r="D17" s="57"/>
    </row>
    <row r="18" spans="1:9" x14ac:dyDescent="0.25">
      <c r="A18" s="8"/>
      <c r="B18" s="7"/>
      <c r="C18" s="7"/>
      <c r="D18" s="6"/>
    </row>
    <row r="19" spans="1:9" x14ac:dyDescent="0.25">
      <c r="A19" s="56" t="s">
        <v>168</v>
      </c>
      <c r="B19" s="56"/>
      <c r="C19" s="56"/>
      <c r="D19" s="56"/>
      <c r="F19" s="56" t="s">
        <v>169</v>
      </c>
      <c r="G19" s="56"/>
      <c r="H19" s="56"/>
      <c r="I19" s="56"/>
    </row>
    <row r="20" spans="1:9" x14ac:dyDescent="0.25">
      <c r="A20" s="12">
        <v>105047</v>
      </c>
      <c r="B20" s="12" t="s">
        <v>70</v>
      </c>
      <c r="C20" s="12" t="s">
        <v>71</v>
      </c>
      <c r="D20" s="13"/>
      <c r="F20" s="12">
        <v>104996</v>
      </c>
      <c r="G20" s="12" t="s">
        <v>0</v>
      </c>
      <c r="H20" s="12" t="s">
        <v>1</v>
      </c>
      <c r="I20" s="13"/>
    </row>
    <row r="21" spans="1:9" x14ac:dyDescent="0.25">
      <c r="A21" s="14">
        <v>104254</v>
      </c>
      <c r="B21" s="14" t="s">
        <v>72</v>
      </c>
      <c r="C21" s="14" t="s">
        <v>73</v>
      </c>
      <c r="D21" s="15" t="s">
        <v>74</v>
      </c>
      <c r="F21" s="14">
        <v>103961</v>
      </c>
      <c r="G21" s="14" t="s">
        <v>2</v>
      </c>
      <c r="H21" s="14" t="s">
        <v>3</v>
      </c>
      <c r="I21" s="15" t="s">
        <v>4</v>
      </c>
    </row>
    <row r="22" spans="1:9" x14ac:dyDescent="0.25">
      <c r="A22" s="12">
        <v>606848</v>
      </c>
      <c r="B22" s="12" t="s">
        <v>75</v>
      </c>
      <c r="C22" s="12" t="s">
        <v>76</v>
      </c>
      <c r="D22" s="13" t="s">
        <v>77</v>
      </c>
      <c r="F22" s="12">
        <v>102092</v>
      </c>
      <c r="G22" s="12" t="s">
        <v>5</v>
      </c>
      <c r="H22" s="12" t="s">
        <v>6</v>
      </c>
      <c r="I22" s="13" t="s">
        <v>7</v>
      </c>
    </row>
    <row r="23" spans="1:9" x14ac:dyDescent="0.25">
      <c r="A23" s="14">
        <v>102596</v>
      </c>
      <c r="B23" s="14" t="s">
        <v>78</v>
      </c>
      <c r="C23" s="14" t="s">
        <v>79</v>
      </c>
      <c r="D23" s="15"/>
      <c r="F23" s="14">
        <v>606612</v>
      </c>
      <c r="G23" s="14" t="s">
        <v>8</v>
      </c>
      <c r="H23" s="14" t="s">
        <v>9</v>
      </c>
      <c r="I23" s="15"/>
    </row>
    <row r="24" spans="1:9" x14ac:dyDescent="0.25">
      <c r="A24" s="12">
        <v>104529</v>
      </c>
      <c r="B24" s="12" t="s">
        <v>80</v>
      </c>
      <c r="C24" s="12" t="s">
        <v>81</v>
      </c>
      <c r="D24" s="13" t="s">
        <v>82</v>
      </c>
      <c r="F24" s="12">
        <v>102144</v>
      </c>
      <c r="G24" s="12" t="s">
        <v>10</v>
      </c>
      <c r="H24" s="12" t="s">
        <v>11</v>
      </c>
      <c r="I24" s="13"/>
    </row>
    <row r="25" spans="1:9" x14ac:dyDescent="0.25">
      <c r="A25" s="14">
        <v>101231</v>
      </c>
      <c r="B25" s="14" t="s">
        <v>83</v>
      </c>
      <c r="C25" s="14" t="s">
        <v>84</v>
      </c>
      <c r="D25" s="15"/>
      <c r="F25" s="12">
        <v>607049</v>
      </c>
      <c r="G25" s="12" t="s">
        <v>14</v>
      </c>
      <c r="H25" s="12" t="s">
        <v>15</v>
      </c>
      <c r="I25" s="13"/>
    </row>
    <row r="26" spans="1:9" x14ac:dyDescent="0.25">
      <c r="A26" s="12">
        <v>104565</v>
      </c>
      <c r="B26" s="12" t="s">
        <v>85</v>
      </c>
      <c r="C26" s="12" t="s">
        <v>86</v>
      </c>
      <c r="D26" s="13"/>
      <c r="F26" s="14">
        <v>104913</v>
      </c>
      <c r="G26" s="14" t="s">
        <v>16</v>
      </c>
      <c r="H26" s="14" t="s">
        <v>17</v>
      </c>
      <c r="I26" s="15"/>
    </row>
    <row r="27" spans="1:9" x14ac:dyDescent="0.25">
      <c r="A27" s="12">
        <v>101683</v>
      </c>
      <c r="B27" s="12" t="s">
        <v>61</v>
      </c>
      <c r="C27" s="12" t="s">
        <v>62</v>
      </c>
      <c r="D27" s="13" t="s">
        <v>63</v>
      </c>
      <c r="F27" s="14">
        <v>100556</v>
      </c>
      <c r="G27" s="14" t="s">
        <v>12</v>
      </c>
      <c r="H27" s="14" t="s">
        <v>13</v>
      </c>
      <c r="I27" s="15"/>
    </row>
    <row r="28" spans="1:9" x14ac:dyDescent="0.25">
      <c r="A28" s="14">
        <v>103591</v>
      </c>
      <c r="B28" s="14" t="s">
        <v>64</v>
      </c>
      <c r="C28" s="14" t="s">
        <v>65</v>
      </c>
      <c r="D28" s="15"/>
      <c r="F28" s="4" t="s">
        <v>171</v>
      </c>
      <c r="G28" s="3" t="s">
        <v>262</v>
      </c>
      <c r="H28" s="2"/>
      <c r="I28" s="2"/>
    </row>
    <row r="29" spans="1:9" x14ac:dyDescent="0.25">
      <c r="A29" s="12">
        <v>103593</v>
      </c>
      <c r="B29" s="12" t="s">
        <v>66</v>
      </c>
      <c r="C29" s="12" t="s">
        <v>67</v>
      </c>
      <c r="D29" s="13"/>
      <c r="F29" s="4" t="s">
        <v>172</v>
      </c>
      <c r="G29" s="1" t="s">
        <v>263</v>
      </c>
      <c r="H29" s="57">
        <v>0.20833333333333334</v>
      </c>
      <c r="I29" s="57"/>
    </row>
    <row r="30" spans="1:9" x14ac:dyDescent="0.25">
      <c r="A30" s="14">
        <v>103589</v>
      </c>
      <c r="B30" s="14" t="s">
        <v>68</v>
      </c>
      <c r="C30" s="14" t="s">
        <v>69</v>
      </c>
      <c r="D30" s="15"/>
      <c r="F30" s="4" t="s">
        <v>174</v>
      </c>
      <c r="G30" s="1" t="s">
        <v>294</v>
      </c>
      <c r="H30" s="57">
        <v>0.20833333333333334</v>
      </c>
      <c r="I30" s="57"/>
    </row>
    <row r="31" spans="1:9" x14ac:dyDescent="0.25">
      <c r="A31" s="14"/>
      <c r="B31" s="55" t="s">
        <v>87</v>
      </c>
      <c r="C31" s="14"/>
      <c r="D31" s="15"/>
    </row>
    <row r="32" spans="1:9" x14ac:dyDescent="0.25">
      <c r="A32" s="4" t="s">
        <v>171</v>
      </c>
      <c r="B32" s="3" t="s">
        <v>266</v>
      </c>
      <c r="C32" s="2"/>
      <c r="D32" s="2"/>
    </row>
    <row r="33" spans="1:9" x14ac:dyDescent="0.25">
      <c r="A33" s="4" t="s">
        <v>172</v>
      </c>
      <c r="B33" s="1" t="s">
        <v>173</v>
      </c>
      <c r="C33" s="57">
        <v>0.20833333333333334</v>
      </c>
      <c r="D33" s="57"/>
    </row>
    <row r="34" spans="1:9" x14ac:dyDescent="0.25">
      <c r="A34" s="4" t="s">
        <v>174</v>
      </c>
      <c r="B34" s="1" t="s">
        <v>288</v>
      </c>
      <c r="C34" s="57">
        <v>0.20833333333333334</v>
      </c>
      <c r="D34" s="57"/>
    </row>
    <row r="35" spans="1:9" x14ac:dyDescent="0.25">
      <c r="A35" s="52"/>
      <c r="B35" s="53"/>
      <c r="C35" s="53"/>
      <c r="D35" s="54"/>
    </row>
    <row r="36" spans="1:9" x14ac:dyDescent="0.25">
      <c r="A36" s="56" t="s">
        <v>163</v>
      </c>
      <c r="B36" s="56"/>
      <c r="C36" s="56"/>
      <c r="D36" s="56"/>
      <c r="F36" s="56" t="s">
        <v>164</v>
      </c>
      <c r="G36" s="56"/>
      <c r="H36" s="56"/>
      <c r="I36" s="56"/>
    </row>
    <row r="37" spans="1:9" x14ac:dyDescent="0.25">
      <c r="A37" s="14">
        <v>103606</v>
      </c>
      <c r="B37" s="14" t="s">
        <v>94</v>
      </c>
      <c r="C37" s="14" t="s">
        <v>95</v>
      </c>
      <c r="D37" s="15"/>
      <c r="F37" s="14">
        <v>103612</v>
      </c>
      <c r="G37" s="14" t="s">
        <v>110</v>
      </c>
      <c r="H37" s="14" t="s">
        <v>111</v>
      </c>
      <c r="I37" s="15"/>
    </row>
    <row r="38" spans="1:9" x14ac:dyDescent="0.25">
      <c r="A38" s="12">
        <v>103608</v>
      </c>
      <c r="B38" s="12" t="s">
        <v>96</v>
      </c>
      <c r="C38" s="12" t="s">
        <v>97</v>
      </c>
      <c r="D38" s="13" t="s">
        <v>274</v>
      </c>
      <c r="F38" s="12">
        <v>103620</v>
      </c>
      <c r="G38" s="12" t="s">
        <v>112</v>
      </c>
      <c r="H38" s="12" t="s">
        <v>113</v>
      </c>
      <c r="I38" s="13"/>
    </row>
    <row r="39" spans="1:9" x14ac:dyDescent="0.25">
      <c r="A39" s="14">
        <v>103613</v>
      </c>
      <c r="B39" s="14" t="s">
        <v>98</v>
      </c>
      <c r="C39" s="14" t="s">
        <v>99</v>
      </c>
      <c r="D39" s="15"/>
      <c r="F39" s="14">
        <v>103611</v>
      </c>
      <c r="G39" s="14" t="s">
        <v>114</v>
      </c>
      <c r="H39" s="14" t="s">
        <v>115</v>
      </c>
      <c r="I39" s="15"/>
    </row>
    <row r="40" spans="1:9" x14ac:dyDescent="0.25">
      <c r="A40" s="12">
        <v>103597</v>
      </c>
      <c r="B40" s="12" t="s">
        <v>100</v>
      </c>
      <c r="C40" s="12" t="s">
        <v>101</v>
      </c>
      <c r="D40" s="13"/>
      <c r="F40" s="12">
        <v>103821</v>
      </c>
      <c r="G40" s="12" t="s">
        <v>116</v>
      </c>
      <c r="H40" s="12" t="s">
        <v>117</v>
      </c>
      <c r="I40" s="13"/>
    </row>
    <row r="41" spans="1:9" x14ac:dyDescent="0.25">
      <c r="A41" s="14">
        <v>103617</v>
      </c>
      <c r="B41" s="14" t="s">
        <v>102</v>
      </c>
      <c r="C41" s="14" t="s">
        <v>103</v>
      </c>
      <c r="D41" s="15"/>
      <c r="F41" s="14">
        <v>103600</v>
      </c>
      <c r="G41" s="14" t="s">
        <v>118</v>
      </c>
      <c r="H41" s="14" t="s">
        <v>119</v>
      </c>
      <c r="I41" s="15"/>
    </row>
    <row r="42" spans="1:9" x14ac:dyDescent="0.25">
      <c r="A42" s="12">
        <v>103615</v>
      </c>
      <c r="B42" s="12" t="s">
        <v>104</v>
      </c>
      <c r="C42" s="12" t="s">
        <v>105</v>
      </c>
      <c r="D42" s="13"/>
      <c r="F42" s="12">
        <v>103618</v>
      </c>
      <c r="G42" s="12" t="s">
        <v>120</v>
      </c>
      <c r="H42" s="12" t="s">
        <v>121</v>
      </c>
      <c r="I42" s="13"/>
    </row>
    <row r="43" spans="1:9" x14ac:dyDescent="0.25">
      <c r="A43" s="14">
        <v>103616</v>
      </c>
      <c r="B43" s="14" t="s">
        <v>106</v>
      </c>
      <c r="C43" s="14" t="s">
        <v>107</v>
      </c>
      <c r="D43" s="15"/>
      <c r="F43" s="14">
        <v>103621</v>
      </c>
      <c r="G43" s="14" t="s">
        <v>122</v>
      </c>
      <c r="H43" s="14" t="s">
        <v>123</v>
      </c>
      <c r="I43" s="15"/>
    </row>
    <row r="44" spans="1:9" x14ac:dyDescent="0.25">
      <c r="A44" s="12">
        <v>103614</v>
      </c>
      <c r="B44" s="12" t="s">
        <v>108</v>
      </c>
      <c r="C44" s="12" t="s">
        <v>109</v>
      </c>
      <c r="D44" s="13"/>
      <c r="F44" s="12">
        <v>103619</v>
      </c>
      <c r="G44" s="12" t="s">
        <v>124</v>
      </c>
      <c r="H44" s="12" t="s">
        <v>125</v>
      </c>
      <c r="I44" s="13"/>
    </row>
    <row r="45" spans="1:9" x14ac:dyDescent="0.25">
      <c r="A45" s="4" t="s">
        <v>171</v>
      </c>
      <c r="B45" s="3" t="s">
        <v>256</v>
      </c>
      <c r="C45" s="2"/>
      <c r="D45" s="2"/>
      <c r="F45" s="4" t="s">
        <v>171</v>
      </c>
      <c r="G45" s="3" t="s">
        <v>305</v>
      </c>
      <c r="H45" s="2"/>
      <c r="I45" s="2"/>
    </row>
    <row r="46" spans="1:9" x14ac:dyDescent="0.25">
      <c r="A46" s="4" t="s">
        <v>172</v>
      </c>
      <c r="B46" s="1" t="s">
        <v>244</v>
      </c>
      <c r="C46" s="57">
        <v>0.20833333333333334</v>
      </c>
      <c r="D46" s="57"/>
      <c r="F46" s="4" t="s">
        <v>172</v>
      </c>
      <c r="G46" s="1" t="s">
        <v>267</v>
      </c>
      <c r="H46" s="57">
        <v>0.20833333333333334</v>
      </c>
      <c r="I46" s="57"/>
    </row>
    <row r="47" spans="1:9" x14ac:dyDescent="0.25">
      <c r="A47" s="4" t="s">
        <v>174</v>
      </c>
      <c r="B47" s="1" t="s">
        <v>290</v>
      </c>
      <c r="C47" s="57">
        <v>0.20833333333333334</v>
      </c>
      <c r="D47" s="57"/>
      <c r="F47" s="4" t="s">
        <v>174</v>
      </c>
      <c r="G47" s="1" t="s">
        <v>291</v>
      </c>
      <c r="H47" s="57">
        <v>0.20833333333333334</v>
      </c>
      <c r="I47" s="57"/>
    </row>
    <row r="49" spans="1:9" x14ac:dyDescent="0.25">
      <c r="A49" s="56" t="s">
        <v>167</v>
      </c>
      <c r="B49" s="56"/>
      <c r="C49" s="56"/>
      <c r="D49" s="56"/>
      <c r="F49" s="56" t="s">
        <v>166</v>
      </c>
      <c r="G49" s="56"/>
      <c r="H49" s="56"/>
      <c r="I49" s="56"/>
    </row>
    <row r="50" spans="1:9" x14ac:dyDescent="0.25">
      <c r="A50" s="14">
        <v>103840</v>
      </c>
      <c r="B50" s="14" t="s">
        <v>126</v>
      </c>
      <c r="C50" s="14" t="s">
        <v>127</v>
      </c>
      <c r="D50" s="15"/>
      <c r="F50" s="14">
        <v>104009</v>
      </c>
      <c r="G50" s="14" t="s">
        <v>147</v>
      </c>
      <c r="H50" s="14" t="s">
        <v>148</v>
      </c>
      <c r="I50" s="15"/>
    </row>
    <row r="51" spans="1:9" x14ac:dyDescent="0.25">
      <c r="A51" s="12">
        <v>602881</v>
      </c>
      <c r="B51" s="12" t="s">
        <v>128</v>
      </c>
      <c r="C51" s="12" t="s">
        <v>129</v>
      </c>
      <c r="D51" s="13"/>
      <c r="F51" s="12">
        <v>102127</v>
      </c>
      <c r="G51" s="12" t="s">
        <v>149</v>
      </c>
      <c r="H51" s="12" t="s">
        <v>150</v>
      </c>
      <c r="I51" s="13"/>
    </row>
    <row r="52" spans="1:9" x14ac:dyDescent="0.25">
      <c r="A52" s="14">
        <v>103730</v>
      </c>
      <c r="B52" s="14" t="s">
        <v>130</v>
      </c>
      <c r="C52" s="14" t="s">
        <v>131</v>
      </c>
      <c r="D52" s="15"/>
      <c r="F52" s="12">
        <v>104727</v>
      </c>
      <c r="G52" s="12" t="s">
        <v>153</v>
      </c>
      <c r="H52" s="12" t="s">
        <v>154</v>
      </c>
      <c r="I52" s="13"/>
    </row>
    <row r="53" spans="1:9" x14ac:dyDescent="0.25">
      <c r="A53" s="12">
        <v>104930</v>
      </c>
      <c r="B53" s="12" t="s">
        <v>132</v>
      </c>
      <c r="C53" s="12" t="s">
        <v>133</v>
      </c>
      <c r="D53" s="13"/>
      <c r="F53" s="14">
        <v>103534</v>
      </c>
      <c r="G53" s="14" t="s">
        <v>155</v>
      </c>
      <c r="H53" s="14" t="s">
        <v>156</v>
      </c>
      <c r="I53" s="15"/>
    </row>
    <row r="54" spans="1:9" x14ac:dyDescent="0.25">
      <c r="A54" s="14">
        <v>102706</v>
      </c>
      <c r="B54" s="14" t="s">
        <v>134</v>
      </c>
      <c r="C54" s="14" t="s">
        <v>135</v>
      </c>
      <c r="D54" s="15"/>
      <c r="F54" s="12">
        <v>101432</v>
      </c>
      <c r="G54" s="12" t="s">
        <v>157</v>
      </c>
      <c r="H54" s="12" t="s">
        <v>158</v>
      </c>
      <c r="I54" s="13"/>
    </row>
    <row r="55" spans="1:9" x14ac:dyDescent="0.25">
      <c r="A55" s="12">
        <v>104640</v>
      </c>
      <c r="B55" s="12" t="s">
        <v>136</v>
      </c>
      <c r="C55" s="12" t="s">
        <v>137</v>
      </c>
      <c r="D55" s="13"/>
      <c r="F55" s="14">
        <v>105033</v>
      </c>
      <c r="G55" s="14" t="s">
        <v>159</v>
      </c>
      <c r="H55" s="14" t="s">
        <v>160</v>
      </c>
      <c r="I55" s="15"/>
    </row>
    <row r="56" spans="1:9" x14ac:dyDescent="0.25">
      <c r="A56" s="14">
        <v>104887</v>
      </c>
      <c r="B56" s="14" t="s">
        <v>138</v>
      </c>
      <c r="C56" s="14" t="s">
        <v>139</v>
      </c>
      <c r="D56" s="15"/>
      <c r="F56" s="12">
        <v>104566</v>
      </c>
      <c r="G56" s="12" t="s">
        <v>161</v>
      </c>
      <c r="H56" s="12" t="s">
        <v>162</v>
      </c>
      <c r="I56" s="13"/>
    </row>
    <row r="57" spans="1:9" x14ac:dyDescent="0.25">
      <c r="A57" s="12">
        <v>606910</v>
      </c>
      <c r="B57" s="12" t="s">
        <v>140</v>
      </c>
      <c r="C57" s="12" t="s">
        <v>141</v>
      </c>
      <c r="D57" s="13"/>
      <c r="F57" s="14">
        <v>103602</v>
      </c>
      <c r="G57" s="14" t="s">
        <v>151</v>
      </c>
      <c r="H57" s="14" t="s">
        <v>152</v>
      </c>
      <c r="I57" s="15"/>
    </row>
    <row r="58" spans="1:9" x14ac:dyDescent="0.25">
      <c r="A58" s="14">
        <v>103572</v>
      </c>
      <c r="B58" s="14" t="s">
        <v>142</v>
      </c>
      <c r="C58" s="14" t="s">
        <v>143</v>
      </c>
      <c r="D58" s="15"/>
      <c r="F58" s="4" t="s">
        <v>171</v>
      </c>
      <c r="G58" s="3" t="s">
        <v>286</v>
      </c>
      <c r="H58" s="2"/>
      <c r="I58" s="2"/>
    </row>
    <row r="59" spans="1:9" x14ac:dyDescent="0.25">
      <c r="A59" s="12">
        <v>104176</v>
      </c>
      <c r="B59" s="12" t="s">
        <v>144</v>
      </c>
      <c r="C59" s="12" t="s">
        <v>145</v>
      </c>
      <c r="D59" s="13" t="s">
        <v>146</v>
      </c>
      <c r="F59" s="4" t="s">
        <v>172</v>
      </c>
      <c r="G59" s="1" t="s">
        <v>265</v>
      </c>
      <c r="H59" s="57">
        <v>0.1875</v>
      </c>
      <c r="I59" s="57"/>
    </row>
    <row r="60" spans="1:9" x14ac:dyDescent="0.25">
      <c r="A60" s="12">
        <v>606820</v>
      </c>
      <c r="B60" s="12" t="s">
        <v>88</v>
      </c>
      <c r="C60" s="12" t="s">
        <v>89</v>
      </c>
      <c r="D60" s="13"/>
      <c r="F60" s="4" t="s">
        <v>174</v>
      </c>
      <c r="G60" s="1" t="s">
        <v>295</v>
      </c>
      <c r="H60" s="57">
        <v>0.1875</v>
      </c>
      <c r="I60" s="57"/>
    </row>
    <row r="61" spans="1:9" x14ac:dyDescent="0.25">
      <c r="A61" s="14">
        <v>600527</v>
      </c>
      <c r="B61" s="14" t="s">
        <v>90</v>
      </c>
      <c r="C61" s="14" t="s">
        <v>91</v>
      </c>
      <c r="D61" s="15"/>
    </row>
    <row r="62" spans="1:9" ht="16.5" customHeight="1" x14ac:dyDescent="0.25">
      <c r="A62" s="12">
        <v>601139</v>
      </c>
      <c r="B62" s="12" t="s">
        <v>92</v>
      </c>
      <c r="C62" s="12" t="s">
        <v>93</v>
      </c>
      <c r="D62" s="13"/>
    </row>
    <row r="63" spans="1:9" ht="16.5" customHeight="1" x14ac:dyDescent="0.25">
      <c r="A63" s="4" t="s">
        <v>171</v>
      </c>
      <c r="B63" s="3" t="s">
        <v>277</v>
      </c>
      <c r="C63" s="2"/>
      <c r="D63" s="2"/>
    </row>
    <row r="64" spans="1:9" ht="16.5" customHeight="1" x14ac:dyDescent="0.25">
      <c r="A64" s="4" t="s">
        <v>172</v>
      </c>
      <c r="B64" s="1" t="s">
        <v>278</v>
      </c>
      <c r="C64" s="57">
        <v>0.1875</v>
      </c>
      <c r="D64" s="57"/>
    </row>
    <row r="65" spans="1:9" x14ac:dyDescent="0.25">
      <c r="A65" s="4" t="s">
        <v>174</v>
      </c>
      <c r="B65" s="1" t="s">
        <v>292</v>
      </c>
      <c r="C65" s="57">
        <v>0.1875</v>
      </c>
      <c r="D65" s="57"/>
    </row>
    <row r="66" spans="1:9" x14ac:dyDescent="0.25">
      <c r="E66" s="9"/>
    </row>
    <row r="67" spans="1:9" x14ac:dyDescent="0.25">
      <c r="A67" s="21"/>
      <c r="B67" s="21" t="s">
        <v>175</v>
      </c>
      <c r="C67" s="22"/>
      <c r="D67" s="23" t="s">
        <v>176</v>
      </c>
      <c r="E67" s="9"/>
      <c r="F67" s="21"/>
      <c r="G67" s="21" t="s">
        <v>177</v>
      </c>
      <c r="H67" s="22"/>
      <c r="I67" s="23" t="s">
        <v>176</v>
      </c>
    </row>
    <row r="68" spans="1:9" x14ac:dyDescent="0.25">
      <c r="A68" s="24">
        <v>600506</v>
      </c>
      <c r="B68" s="25" t="s">
        <v>178</v>
      </c>
      <c r="C68" s="26" t="s">
        <v>179</v>
      </c>
      <c r="D68" s="27">
        <v>1</v>
      </c>
      <c r="E68" s="9"/>
      <c r="F68" s="28">
        <v>602727</v>
      </c>
      <c r="G68" s="27" t="s">
        <v>180</v>
      </c>
      <c r="H68" s="26" t="s">
        <v>181</v>
      </c>
      <c r="I68" s="27">
        <v>1</v>
      </c>
    </row>
    <row r="69" spans="1:9" x14ac:dyDescent="0.25">
      <c r="A69" s="24">
        <v>603615</v>
      </c>
      <c r="B69" s="25" t="s">
        <v>182</v>
      </c>
      <c r="C69" s="26" t="s">
        <v>183</v>
      </c>
      <c r="D69" s="29">
        <v>2</v>
      </c>
      <c r="E69" s="9"/>
      <c r="F69" s="28">
        <v>601672</v>
      </c>
      <c r="G69" s="25" t="s">
        <v>184</v>
      </c>
      <c r="H69" s="25" t="s">
        <v>184</v>
      </c>
      <c r="I69" s="27">
        <v>2</v>
      </c>
    </row>
    <row r="70" spans="1:9" x14ac:dyDescent="0.25">
      <c r="A70" s="24">
        <v>600515</v>
      </c>
      <c r="B70" s="25" t="s">
        <v>185</v>
      </c>
      <c r="C70" s="30" t="s">
        <v>186</v>
      </c>
      <c r="D70" s="29">
        <v>4</v>
      </c>
      <c r="E70" s="9"/>
      <c r="F70" s="28">
        <v>601840</v>
      </c>
      <c r="G70" s="25" t="s">
        <v>187</v>
      </c>
      <c r="H70" s="26" t="s">
        <v>188</v>
      </c>
      <c r="I70" s="29">
        <v>3</v>
      </c>
    </row>
    <row r="71" spans="1:9" x14ac:dyDescent="0.25">
      <c r="A71" s="24">
        <v>602376</v>
      </c>
      <c r="B71" s="25" t="s">
        <v>189</v>
      </c>
      <c r="C71" s="26" t="s">
        <v>190</v>
      </c>
      <c r="D71" s="27">
        <v>5</v>
      </c>
      <c r="E71" s="9"/>
      <c r="F71" s="28">
        <v>600949</v>
      </c>
      <c r="G71" s="25" t="s">
        <v>191</v>
      </c>
      <c r="H71" s="26" t="s">
        <v>192</v>
      </c>
      <c r="I71" s="29">
        <v>4</v>
      </c>
    </row>
    <row r="72" spans="1:9" x14ac:dyDescent="0.25">
      <c r="A72" s="24">
        <v>601374</v>
      </c>
      <c r="B72" s="25" t="s">
        <v>193</v>
      </c>
      <c r="C72" s="26" t="s">
        <v>194</v>
      </c>
      <c r="D72" s="27">
        <v>6</v>
      </c>
      <c r="E72" s="9"/>
      <c r="F72" s="28">
        <v>601956</v>
      </c>
      <c r="G72" s="25" t="s">
        <v>195</v>
      </c>
      <c r="H72" s="26" t="s">
        <v>196</v>
      </c>
      <c r="I72" s="31">
        <v>5</v>
      </c>
    </row>
    <row r="73" spans="1:9" x14ac:dyDescent="0.25">
      <c r="A73" s="24">
        <v>600511</v>
      </c>
      <c r="B73" s="25" t="s">
        <v>197</v>
      </c>
      <c r="C73" s="26" t="s">
        <v>198</v>
      </c>
      <c r="D73" s="32">
        <v>7</v>
      </c>
      <c r="E73" s="9"/>
      <c r="F73" s="28">
        <v>600513</v>
      </c>
      <c r="G73" s="25">
        <v>100</v>
      </c>
      <c r="H73" s="11"/>
      <c r="I73" s="11">
        <v>6</v>
      </c>
    </row>
    <row r="74" spans="1:9" x14ac:dyDescent="0.25">
      <c r="A74" s="24">
        <v>600517</v>
      </c>
      <c r="B74" s="25" t="s">
        <v>199</v>
      </c>
      <c r="C74" s="26" t="s">
        <v>200</v>
      </c>
      <c r="D74" s="29">
        <v>8</v>
      </c>
      <c r="E74" s="9"/>
      <c r="F74" s="28">
        <v>602085</v>
      </c>
      <c r="G74" s="25" t="s">
        <v>201</v>
      </c>
      <c r="H74" s="26" t="s">
        <v>202</v>
      </c>
      <c r="I74" s="11">
        <v>7</v>
      </c>
    </row>
    <row r="75" spans="1:9" x14ac:dyDescent="0.25">
      <c r="A75" s="33">
        <v>600510</v>
      </c>
      <c r="B75" s="25" t="s">
        <v>203</v>
      </c>
      <c r="C75" s="26" t="s">
        <v>204</v>
      </c>
      <c r="D75" s="11">
        <v>9</v>
      </c>
      <c r="E75" s="9"/>
      <c r="F75" s="28">
        <v>600826</v>
      </c>
      <c r="G75" s="25" t="s">
        <v>205</v>
      </c>
      <c r="H75" s="10"/>
      <c r="I75" s="31">
        <v>8</v>
      </c>
    </row>
    <row r="76" spans="1:9" x14ac:dyDescent="0.25">
      <c r="A76" s="23" t="s">
        <v>171</v>
      </c>
      <c r="B76" s="34" t="s">
        <v>253</v>
      </c>
      <c r="C76" s="35"/>
      <c r="D76" s="35"/>
      <c r="E76" s="9"/>
      <c r="F76" s="23" t="s">
        <v>171</v>
      </c>
      <c r="G76" s="34" t="s">
        <v>255</v>
      </c>
      <c r="H76" s="36"/>
      <c r="I76" s="37"/>
    </row>
    <row r="77" spans="1:9" x14ac:dyDescent="0.25">
      <c r="A77" s="23" t="s">
        <v>172</v>
      </c>
      <c r="B77" s="34" t="s">
        <v>254</v>
      </c>
      <c r="C77" s="59">
        <v>0.21527777777777779</v>
      </c>
      <c r="D77" s="60"/>
      <c r="E77" s="9"/>
      <c r="F77" s="23" t="s">
        <v>172</v>
      </c>
      <c r="G77" s="34" t="s">
        <v>207</v>
      </c>
      <c r="H77" s="59">
        <v>0.21527777777777779</v>
      </c>
      <c r="I77" s="60"/>
    </row>
    <row r="78" spans="1:9" x14ac:dyDescent="0.25">
      <c r="A78" s="23" t="s">
        <v>174</v>
      </c>
      <c r="B78" s="38" t="s">
        <v>208</v>
      </c>
      <c r="C78" s="61"/>
      <c r="D78" s="62"/>
      <c r="E78" s="9"/>
      <c r="F78" s="23" t="s">
        <v>174</v>
      </c>
      <c r="G78" s="39" t="s">
        <v>296</v>
      </c>
      <c r="H78" s="61"/>
      <c r="I78" s="62"/>
    </row>
    <row r="79" spans="1:9" x14ac:dyDescent="0.25">
      <c r="A79" s="40"/>
      <c r="B79" s="41"/>
      <c r="C79" s="42"/>
      <c r="D79" s="42"/>
      <c r="E79" s="9"/>
      <c r="F79" s="40"/>
      <c r="G79" s="43"/>
      <c r="H79" s="42"/>
      <c r="I79" s="42"/>
    </row>
    <row r="80" spans="1:9" x14ac:dyDescent="0.25">
      <c r="A80" s="21"/>
      <c r="B80" s="21" t="s">
        <v>209</v>
      </c>
      <c r="C80" s="22" t="s">
        <v>210</v>
      </c>
      <c r="D80" s="23" t="s">
        <v>176</v>
      </c>
      <c r="E80" s="9"/>
      <c r="F80" s="21"/>
      <c r="G80" s="22" t="s">
        <v>211</v>
      </c>
      <c r="H80" s="22" t="s">
        <v>210</v>
      </c>
      <c r="I80" s="23" t="s">
        <v>176</v>
      </c>
    </row>
    <row r="81" spans="1:9" x14ac:dyDescent="0.25">
      <c r="A81" s="28">
        <v>600497</v>
      </c>
      <c r="B81" s="44" t="s">
        <v>212</v>
      </c>
      <c r="C81" s="45" t="s">
        <v>213</v>
      </c>
      <c r="D81" s="11">
        <v>1</v>
      </c>
      <c r="E81" s="9"/>
      <c r="F81" s="28">
        <v>604717</v>
      </c>
      <c r="G81" s="46" t="s">
        <v>214</v>
      </c>
      <c r="H81" s="45" t="s">
        <v>215</v>
      </c>
      <c r="I81" s="27">
        <v>1</v>
      </c>
    </row>
    <row r="82" spans="1:9" x14ac:dyDescent="0.25">
      <c r="A82" s="28">
        <v>600508</v>
      </c>
      <c r="B82" s="44" t="s">
        <v>216</v>
      </c>
      <c r="C82" s="45" t="s">
        <v>217</v>
      </c>
      <c r="D82" s="11">
        <v>2</v>
      </c>
      <c r="E82" s="9"/>
      <c r="F82" s="28">
        <v>600948</v>
      </c>
      <c r="G82" s="27" t="s">
        <v>218</v>
      </c>
      <c r="H82" s="26" t="s">
        <v>219</v>
      </c>
      <c r="I82" s="11">
        <v>2</v>
      </c>
    </row>
    <row r="83" spans="1:9" x14ac:dyDescent="0.25">
      <c r="A83" s="28">
        <v>600507</v>
      </c>
      <c r="B83" s="44" t="s">
        <v>220</v>
      </c>
      <c r="C83" s="45" t="s">
        <v>221</v>
      </c>
      <c r="D83" s="11" t="s">
        <v>222</v>
      </c>
      <c r="E83" s="9"/>
      <c r="F83" s="28">
        <v>600522</v>
      </c>
      <c r="G83" s="27" t="s">
        <v>223</v>
      </c>
      <c r="H83" s="26" t="s">
        <v>224</v>
      </c>
      <c r="I83" s="11">
        <v>3</v>
      </c>
    </row>
    <row r="84" spans="1:9" x14ac:dyDescent="0.25">
      <c r="A84" s="47"/>
      <c r="B84" s="48" t="s">
        <v>225</v>
      </c>
      <c r="C84" s="49"/>
      <c r="D84" s="50"/>
      <c r="E84" s="9"/>
      <c r="F84" s="28">
        <v>600498</v>
      </c>
      <c r="G84" s="27" t="s">
        <v>226</v>
      </c>
      <c r="H84" s="26" t="s">
        <v>227</v>
      </c>
      <c r="I84" s="11">
        <v>4</v>
      </c>
    </row>
    <row r="85" spans="1:9" x14ac:dyDescent="0.25">
      <c r="A85" s="28">
        <v>600500</v>
      </c>
      <c r="B85" s="46" t="s">
        <v>228</v>
      </c>
      <c r="C85" s="45" t="s">
        <v>229</v>
      </c>
      <c r="D85" s="11">
        <v>4</v>
      </c>
      <c r="E85" s="9"/>
      <c r="F85" s="28">
        <v>600503</v>
      </c>
      <c r="G85" s="27" t="s">
        <v>230</v>
      </c>
      <c r="H85" s="26" t="s">
        <v>231</v>
      </c>
      <c r="I85" s="11">
        <v>5</v>
      </c>
    </row>
    <row r="86" spans="1:9" x14ac:dyDescent="0.25">
      <c r="A86" s="28">
        <v>602926</v>
      </c>
      <c r="B86" s="44" t="s">
        <v>232</v>
      </c>
      <c r="C86" s="45" t="s">
        <v>233</v>
      </c>
      <c r="D86" s="11">
        <v>5</v>
      </c>
      <c r="E86" s="9"/>
      <c r="F86" s="28">
        <v>603323</v>
      </c>
      <c r="G86" s="27" t="s">
        <v>234</v>
      </c>
      <c r="H86" s="26" t="s">
        <v>235</v>
      </c>
      <c r="I86" s="11">
        <v>6</v>
      </c>
    </row>
    <row r="87" spans="1:9" x14ac:dyDescent="0.25">
      <c r="A87" s="28">
        <v>602083</v>
      </c>
      <c r="B87" s="46" t="s">
        <v>236</v>
      </c>
      <c r="C87" s="45" t="s">
        <v>237</v>
      </c>
      <c r="D87" s="11">
        <v>7</v>
      </c>
      <c r="E87" s="9"/>
      <c r="F87" s="28">
        <v>600509</v>
      </c>
      <c r="G87" s="27" t="s">
        <v>238</v>
      </c>
      <c r="H87" s="26" t="s">
        <v>239</v>
      </c>
      <c r="I87" s="11">
        <v>7</v>
      </c>
    </row>
    <row r="88" spans="1:9" x14ac:dyDescent="0.25">
      <c r="A88" s="28">
        <v>600502</v>
      </c>
      <c r="B88" s="44" t="s">
        <v>240</v>
      </c>
      <c r="C88" s="45" t="s">
        <v>241</v>
      </c>
      <c r="D88" s="11">
        <v>8</v>
      </c>
      <c r="E88" s="9"/>
      <c r="F88" s="28">
        <v>600516</v>
      </c>
      <c r="G88" s="27" t="s">
        <v>242</v>
      </c>
      <c r="H88" s="26" t="s">
        <v>243</v>
      </c>
      <c r="I88" s="11">
        <v>8</v>
      </c>
    </row>
    <row r="89" spans="1:9" x14ac:dyDescent="0.25">
      <c r="A89" s="23" t="s">
        <v>171</v>
      </c>
      <c r="B89" s="39" t="s">
        <v>259</v>
      </c>
      <c r="C89" s="51"/>
      <c r="D89" s="51"/>
      <c r="E89" s="9"/>
      <c r="F89" s="23" t="s">
        <v>171</v>
      </c>
      <c r="G89" s="34" t="s">
        <v>257</v>
      </c>
      <c r="H89" s="35"/>
      <c r="I89" s="35"/>
    </row>
    <row r="90" spans="1:9" x14ac:dyDescent="0.25">
      <c r="A90" s="23" t="s">
        <v>172</v>
      </c>
      <c r="B90" s="34" t="s">
        <v>206</v>
      </c>
      <c r="C90" s="59">
        <v>0.21527777777777779</v>
      </c>
      <c r="D90" s="60"/>
      <c r="E90" s="9"/>
      <c r="F90" s="23" t="s">
        <v>172</v>
      </c>
      <c r="G90" s="34" t="s">
        <v>258</v>
      </c>
      <c r="H90" s="59">
        <v>0.21527777777777779</v>
      </c>
      <c r="I90" s="60"/>
    </row>
    <row r="91" spans="1:9" x14ac:dyDescent="0.25">
      <c r="A91" s="23" t="s">
        <v>174</v>
      </c>
      <c r="B91" s="39" t="s">
        <v>298</v>
      </c>
      <c r="C91" s="61"/>
      <c r="D91" s="62"/>
      <c r="F91" s="23" t="s">
        <v>174</v>
      </c>
      <c r="G91" s="39" t="s">
        <v>297</v>
      </c>
      <c r="H91" s="61"/>
      <c r="I91" s="62"/>
    </row>
    <row r="93" spans="1:9" x14ac:dyDescent="0.25">
      <c r="A93" s="56" t="s">
        <v>246</v>
      </c>
      <c r="B93" s="56"/>
      <c r="C93" s="56"/>
      <c r="D93" s="56"/>
      <c r="F93" s="56" t="s">
        <v>247</v>
      </c>
      <c r="G93" s="56"/>
      <c r="H93" s="56"/>
      <c r="I93" s="56"/>
    </row>
    <row r="94" spans="1:9" x14ac:dyDescent="0.25">
      <c r="A94" s="4" t="s">
        <v>171</v>
      </c>
      <c r="B94" s="3" t="s">
        <v>262</v>
      </c>
      <c r="C94" s="2"/>
      <c r="D94" s="2"/>
      <c r="F94" s="4" t="s">
        <v>171</v>
      </c>
      <c r="G94" s="3" t="s">
        <v>275</v>
      </c>
      <c r="H94" s="2"/>
      <c r="I94" s="2"/>
    </row>
    <row r="95" spans="1:9" x14ac:dyDescent="0.25">
      <c r="A95" s="4" t="s">
        <v>172</v>
      </c>
      <c r="B95" s="1" t="s">
        <v>263</v>
      </c>
      <c r="C95" s="57"/>
      <c r="D95" s="57"/>
      <c r="F95" s="4" t="s">
        <v>172</v>
      </c>
      <c r="G95" s="1" t="s">
        <v>268</v>
      </c>
      <c r="H95" s="57">
        <v>0.20833333333333334</v>
      </c>
      <c r="I95" s="57"/>
    </row>
    <row r="96" spans="1:9" x14ac:dyDescent="0.25">
      <c r="A96" s="4" t="s">
        <v>174</v>
      </c>
      <c r="B96" s="1" t="s">
        <v>294</v>
      </c>
      <c r="C96" s="57"/>
      <c r="D96" s="57"/>
      <c r="F96" s="4" t="s">
        <v>174</v>
      </c>
      <c r="G96" s="1" t="s">
        <v>301</v>
      </c>
      <c r="H96" s="57">
        <v>0.17708333333333334</v>
      </c>
      <c r="I96" s="57"/>
    </row>
    <row r="98" spans="1:9" x14ac:dyDescent="0.25">
      <c r="A98" s="56" t="s">
        <v>248</v>
      </c>
      <c r="B98" s="56"/>
      <c r="C98" s="56"/>
      <c r="D98" s="56"/>
      <c r="F98" s="56" t="s">
        <v>249</v>
      </c>
      <c r="G98" s="56"/>
      <c r="H98" s="56"/>
      <c r="I98" s="56"/>
    </row>
    <row r="99" spans="1:9" x14ac:dyDescent="0.25">
      <c r="A99" s="4" t="s">
        <v>171</v>
      </c>
      <c r="B99" s="3" t="s">
        <v>269</v>
      </c>
      <c r="C99" s="2"/>
      <c r="D99" s="2"/>
      <c r="F99" s="4" t="s">
        <v>171</v>
      </c>
      <c r="G99" s="3" t="s">
        <v>272</v>
      </c>
      <c r="H99" s="2"/>
      <c r="I99" s="2"/>
    </row>
    <row r="100" spans="1:9" x14ac:dyDescent="0.25">
      <c r="A100" s="4" t="s">
        <v>172</v>
      </c>
      <c r="B100" s="1" t="s">
        <v>245</v>
      </c>
      <c r="C100" s="57"/>
      <c r="D100" s="57"/>
      <c r="F100" s="4" t="s">
        <v>172</v>
      </c>
      <c r="G100" s="1" t="s">
        <v>273</v>
      </c>
      <c r="H100" s="57"/>
      <c r="I100" s="57"/>
    </row>
    <row r="101" spans="1:9" x14ac:dyDescent="0.25">
      <c r="A101" s="4" t="s">
        <v>174</v>
      </c>
      <c r="B101" s="1"/>
      <c r="C101" s="57"/>
      <c r="D101" s="57"/>
      <c r="F101" s="4" t="s">
        <v>174</v>
      </c>
      <c r="G101" s="1"/>
      <c r="H101" s="57"/>
      <c r="I101" s="57"/>
    </row>
    <row r="103" spans="1:9" x14ac:dyDescent="0.25">
      <c r="A103" s="56" t="s">
        <v>250</v>
      </c>
      <c r="B103" s="56"/>
      <c r="C103" s="56"/>
      <c r="D103" s="56"/>
      <c r="F103" s="56" t="s">
        <v>251</v>
      </c>
      <c r="G103" s="56"/>
      <c r="H103" s="56"/>
      <c r="I103" s="56"/>
    </row>
    <row r="104" spans="1:9" x14ac:dyDescent="0.25">
      <c r="A104" s="4" t="s">
        <v>171</v>
      </c>
      <c r="B104" s="3" t="s">
        <v>270</v>
      </c>
      <c r="C104" s="2"/>
      <c r="D104" s="2"/>
      <c r="F104" s="4" t="s">
        <v>171</v>
      </c>
      <c r="G104" s="3" t="s">
        <v>304</v>
      </c>
      <c r="H104" s="2"/>
      <c r="I104" s="2"/>
    </row>
    <row r="105" spans="1:9" x14ac:dyDescent="0.25">
      <c r="A105" s="4" t="s">
        <v>172</v>
      </c>
      <c r="B105" s="1" t="s">
        <v>271</v>
      </c>
      <c r="C105" s="57"/>
      <c r="D105" s="57"/>
      <c r="F105" s="4" t="s">
        <v>172</v>
      </c>
      <c r="G105" s="1" t="s">
        <v>252</v>
      </c>
      <c r="H105" s="57">
        <v>0.25</v>
      </c>
      <c r="I105" s="57"/>
    </row>
    <row r="106" spans="1:9" x14ac:dyDescent="0.25">
      <c r="A106" s="4" t="s">
        <v>174</v>
      </c>
      <c r="B106" s="1"/>
      <c r="C106" s="57"/>
      <c r="D106" s="57"/>
      <c r="F106" s="4" t="s">
        <v>174</v>
      </c>
      <c r="G106" s="1" t="s">
        <v>303</v>
      </c>
      <c r="H106" s="57">
        <v>0.25</v>
      </c>
      <c r="I106" s="57"/>
    </row>
    <row r="108" spans="1:9" x14ac:dyDescent="0.25">
      <c r="A108" s="56" t="s">
        <v>276</v>
      </c>
      <c r="B108" s="56"/>
      <c r="C108" s="56"/>
      <c r="D108" s="56"/>
      <c r="F108" s="56" t="s">
        <v>281</v>
      </c>
      <c r="G108" s="56"/>
      <c r="H108" s="56"/>
      <c r="I108" s="56"/>
    </row>
    <row r="109" spans="1:9" x14ac:dyDescent="0.25">
      <c r="A109" s="4" t="s">
        <v>171</v>
      </c>
      <c r="B109" s="3" t="s">
        <v>282</v>
      </c>
      <c r="C109" s="2"/>
      <c r="D109" s="2"/>
      <c r="F109" s="4" t="s">
        <v>171</v>
      </c>
      <c r="G109" s="3" t="s">
        <v>283</v>
      </c>
      <c r="H109" s="2"/>
      <c r="I109" s="2"/>
    </row>
    <row r="110" spans="1:9" x14ac:dyDescent="0.25">
      <c r="A110" s="4" t="s">
        <v>172</v>
      </c>
      <c r="B110" s="1" t="s">
        <v>264</v>
      </c>
      <c r="C110" s="57">
        <v>0.33333333333333331</v>
      </c>
      <c r="D110" s="57"/>
      <c r="F110" s="4" t="s">
        <v>172</v>
      </c>
      <c r="G110" s="1" t="s">
        <v>284</v>
      </c>
      <c r="H110" s="57">
        <v>0.41666666666666669</v>
      </c>
      <c r="I110" s="57"/>
    </row>
    <row r="111" spans="1:9" x14ac:dyDescent="0.25">
      <c r="A111" s="4" t="s">
        <v>174</v>
      </c>
      <c r="B111" s="1"/>
      <c r="C111" s="57"/>
      <c r="D111" s="57"/>
      <c r="F111" s="4" t="s">
        <v>174</v>
      </c>
      <c r="G111" s="1" t="s">
        <v>300</v>
      </c>
      <c r="H111" s="57">
        <v>0.41666666666666669</v>
      </c>
      <c r="I111" s="57"/>
    </row>
    <row r="113" spans="1:4" x14ac:dyDescent="0.25">
      <c r="A113" s="56" t="s">
        <v>285</v>
      </c>
      <c r="B113" s="56"/>
      <c r="C113" s="56"/>
      <c r="D113" s="56"/>
    </row>
    <row r="114" spans="1:4" x14ac:dyDescent="0.25">
      <c r="A114" s="4"/>
      <c r="B114" s="3"/>
      <c r="C114" s="2"/>
      <c r="D114" s="2"/>
    </row>
    <row r="115" spans="1:4" x14ac:dyDescent="0.25">
      <c r="A115" s="4" t="s">
        <v>171</v>
      </c>
      <c r="B115" s="1" t="s">
        <v>289</v>
      </c>
      <c r="C115" s="57">
        <v>0.5</v>
      </c>
      <c r="D115" s="57"/>
    </row>
    <row r="116" spans="1:4" x14ac:dyDescent="0.25">
      <c r="A116" s="4" t="s">
        <v>171</v>
      </c>
      <c r="B116" s="1" t="s">
        <v>293</v>
      </c>
      <c r="C116" s="57">
        <v>0.5</v>
      </c>
      <c r="D116" s="57"/>
    </row>
    <row r="117" spans="1:4" x14ac:dyDescent="0.25">
      <c r="A117" s="4" t="s">
        <v>171</v>
      </c>
      <c r="B117" s="1" t="s">
        <v>287</v>
      </c>
      <c r="C117" s="57">
        <v>0.17708333333333334</v>
      </c>
      <c r="D117" s="57"/>
    </row>
  </sheetData>
  <mergeCells count="57">
    <mergeCell ref="A113:D113"/>
    <mergeCell ref="C115:D115"/>
    <mergeCell ref="C117:D117"/>
    <mergeCell ref="C116:D116"/>
    <mergeCell ref="A108:D108"/>
    <mergeCell ref="C110:D110"/>
    <mergeCell ref="C111:D111"/>
    <mergeCell ref="F108:I108"/>
    <mergeCell ref="H110:I110"/>
    <mergeCell ref="H111:I111"/>
    <mergeCell ref="A103:D103"/>
    <mergeCell ref="C105:D105"/>
    <mergeCell ref="C106:D106"/>
    <mergeCell ref="F103:I103"/>
    <mergeCell ref="H105:I105"/>
    <mergeCell ref="H106:I106"/>
    <mergeCell ref="A98:D98"/>
    <mergeCell ref="C100:D100"/>
    <mergeCell ref="C101:D101"/>
    <mergeCell ref="F98:I98"/>
    <mergeCell ref="H100:I100"/>
    <mergeCell ref="H101:I101"/>
    <mergeCell ref="A1:I2"/>
    <mergeCell ref="A93:D93"/>
    <mergeCell ref="C95:D95"/>
    <mergeCell ref="C96:D96"/>
    <mergeCell ref="F93:I93"/>
    <mergeCell ref="H95:I95"/>
    <mergeCell ref="H96:I96"/>
    <mergeCell ref="H29:I29"/>
    <mergeCell ref="H30:I30"/>
    <mergeCell ref="C77:D78"/>
    <mergeCell ref="H77:I78"/>
    <mergeCell ref="C90:D91"/>
    <mergeCell ref="H90:I91"/>
    <mergeCell ref="H46:I46"/>
    <mergeCell ref="H47:I47"/>
    <mergeCell ref="C46:D46"/>
    <mergeCell ref="H59:I59"/>
    <mergeCell ref="H60:I60"/>
    <mergeCell ref="C64:D64"/>
    <mergeCell ref="C65:D65"/>
    <mergeCell ref="F19:I19"/>
    <mergeCell ref="C47:D47"/>
    <mergeCell ref="C33:D33"/>
    <mergeCell ref="C34:D34"/>
    <mergeCell ref="A49:D49"/>
    <mergeCell ref="F49:I49"/>
    <mergeCell ref="A3:D3"/>
    <mergeCell ref="A19:D19"/>
    <mergeCell ref="A36:D36"/>
    <mergeCell ref="F3:I3"/>
    <mergeCell ref="F36:I36"/>
    <mergeCell ref="H14:I14"/>
    <mergeCell ref="H15:I15"/>
    <mergeCell ref="C16:D16"/>
    <mergeCell ref="C17:D17"/>
  </mergeCells>
  <conditionalFormatting sqref="G20:G27 B37:B44 G37:G44 B50:B62 G50:G57 B35 B18 G4:G12 B4:B14 B20:B31">
    <cfRule type="containsText" dxfId="4" priority="1" operator="containsText" text="EXP">
      <formula>NOT(ISERROR(SEARCH("EXP",B4)))</formula>
    </cfRule>
    <cfRule type="beginsWith" dxfId="3" priority="2" operator="beginsWith" text="MAKRO">
      <formula>LEFT(B4,LEN("MAKRO"))="MAKRO"</formula>
    </cfRule>
    <cfRule type="beginsWith" dxfId="2" priority="3" operator="beginsWith" text="OLIMPICA">
      <formula>LEFT(B4,LEN("OLIMPICA"))="OLIMPICA"</formula>
    </cfRule>
    <cfRule type="beginsWith" dxfId="1" priority="5" operator="beginsWith" text="COLSUBSIDIO">
      <formula>LEFT(B4,LEN("COLSUBSIDIO"))="COLSUBSIDIO"</formula>
    </cfRule>
  </conditionalFormatting>
  <conditionalFormatting sqref="G20:G27 B37:B44 G37:G44 B50:B62 G50:G57 B35 B18 G4:G12 B4:B14 B20:B31">
    <cfRule type="beginsWith" dxfId="0" priority="4" operator="beginsWith" text="LUM">
      <formula>LEFT(B4,LEN("LUM"))="LUM"</formula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V.</dc:creator>
  <cp:lastModifiedBy>Jonathan V.</cp:lastModifiedBy>
  <dcterms:created xsi:type="dcterms:W3CDTF">2026-07-02T02:18:57Z</dcterms:created>
  <dcterms:modified xsi:type="dcterms:W3CDTF">2026-07-03T06:03:50Z</dcterms:modified>
</cp:coreProperties>
</file>