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mb\Desktop\"/>
    </mc:Choice>
  </mc:AlternateContent>
  <xr:revisionPtr revIDLastSave="0" documentId="8_{13138292-486C-44D5-9308-C6147C2CDCDF}" xr6:coauthVersionLast="47" xr6:coauthVersionMax="47" xr10:uidLastSave="{00000000-0000-0000-0000-000000000000}"/>
  <bookViews>
    <workbookView xWindow="-108" yWindow="-108" windowWidth="23256" windowHeight="12456" xr2:uid="{F40060E5-AA89-461B-9E69-B68B4DAC8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<sst xmlns="http://schemas.openxmlformats.org/spreadsheetml/2006/main" count="374" uniqueCount="107">
  <si>
    <t xml:space="preserve">Participant Number </t>
  </si>
  <si>
    <t>Age</t>
  </si>
  <si>
    <t>Gender</t>
  </si>
  <si>
    <t xml:space="preserve">Surgery Type </t>
  </si>
  <si>
    <t>Weight (kg)</t>
  </si>
  <si>
    <t xml:space="preserve">Preop mYPAS score </t>
  </si>
  <si>
    <t>Duration of surgery (mins)</t>
  </si>
  <si>
    <t>Premedication</t>
  </si>
  <si>
    <t>Dose/route</t>
  </si>
  <si>
    <t>Induction</t>
  </si>
  <si>
    <t xml:space="preserve">Maintenance </t>
  </si>
  <si>
    <t xml:space="preserve">Dose/Route </t>
  </si>
  <si>
    <t xml:space="preserve">Opioids </t>
  </si>
  <si>
    <t>Dexmedetomidine (mcg)</t>
  </si>
  <si>
    <t xml:space="preserve">Time to emergence (mins) </t>
  </si>
  <si>
    <t>Airway Device Removed</t>
  </si>
  <si>
    <t xml:space="preserve">Anesthesiologist prediction of ED </t>
  </si>
  <si>
    <t xml:space="preserve">PAED score at awaking </t>
  </si>
  <si>
    <t>PAED score at 5 mins</t>
  </si>
  <si>
    <t xml:space="preserve">Disposition </t>
  </si>
  <si>
    <t xml:space="preserve">Anesthesiologist </t>
  </si>
  <si>
    <t>Notes</t>
  </si>
  <si>
    <t xml:space="preserve">ED? If PAED&gt;12 </t>
  </si>
  <si>
    <t xml:space="preserve">16 months </t>
  </si>
  <si>
    <t xml:space="preserve">17 months </t>
  </si>
  <si>
    <t xml:space="preserve">20 months </t>
  </si>
  <si>
    <t xml:space="preserve">22 months </t>
  </si>
  <si>
    <t>Male</t>
  </si>
  <si>
    <t xml:space="preserve">female </t>
  </si>
  <si>
    <t>T&amp;A</t>
  </si>
  <si>
    <t>Tubes</t>
  </si>
  <si>
    <t>Tubes + T&amp;A</t>
  </si>
  <si>
    <t>Adenoidectomy</t>
  </si>
  <si>
    <t>Tubes +A</t>
  </si>
  <si>
    <t xml:space="preserve">30 mg </t>
  </si>
  <si>
    <t xml:space="preserve">Midazolam </t>
  </si>
  <si>
    <t xml:space="preserve">Midazolam  </t>
  </si>
  <si>
    <t xml:space="preserve">3.2 mg Nasal </t>
  </si>
  <si>
    <t xml:space="preserve">Propofol </t>
  </si>
  <si>
    <t xml:space="preserve">25 mg IV </t>
  </si>
  <si>
    <t>3.4 mg IN</t>
  </si>
  <si>
    <t xml:space="preserve">200 mg IV </t>
  </si>
  <si>
    <t xml:space="preserve">100 mg IV </t>
  </si>
  <si>
    <t xml:space="preserve">Propofol bolus </t>
  </si>
  <si>
    <t>40mg IV</t>
  </si>
  <si>
    <t xml:space="preserve">Fentanyl </t>
  </si>
  <si>
    <t xml:space="preserve">25 mcg IV </t>
  </si>
  <si>
    <t xml:space="preserve">8 mcg IV </t>
  </si>
  <si>
    <t xml:space="preserve">Deep </t>
  </si>
  <si>
    <t xml:space="preserve">Yes </t>
  </si>
  <si>
    <t xml:space="preserve">Home </t>
  </si>
  <si>
    <t>11 mg oral</t>
  </si>
  <si>
    <t xml:space="preserve">Sevoflourane </t>
  </si>
  <si>
    <t>Fentanyl</t>
  </si>
  <si>
    <t>20 mcg IV</t>
  </si>
  <si>
    <t>No</t>
  </si>
  <si>
    <t xml:space="preserve">Continued care in hospital </t>
  </si>
  <si>
    <t xml:space="preserve">Awake  </t>
  </si>
  <si>
    <t xml:space="preserve">Awake </t>
  </si>
  <si>
    <t>70 mg IV</t>
  </si>
  <si>
    <t>15 mcg IV</t>
  </si>
  <si>
    <t>4 mcg IV</t>
  </si>
  <si>
    <t xml:space="preserve">8 mg oral </t>
  </si>
  <si>
    <t xml:space="preserve">50 mg IV </t>
  </si>
  <si>
    <t xml:space="preserve">Propofol infusion </t>
  </si>
  <si>
    <t xml:space="preserve">37485 mcg </t>
  </si>
  <si>
    <t xml:space="preserve">Morphine </t>
  </si>
  <si>
    <t xml:space="preserve">1 mg IV </t>
  </si>
  <si>
    <t xml:space="preserve">170 mg IV </t>
  </si>
  <si>
    <t>12 mcg IV</t>
  </si>
  <si>
    <t xml:space="preserve">30 mcg IM </t>
  </si>
  <si>
    <t>Awake</t>
  </si>
  <si>
    <t xml:space="preserve">20 mg oral </t>
  </si>
  <si>
    <t>20 mg IV</t>
  </si>
  <si>
    <t>8mcg IV</t>
  </si>
  <si>
    <t>80 mg IV</t>
  </si>
  <si>
    <t>50 mcg IV</t>
  </si>
  <si>
    <t>8 mg nasal</t>
  </si>
  <si>
    <t>Hydromorphone</t>
  </si>
  <si>
    <t xml:space="preserve">0.3mg IV </t>
  </si>
  <si>
    <t>2 mg IV</t>
  </si>
  <si>
    <t xml:space="preserve">16 mcg IV </t>
  </si>
  <si>
    <t xml:space="preserve">No </t>
  </si>
  <si>
    <t xml:space="preserve">2 mg IV </t>
  </si>
  <si>
    <t>8 mcg iV</t>
  </si>
  <si>
    <t>1mg IV</t>
  </si>
  <si>
    <t xml:space="preserve">9mg oral </t>
  </si>
  <si>
    <t>13.3 mcg</t>
  </si>
  <si>
    <t xml:space="preserve">15 mg oral </t>
  </si>
  <si>
    <t>40mcg IV</t>
  </si>
  <si>
    <t xml:space="preserve">80 mg IV </t>
  </si>
  <si>
    <t>30 mg IV</t>
  </si>
  <si>
    <t>40 mg IV</t>
  </si>
  <si>
    <t>60 mg IV</t>
  </si>
  <si>
    <t>10 mg nasal</t>
  </si>
  <si>
    <t xml:space="preserve">70 mg IV </t>
  </si>
  <si>
    <t xml:space="preserve">10 mg oral </t>
  </si>
  <si>
    <t>10 mcg IV</t>
  </si>
  <si>
    <t xml:space="preserve">12 mcg IV </t>
  </si>
  <si>
    <t xml:space="preserve">11 mg oral </t>
  </si>
  <si>
    <t xml:space="preserve">12 mcg </t>
  </si>
  <si>
    <t xml:space="preserve">20 mcg IV </t>
  </si>
  <si>
    <t>Dexmedetamine</t>
  </si>
  <si>
    <t>27 mcg nasal</t>
  </si>
  <si>
    <t>Midazolam</t>
  </si>
  <si>
    <t xml:space="preserve">6.6 mg oral </t>
  </si>
  <si>
    <t>13 mcg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</si>
</sst>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AA49-02B7-4E52-AEA5-A8F0A51B1C77}">
  <dimension ref="A1:AA31"/>
  <sheetViews>
    <sheetView tabSelected="1" topLeftCell="C1" workbookViewId="0">
      <selection activeCell="M31" sqref="M31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7" x14ac:dyDescent="0.3">
      <c r="B2">
        <v>7</v>
      </c>
      <c r="C2" t="s">
        <v>27</v>
      </c>
      <c r="D2" t="s">
        <v>29</v>
      </c>
      <c r="E2">
        <v>26.2</v>
      </c>
      <c r="F2" s="2">
        <v>43.75</v>
      </c>
      <c r="G2">
        <v>25</v>
      </c>
      <c r="H2" t="s">
        <v>35</v>
      </c>
      <c r="I2" t="s">
        <v>34</v>
      </c>
      <c r="J2" t="s">
        <v>38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>
        <v>49</v>
      </c>
      <c r="R2" t="s">
        <v>48</v>
      </c>
      <c r="S2" t="s">
        <v>49</v>
      </c>
      <c r="T2">
        <v>8</v>
      </c>
      <c r="U2">
        <v>6</v>
      </c>
      <c r="V2" t="s">
        <v>50</v>
      </c>
      <c r="W2">
        <v>10</v>
      </c>
      <c r="AA2" s="2"/>
    </row>
    <row r="3" spans="1:27" x14ac:dyDescent="0.3">
      <c r="B3">
        <v>8</v>
      </c>
      <c r="C3" t="s">
        <v>28</v>
      </c>
      <c r="D3" t="s">
        <v>29</v>
      </c>
      <c r="E3">
        <v>32.700000000000003</v>
      </c>
      <c r="F3" s="2">
        <v>39.58</v>
      </c>
      <c r="G3">
        <v>22</v>
      </c>
      <c r="H3" t="s">
        <v>35</v>
      </c>
      <c r="I3" t="s">
        <v>51</v>
      </c>
      <c r="J3" t="s">
        <v>38</v>
      </c>
      <c r="K3" t="s">
        <v>41</v>
      </c>
      <c r="L3" t="s">
        <v>52</v>
      </c>
      <c r="N3" t="s">
        <v>45</v>
      </c>
      <c r="O3" t="s">
        <v>54</v>
      </c>
      <c r="P3" t="s">
        <v>47</v>
      </c>
      <c r="Q3">
        <v>54</v>
      </c>
      <c r="R3" t="s">
        <v>48</v>
      </c>
      <c r="S3" t="s">
        <v>55</v>
      </c>
      <c r="T3">
        <v>10</v>
      </c>
      <c r="U3">
        <v>1</v>
      </c>
      <c r="V3" t="s">
        <v>50</v>
      </c>
      <c r="W3">
        <v>1</v>
      </c>
      <c r="AA3" s="2"/>
    </row>
    <row r="4" spans="1:27" x14ac:dyDescent="0.3">
      <c r="B4">
        <v>2</v>
      </c>
      <c r="C4" t="s">
        <v>28</v>
      </c>
      <c r="D4" t="s">
        <v>33</v>
      </c>
      <c r="E4">
        <v>18</v>
      </c>
      <c r="F4" s="2">
        <v>22.92</v>
      </c>
      <c r="G4">
        <v>18</v>
      </c>
      <c r="H4" t="s">
        <v>35</v>
      </c>
      <c r="I4" t="s">
        <v>37</v>
      </c>
      <c r="J4" t="s">
        <v>38</v>
      </c>
      <c r="K4" t="s">
        <v>59</v>
      </c>
      <c r="L4" t="s">
        <v>52</v>
      </c>
      <c r="N4" t="s">
        <v>45</v>
      </c>
      <c r="O4" t="s">
        <v>60</v>
      </c>
      <c r="P4" t="s">
        <v>61</v>
      </c>
      <c r="Q4">
        <v>27</v>
      </c>
      <c r="R4" t="s">
        <v>48</v>
      </c>
      <c r="S4" t="s">
        <v>49</v>
      </c>
      <c r="T4">
        <v>15</v>
      </c>
      <c r="U4">
        <v>6</v>
      </c>
      <c r="V4" t="s">
        <v>50</v>
      </c>
      <c r="W4">
        <v>22</v>
      </c>
      <c r="AA4" s="2"/>
    </row>
    <row r="5" spans="1:27" x14ac:dyDescent="0.3">
      <c r="B5">
        <v>3</v>
      </c>
      <c r="C5" t="s">
        <v>27</v>
      </c>
      <c r="D5" t="s">
        <v>32</v>
      </c>
      <c r="E5">
        <v>14.2</v>
      </c>
      <c r="F5" s="2">
        <v>39.58</v>
      </c>
      <c r="G5">
        <v>8</v>
      </c>
      <c r="H5" t="s">
        <v>35</v>
      </c>
      <c r="I5" t="s">
        <v>62</v>
      </c>
      <c r="J5" t="s">
        <v>38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61</v>
      </c>
      <c r="Q5">
        <v>28</v>
      </c>
      <c r="R5" t="s">
        <v>57</v>
      </c>
      <c r="S5" t="s">
        <v>55</v>
      </c>
      <c r="T5">
        <v>19</v>
      </c>
      <c r="U5">
        <v>12</v>
      </c>
      <c r="V5" t="s">
        <v>50</v>
      </c>
      <c r="W5">
        <v>26</v>
      </c>
      <c r="AA5" s="2"/>
    </row>
    <row r="6" spans="1:27" x14ac:dyDescent="0.3">
      <c r="B6">
        <v>7</v>
      </c>
      <c r="C6" t="s">
        <v>28</v>
      </c>
      <c r="D6" t="s">
        <v>29</v>
      </c>
      <c r="E6">
        <v>42.5</v>
      </c>
      <c r="F6" s="2">
        <v>22.92</v>
      </c>
      <c r="G6">
        <v>30</v>
      </c>
      <c r="H6" t="s">
        <v>38</v>
      </c>
      <c r="I6" t="s">
        <v>39</v>
      </c>
      <c r="J6" t="s">
        <v>38</v>
      </c>
      <c r="K6" t="s">
        <v>68</v>
      </c>
      <c r="L6" t="s">
        <v>52</v>
      </c>
      <c r="N6" t="s">
        <v>45</v>
      </c>
      <c r="O6" t="s">
        <v>54</v>
      </c>
      <c r="P6" t="s">
        <v>69</v>
      </c>
      <c r="Q6">
        <v>45</v>
      </c>
      <c r="R6" t="s">
        <v>48</v>
      </c>
      <c r="S6" t="s">
        <v>55</v>
      </c>
      <c r="T6">
        <v>7</v>
      </c>
      <c r="U6">
        <v>2</v>
      </c>
      <c r="V6" t="s">
        <v>50</v>
      </c>
      <c r="W6">
        <v>24</v>
      </c>
      <c r="AA6" s="3"/>
    </row>
    <row r="7" spans="1:27" x14ac:dyDescent="0.3">
      <c r="B7" t="s">
        <v>23</v>
      </c>
      <c r="C7" t="s">
        <v>27</v>
      </c>
      <c r="D7" t="s">
        <v>30</v>
      </c>
      <c r="E7">
        <v>10.7</v>
      </c>
      <c r="F7" s="2">
        <v>43.75</v>
      </c>
      <c r="G7">
        <v>9</v>
      </c>
      <c r="H7" t="s">
        <v>36</v>
      </c>
      <c r="I7" t="s">
        <v>40</v>
      </c>
      <c r="P7" t="s">
        <v>70</v>
      </c>
      <c r="Q7">
        <v>6</v>
      </c>
      <c r="R7" t="s">
        <v>71</v>
      </c>
      <c r="S7" t="s">
        <v>49</v>
      </c>
      <c r="T7">
        <v>19</v>
      </c>
      <c r="U7">
        <v>16</v>
      </c>
      <c r="V7" t="s">
        <v>50</v>
      </c>
      <c r="W7">
        <v>8</v>
      </c>
      <c r="AA7" s="2"/>
    </row>
    <row r="8" spans="1:27" x14ac:dyDescent="0.3">
      <c r="B8">
        <v>8</v>
      </c>
      <c r="C8" t="s">
        <v>27</v>
      </c>
      <c r="D8" t="s">
        <v>29</v>
      </c>
      <c r="E8">
        <v>39</v>
      </c>
      <c r="F8" s="2">
        <v>43.75</v>
      </c>
      <c r="G8">
        <v>31</v>
      </c>
      <c r="H8" t="s">
        <v>35</v>
      </c>
      <c r="I8" t="s">
        <v>72</v>
      </c>
      <c r="J8" t="s">
        <v>38</v>
      </c>
      <c r="K8" t="s">
        <v>42</v>
      </c>
      <c r="L8" t="s">
        <v>52</v>
      </c>
      <c r="N8" t="s">
        <v>66</v>
      </c>
      <c r="O8" t="s">
        <v>67</v>
      </c>
      <c r="Q8">
        <v>16</v>
      </c>
      <c r="R8" t="s">
        <v>48</v>
      </c>
      <c r="S8" t="s">
        <v>49</v>
      </c>
      <c r="T8">
        <v>16</v>
      </c>
      <c r="U8">
        <v>11</v>
      </c>
      <c r="V8" t="s">
        <v>50</v>
      </c>
      <c r="W8">
        <v>7</v>
      </c>
      <c r="AA8" s="2"/>
    </row>
    <row r="9" spans="1:27" x14ac:dyDescent="0.3">
      <c r="B9">
        <v>4</v>
      </c>
      <c r="C9" t="s">
        <v>28</v>
      </c>
      <c r="D9" t="s">
        <v>33</v>
      </c>
      <c r="E9">
        <v>20</v>
      </c>
      <c r="F9" s="2">
        <v>27.08</v>
      </c>
      <c r="G9">
        <v>19</v>
      </c>
      <c r="J9" t="s">
        <v>38</v>
      </c>
      <c r="K9" t="s">
        <v>73</v>
      </c>
      <c r="L9" t="s">
        <v>52</v>
      </c>
      <c r="N9" t="s">
        <v>66</v>
      </c>
      <c r="O9" t="s">
        <v>67</v>
      </c>
      <c r="P9" t="s">
        <v>74</v>
      </c>
      <c r="Q9">
        <v>25</v>
      </c>
      <c r="R9" t="s">
        <v>48</v>
      </c>
      <c r="S9" t="s">
        <v>55</v>
      </c>
      <c r="T9">
        <v>11</v>
      </c>
      <c r="U9">
        <v>5</v>
      </c>
      <c r="V9" t="s">
        <v>50</v>
      </c>
      <c r="W9">
        <v>3</v>
      </c>
      <c r="AA9" s="2"/>
    </row>
    <row r="10" spans="1:27" x14ac:dyDescent="0.3">
      <c r="B10">
        <v>8</v>
      </c>
      <c r="C10" t="s">
        <v>27</v>
      </c>
      <c r="D10" t="s">
        <v>29</v>
      </c>
      <c r="E10">
        <v>37</v>
      </c>
      <c r="F10" s="3">
        <v>33.33</v>
      </c>
      <c r="G10">
        <v>19</v>
      </c>
      <c r="H10" t="s">
        <v>35</v>
      </c>
      <c r="I10" t="s">
        <v>72</v>
      </c>
      <c r="J10" t="s">
        <v>38</v>
      </c>
      <c r="K10" t="s">
        <v>75</v>
      </c>
      <c r="L10" t="s">
        <v>52</v>
      </c>
      <c r="N10" t="s">
        <v>45</v>
      </c>
      <c r="O10" t="s">
        <v>76</v>
      </c>
      <c r="P10" t="s">
        <v>54</v>
      </c>
      <c r="Q10">
        <v>60</v>
      </c>
      <c r="R10" t="s">
        <v>48</v>
      </c>
      <c r="S10" t="s">
        <v>55</v>
      </c>
      <c r="T10">
        <v>8</v>
      </c>
      <c r="U10">
        <v>6</v>
      </c>
      <c r="V10" t="s">
        <v>50</v>
      </c>
      <c r="W10">
        <v>2</v>
      </c>
      <c r="AA10" s="2"/>
    </row>
    <row r="11" spans="1:27" x14ac:dyDescent="0.3">
      <c r="B11">
        <v>5</v>
      </c>
      <c r="C11" t="s">
        <v>27</v>
      </c>
      <c r="D11" t="s">
        <v>29</v>
      </c>
      <c r="E11">
        <v>18</v>
      </c>
      <c r="F11" s="2">
        <v>37.5</v>
      </c>
      <c r="G11">
        <v>23</v>
      </c>
      <c r="H11" t="s">
        <v>35</v>
      </c>
      <c r="I11" t="s">
        <v>77</v>
      </c>
      <c r="J11" t="s">
        <v>38</v>
      </c>
      <c r="K11" t="s">
        <v>42</v>
      </c>
      <c r="L11" t="s">
        <v>52</v>
      </c>
      <c r="N11" t="s">
        <v>66</v>
      </c>
      <c r="O11" t="s">
        <v>80</v>
      </c>
      <c r="P11" t="s">
        <v>81</v>
      </c>
      <c r="Q11">
        <v>54</v>
      </c>
      <c r="R11" t="s">
        <v>48</v>
      </c>
      <c r="S11" t="s">
        <v>82</v>
      </c>
      <c r="T11">
        <v>8</v>
      </c>
      <c r="U11">
        <v>3</v>
      </c>
      <c r="V11" t="s">
        <v>50</v>
      </c>
      <c r="W11">
        <v>1</v>
      </c>
      <c r="AA11" s="2"/>
    </row>
    <row r="12" spans="1:27" x14ac:dyDescent="0.3">
      <c r="B12">
        <v>7</v>
      </c>
      <c r="C12" t="s">
        <v>28</v>
      </c>
      <c r="D12" t="s">
        <v>29</v>
      </c>
      <c r="E12">
        <v>30.3</v>
      </c>
      <c r="F12" s="2">
        <v>54.16</v>
      </c>
      <c r="G12">
        <v>21</v>
      </c>
      <c r="J12" t="s">
        <v>38</v>
      </c>
      <c r="K12" t="s">
        <v>75</v>
      </c>
      <c r="L12" t="s">
        <v>52</v>
      </c>
      <c r="N12" t="s">
        <v>66</v>
      </c>
      <c r="O12" t="s">
        <v>83</v>
      </c>
      <c r="P12" t="s">
        <v>81</v>
      </c>
      <c r="Q12">
        <v>49</v>
      </c>
      <c r="R12" t="s">
        <v>48</v>
      </c>
      <c r="S12" t="s">
        <v>49</v>
      </c>
      <c r="T12">
        <v>19</v>
      </c>
      <c r="U12">
        <v>18</v>
      </c>
      <c r="V12" t="s">
        <v>50</v>
      </c>
      <c r="W12">
        <v>5</v>
      </c>
      <c r="AA12" s="2"/>
    </row>
    <row r="13" spans="1:27" x14ac:dyDescent="0.3">
      <c r="B13" t="s">
        <v>24</v>
      </c>
      <c r="C13" t="s">
        <v>28</v>
      </c>
      <c r="D13" t="s">
        <v>30</v>
      </c>
      <c r="E13">
        <v>9.1999999999999993</v>
      </c>
      <c r="F13" s="2">
        <v>22.92</v>
      </c>
      <c r="G13">
        <v>6</v>
      </c>
      <c r="H13" t="s">
        <v>35</v>
      </c>
      <c r="I13" t="s">
        <v>37</v>
      </c>
      <c r="P13" t="s">
        <v>70</v>
      </c>
      <c r="Q13">
        <v>8</v>
      </c>
      <c r="R13" t="s">
        <v>48</v>
      </c>
      <c r="S13" t="s">
        <v>55</v>
      </c>
      <c r="T13">
        <v>17</v>
      </c>
      <c r="U13">
        <v>10</v>
      </c>
      <c r="V13" t="s">
        <v>50</v>
      </c>
      <c r="W13">
        <v>9</v>
      </c>
      <c r="AA13" s="2"/>
    </row>
    <row r="14" spans="1:27" x14ac:dyDescent="0.3">
      <c r="B14">
        <v>6</v>
      </c>
      <c r="C14" t="s">
        <v>27</v>
      </c>
      <c r="D14" t="s">
        <v>29</v>
      </c>
      <c r="E14">
        <v>35</v>
      </c>
      <c r="F14" s="2">
        <v>33.33</v>
      </c>
      <c r="G14">
        <v>25</v>
      </c>
      <c r="J14" t="s">
        <v>38</v>
      </c>
      <c r="K14" t="s">
        <v>41</v>
      </c>
      <c r="L14" t="s">
        <v>52</v>
      </c>
      <c r="N14" t="s">
        <v>45</v>
      </c>
      <c r="O14" t="s">
        <v>54</v>
      </c>
      <c r="P14" t="s">
        <v>84</v>
      </c>
      <c r="Q14">
        <v>86</v>
      </c>
      <c r="R14" t="s">
        <v>48</v>
      </c>
      <c r="S14" t="s">
        <v>55</v>
      </c>
      <c r="T14">
        <v>12</v>
      </c>
      <c r="U14">
        <v>10</v>
      </c>
      <c r="V14" t="s">
        <v>50</v>
      </c>
      <c r="W14">
        <v>1</v>
      </c>
      <c r="AA14" s="2"/>
    </row>
    <row r="15" spans="1:27" x14ac:dyDescent="0.3">
      <c r="B15">
        <v>8</v>
      </c>
      <c r="C15" t="s">
        <v>27</v>
      </c>
      <c r="D15" t="s">
        <v>29</v>
      </c>
      <c r="E15">
        <v>33.5</v>
      </c>
      <c r="F15" s="2">
        <v>45.83</v>
      </c>
      <c r="G15">
        <v>29</v>
      </c>
      <c r="J15" t="s">
        <v>38</v>
      </c>
      <c r="K15" t="s">
        <v>75</v>
      </c>
      <c r="L15" t="s">
        <v>52</v>
      </c>
      <c r="N15" t="s">
        <v>78</v>
      </c>
      <c r="O15" t="s">
        <v>79</v>
      </c>
      <c r="P15" t="s">
        <v>81</v>
      </c>
      <c r="Q15">
        <v>46</v>
      </c>
      <c r="R15" t="s">
        <v>48</v>
      </c>
      <c r="S15" t="s">
        <v>55</v>
      </c>
      <c r="T15">
        <v>13</v>
      </c>
      <c r="U15">
        <v>7</v>
      </c>
      <c r="V15" t="s">
        <v>50</v>
      </c>
      <c r="W15">
        <v>22</v>
      </c>
      <c r="AA15" s="2"/>
    </row>
    <row r="16" spans="1:27" x14ac:dyDescent="0.3">
      <c r="B16">
        <v>8</v>
      </c>
      <c r="C16" t="s">
        <v>27</v>
      </c>
      <c r="D16" t="s">
        <v>29</v>
      </c>
      <c r="E16">
        <v>40.200000000000003</v>
      </c>
      <c r="F16" s="2">
        <v>39.58</v>
      </c>
      <c r="G16">
        <v>30</v>
      </c>
      <c r="H16" t="s">
        <v>35</v>
      </c>
      <c r="I16" t="s">
        <v>85</v>
      </c>
      <c r="J16" t="s">
        <v>38</v>
      </c>
      <c r="K16" t="s">
        <v>42</v>
      </c>
      <c r="L16" t="s">
        <v>52</v>
      </c>
      <c r="N16" t="s">
        <v>45</v>
      </c>
      <c r="O16" t="s">
        <v>76</v>
      </c>
      <c r="P16" t="s">
        <v>69</v>
      </c>
      <c r="Q16">
        <v>68</v>
      </c>
      <c r="R16" t="s">
        <v>48</v>
      </c>
      <c r="S16" t="s">
        <v>49</v>
      </c>
      <c r="T16">
        <v>11</v>
      </c>
      <c r="U16">
        <v>6</v>
      </c>
      <c r="V16" t="s">
        <v>50</v>
      </c>
      <c r="W16">
        <v>26</v>
      </c>
      <c r="AA16" s="2"/>
    </row>
    <row r="17" spans="2:27" x14ac:dyDescent="0.3">
      <c r="B17">
        <v>2</v>
      </c>
      <c r="C17" t="s">
        <v>28</v>
      </c>
      <c r="D17" t="s">
        <v>33</v>
      </c>
      <c r="E17">
        <v>16</v>
      </c>
      <c r="F17" s="2">
        <v>43.75</v>
      </c>
      <c r="G17">
        <v>19</v>
      </c>
      <c r="H17" t="s">
        <v>35</v>
      </c>
      <c r="I17" t="s">
        <v>86</v>
      </c>
      <c r="J17" t="s">
        <v>38</v>
      </c>
      <c r="K17" t="s">
        <v>44</v>
      </c>
      <c r="L17" t="s">
        <v>52</v>
      </c>
      <c r="N17" t="s">
        <v>45</v>
      </c>
      <c r="O17" t="s">
        <v>54</v>
      </c>
      <c r="P17" t="s">
        <v>87</v>
      </c>
      <c r="Q17">
        <v>30</v>
      </c>
      <c r="R17" t="s">
        <v>48</v>
      </c>
      <c r="S17" t="s">
        <v>55</v>
      </c>
      <c r="T17">
        <v>11</v>
      </c>
      <c r="U17">
        <v>9</v>
      </c>
      <c r="V17" t="s">
        <v>50</v>
      </c>
      <c r="W17">
        <v>22</v>
      </c>
      <c r="AA17" s="2"/>
    </row>
    <row r="18" spans="2:27" x14ac:dyDescent="0.3">
      <c r="B18">
        <v>7</v>
      </c>
      <c r="C18" t="s">
        <v>27</v>
      </c>
      <c r="D18" t="s">
        <v>33</v>
      </c>
      <c r="E18">
        <v>45.1</v>
      </c>
      <c r="F18" s="2">
        <v>22.92</v>
      </c>
      <c r="G18">
        <v>17</v>
      </c>
      <c r="H18" t="s">
        <v>35</v>
      </c>
      <c r="I18" t="s">
        <v>88</v>
      </c>
      <c r="J18" t="s">
        <v>38</v>
      </c>
      <c r="K18" t="s">
        <v>41</v>
      </c>
      <c r="L18" t="s">
        <v>52</v>
      </c>
      <c r="N18" t="s">
        <v>45</v>
      </c>
      <c r="O18" t="s">
        <v>89</v>
      </c>
      <c r="P18" t="s">
        <v>69</v>
      </c>
      <c r="Q18">
        <v>60</v>
      </c>
      <c r="R18" t="s">
        <v>48</v>
      </c>
      <c r="S18" t="s">
        <v>55</v>
      </c>
      <c r="T18">
        <v>12</v>
      </c>
      <c r="U18">
        <v>6</v>
      </c>
      <c r="V18" t="s">
        <v>50</v>
      </c>
      <c r="W18">
        <v>5</v>
      </c>
      <c r="AA18" s="3"/>
    </row>
    <row r="19" spans="2:27" x14ac:dyDescent="0.3">
      <c r="B19">
        <v>8</v>
      </c>
      <c r="C19" t="s">
        <v>28</v>
      </c>
      <c r="D19" t="s">
        <v>33</v>
      </c>
      <c r="E19">
        <v>28.7</v>
      </c>
      <c r="F19" s="3">
        <v>35.42</v>
      </c>
      <c r="G19">
        <v>18</v>
      </c>
      <c r="J19" t="s">
        <v>38</v>
      </c>
      <c r="K19" t="s">
        <v>90</v>
      </c>
      <c r="L19" t="s">
        <v>52</v>
      </c>
      <c r="N19" t="s">
        <v>66</v>
      </c>
      <c r="O19" t="s">
        <v>80</v>
      </c>
      <c r="P19" t="s">
        <v>81</v>
      </c>
      <c r="Q19">
        <v>40</v>
      </c>
      <c r="R19" t="s">
        <v>48</v>
      </c>
      <c r="S19" t="s">
        <v>55</v>
      </c>
      <c r="T19">
        <v>8</v>
      </c>
      <c r="U19">
        <v>6</v>
      </c>
      <c r="V19" t="s">
        <v>50</v>
      </c>
      <c r="W19">
        <v>2</v>
      </c>
      <c r="AA19" s="2"/>
    </row>
    <row r="20" spans="2:27" x14ac:dyDescent="0.3">
      <c r="B20" t="s">
        <v>25</v>
      </c>
      <c r="C20" t="s">
        <v>27</v>
      </c>
      <c r="D20" t="s">
        <v>30</v>
      </c>
      <c r="E20">
        <v>14</v>
      </c>
      <c r="F20" s="2">
        <v>29.16</v>
      </c>
      <c r="G20">
        <v>5</v>
      </c>
      <c r="J20" t="s">
        <v>38</v>
      </c>
      <c r="K20" t="s">
        <v>93</v>
      </c>
      <c r="L20" t="s">
        <v>43</v>
      </c>
      <c r="M20" t="s">
        <v>92</v>
      </c>
      <c r="N20" t="s">
        <v>66</v>
      </c>
      <c r="O20" t="s">
        <v>67</v>
      </c>
      <c r="P20" t="s">
        <v>47</v>
      </c>
      <c r="Q20">
        <v>30</v>
      </c>
      <c r="R20" t="s">
        <v>58</v>
      </c>
      <c r="S20" t="s">
        <v>55</v>
      </c>
      <c r="T20">
        <v>14</v>
      </c>
      <c r="U20">
        <v>12</v>
      </c>
      <c r="V20" t="s">
        <v>50</v>
      </c>
      <c r="W20">
        <v>3</v>
      </c>
      <c r="AA20" s="2"/>
    </row>
    <row r="21" spans="2:27" x14ac:dyDescent="0.3">
      <c r="B21">
        <v>3</v>
      </c>
      <c r="C21" t="s">
        <v>28</v>
      </c>
      <c r="D21" t="s">
        <v>32</v>
      </c>
      <c r="E21">
        <v>14.7</v>
      </c>
      <c r="F21" s="2">
        <v>50</v>
      </c>
      <c r="G21">
        <v>14</v>
      </c>
      <c r="H21" t="s">
        <v>35</v>
      </c>
      <c r="I21" t="s">
        <v>94</v>
      </c>
      <c r="J21" t="s">
        <v>52</v>
      </c>
      <c r="L21" t="s">
        <v>43</v>
      </c>
      <c r="M21" t="s">
        <v>95</v>
      </c>
      <c r="N21" t="s">
        <v>66</v>
      </c>
      <c r="O21" t="s">
        <v>67</v>
      </c>
      <c r="Q21">
        <v>33</v>
      </c>
      <c r="R21" t="s">
        <v>48</v>
      </c>
      <c r="S21" t="s">
        <v>49</v>
      </c>
      <c r="T21">
        <v>12</v>
      </c>
      <c r="U21">
        <v>8</v>
      </c>
      <c r="V21" t="s">
        <v>50</v>
      </c>
      <c r="W21">
        <v>4</v>
      </c>
      <c r="AA21" s="2"/>
    </row>
    <row r="22" spans="2:27" x14ac:dyDescent="0.3">
      <c r="B22">
        <v>4</v>
      </c>
      <c r="C22" t="s">
        <v>27</v>
      </c>
      <c r="D22" t="s">
        <v>33</v>
      </c>
      <c r="E22" s="3">
        <v>19</v>
      </c>
      <c r="F22" s="2">
        <v>43.75</v>
      </c>
      <c r="G22">
        <v>16</v>
      </c>
      <c r="H22" t="s">
        <v>35</v>
      </c>
      <c r="I22" t="s">
        <v>96</v>
      </c>
      <c r="J22" t="s">
        <v>38</v>
      </c>
      <c r="K22" t="s">
        <v>93</v>
      </c>
      <c r="L22" t="s">
        <v>52</v>
      </c>
      <c r="N22" t="s">
        <v>45</v>
      </c>
      <c r="O22" t="s">
        <v>97</v>
      </c>
      <c r="Q22">
        <v>45</v>
      </c>
      <c r="R22" t="s">
        <v>48</v>
      </c>
      <c r="S22" t="s">
        <v>49</v>
      </c>
      <c r="T22">
        <v>17</v>
      </c>
      <c r="U22">
        <v>17</v>
      </c>
      <c r="V22" t="s">
        <v>50</v>
      </c>
      <c r="W22">
        <v>2</v>
      </c>
      <c r="AA22" s="2"/>
    </row>
    <row r="23" spans="2:27" x14ac:dyDescent="0.3">
      <c r="B23">
        <v>6</v>
      </c>
      <c r="C23" t="s">
        <v>28</v>
      </c>
      <c r="D23" t="s">
        <v>32</v>
      </c>
      <c r="E23" s="2">
        <v>47.2</v>
      </c>
      <c r="F23" s="2">
        <v>33.33</v>
      </c>
      <c r="G23">
        <v>8</v>
      </c>
      <c r="H23" t="s">
        <v>35</v>
      </c>
      <c r="I23" t="s">
        <v>72</v>
      </c>
      <c r="J23" t="s">
        <v>38</v>
      </c>
      <c r="K23" t="s">
        <v>90</v>
      </c>
      <c r="L23" t="s">
        <v>52</v>
      </c>
      <c r="N23" t="s">
        <v>45</v>
      </c>
      <c r="O23" t="s">
        <v>76</v>
      </c>
      <c r="P23" t="s">
        <v>98</v>
      </c>
      <c r="Q23">
        <v>68</v>
      </c>
      <c r="R23" t="s">
        <v>48</v>
      </c>
      <c r="S23" t="s">
        <v>55</v>
      </c>
      <c r="T23">
        <v>11</v>
      </c>
      <c r="U23">
        <v>7</v>
      </c>
      <c r="V23" t="s">
        <v>50</v>
      </c>
      <c r="W23">
        <v>15</v>
      </c>
      <c r="AA23" s="2"/>
    </row>
    <row r="24" spans="2:27" x14ac:dyDescent="0.3">
      <c r="B24">
        <v>8</v>
      </c>
      <c r="C24" t="s">
        <v>28</v>
      </c>
      <c r="D24" t="s">
        <v>29</v>
      </c>
      <c r="E24" s="2">
        <v>25.2</v>
      </c>
      <c r="F24" s="2">
        <v>22.92</v>
      </c>
      <c r="G24">
        <v>29</v>
      </c>
      <c r="H24" t="s">
        <v>35</v>
      </c>
      <c r="I24" t="s">
        <v>99</v>
      </c>
      <c r="J24" t="s">
        <v>38</v>
      </c>
      <c r="K24" t="s">
        <v>91</v>
      </c>
      <c r="L24" t="s">
        <v>52</v>
      </c>
      <c r="N24" t="s">
        <v>66</v>
      </c>
      <c r="O24" t="s">
        <v>80</v>
      </c>
      <c r="P24" t="s">
        <v>100</v>
      </c>
      <c r="Q24">
        <v>38</v>
      </c>
      <c r="R24" t="s">
        <v>48</v>
      </c>
      <c r="S24" t="s">
        <v>55</v>
      </c>
      <c r="T24">
        <v>4</v>
      </c>
      <c r="U24">
        <v>5</v>
      </c>
      <c r="V24" t="s">
        <v>56</v>
      </c>
      <c r="W24">
        <v>16</v>
      </c>
      <c r="AA24" s="2"/>
    </row>
    <row r="25" spans="2:27" x14ac:dyDescent="0.3">
      <c r="B25">
        <v>7</v>
      </c>
      <c r="C25" t="s">
        <v>27</v>
      </c>
      <c r="D25" t="s">
        <v>29</v>
      </c>
      <c r="E25" s="2">
        <v>40.5</v>
      </c>
      <c r="F25" s="2">
        <v>22.92</v>
      </c>
      <c r="G25">
        <v>27</v>
      </c>
      <c r="H25" t="s">
        <v>38</v>
      </c>
      <c r="I25" t="s">
        <v>39</v>
      </c>
      <c r="J25" t="s">
        <v>38</v>
      </c>
      <c r="K25" t="s">
        <v>68</v>
      </c>
      <c r="L25" t="s">
        <v>52</v>
      </c>
      <c r="N25" t="s">
        <v>45</v>
      </c>
      <c r="O25" t="s">
        <v>101</v>
      </c>
      <c r="P25" t="s">
        <v>98</v>
      </c>
      <c r="Q25">
        <v>45</v>
      </c>
      <c r="R25" t="s">
        <v>48</v>
      </c>
      <c r="S25" t="s">
        <v>55</v>
      </c>
      <c r="T25">
        <v>7</v>
      </c>
      <c r="U25">
        <v>2</v>
      </c>
      <c r="V25" t="s">
        <v>50</v>
      </c>
      <c r="W25">
        <v>18</v>
      </c>
      <c r="AA25" s="2"/>
    </row>
    <row r="26" spans="2:27" x14ac:dyDescent="0.3">
      <c r="B26">
        <v>5</v>
      </c>
      <c r="C26" t="s">
        <v>27</v>
      </c>
      <c r="D26" t="s">
        <v>29</v>
      </c>
      <c r="E26" s="2">
        <v>19.5</v>
      </c>
      <c r="F26" s="2">
        <v>22.92</v>
      </c>
      <c r="G26">
        <v>20</v>
      </c>
      <c r="H26" t="s">
        <v>102</v>
      </c>
      <c r="I26" t="s">
        <v>103</v>
      </c>
      <c r="J26" t="s">
        <v>52</v>
      </c>
      <c r="L26" t="s">
        <v>52</v>
      </c>
      <c r="N26" t="s">
        <v>45</v>
      </c>
      <c r="O26" t="s">
        <v>54</v>
      </c>
      <c r="Q26">
        <v>18</v>
      </c>
      <c r="R26" t="s">
        <v>71</v>
      </c>
      <c r="S26" t="s">
        <v>55</v>
      </c>
      <c r="T26">
        <v>16</v>
      </c>
      <c r="U26">
        <v>5</v>
      </c>
      <c r="V26" t="s">
        <v>50</v>
      </c>
      <c r="W26">
        <v>21</v>
      </c>
      <c r="AA26" s="2"/>
    </row>
    <row r="27" spans="2:27" x14ac:dyDescent="0.3">
      <c r="B27">
        <v>6</v>
      </c>
      <c r="C27" t="s">
        <v>27</v>
      </c>
      <c r="D27" t="s">
        <v>29</v>
      </c>
      <c r="E27" s="2">
        <v>44.1</v>
      </c>
      <c r="F27" s="2">
        <v>22.92</v>
      </c>
      <c r="G27">
        <v>26</v>
      </c>
      <c r="H27" t="s">
        <v>104</v>
      </c>
      <c r="I27" t="s">
        <v>72</v>
      </c>
      <c r="J27" t="s">
        <v>38</v>
      </c>
      <c r="K27" t="s">
        <v>63</v>
      </c>
      <c r="L27" t="s">
        <v>52</v>
      </c>
      <c r="N27" t="s">
        <v>45</v>
      </c>
      <c r="O27" t="s">
        <v>46</v>
      </c>
      <c r="P27" t="s">
        <v>98</v>
      </c>
      <c r="Q27">
        <v>25</v>
      </c>
      <c r="R27" t="s">
        <v>48</v>
      </c>
      <c r="S27" t="s">
        <v>82</v>
      </c>
      <c r="T27">
        <v>15</v>
      </c>
      <c r="U27">
        <v>8</v>
      </c>
      <c r="V27" t="s">
        <v>50</v>
      </c>
      <c r="W27">
        <v>22</v>
      </c>
      <c r="AA27" s="3"/>
    </row>
    <row r="28" spans="2:27" x14ac:dyDescent="0.3">
      <c r="B28" t="s">
        <v>26</v>
      </c>
      <c r="C28" t="s">
        <v>28</v>
      </c>
      <c r="D28" t="s">
        <v>30</v>
      </c>
      <c r="E28" s="2">
        <v>13.2</v>
      </c>
      <c r="F28" s="2">
        <v>27.08</v>
      </c>
      <c r="G28">
        <v>8</v>
      </c>
      <c r="H28" t="s">
        <v>35</v>
      </c>
      <c r="I28" t="s">
        <v>105</v>
      </c>
      <c r="L28" t="s">
        <v>52</v>
      </c>
      <c r="P28" t="s">
        <v>61</v>
      </c>
      <c r="Q28">
        <v>31</v>
      </c>
      <c r="R28" t="s">
        <v>71</v>
      </c>
      <c r="S28" t="s">
        <v>55</v>
      </c>
      <c r="T28">
        <v>7</v>
      </c>
      <c r="U28">
        <v>3</v>
      </c>
      <c r="V28" t="s">
        <v>50</v>
      </c>
      <c r="W28">
        <v>3</v>
      </c>
      <c r="AA28" s="2"/>
    </row>
    <row r="29" spans="2:27" x14ac:dyDescent="0.3">
      <c r="B29">
        <v>3</v>
      </c>
      <c r="C29" t="s">
        <v>27</v>
      </c>
      <c r="D29" t="s">
        <v>31</v>
      </c>
      <c r="E29" s="2">
        <v>15</v>
      </c>
      <c r="F29" s="2">
        <v>50</v>
      </c>
      <c r="G29">
        <v>37</v>
      </c>
      <c r="J29" t="s">
        <v>38</v>
      </c>
      <c r="K29" t="s">
        <v>63</v>
      </c>
      <c r="L29" t="s">
        <v>52</v>
      </c>
      <c r="N29" t="s">
        <v>53</v>
      </c>
      <c r="O29" t="s">
        <v>54</v>
      </c>
      <c r="P29" t="s">
        <v>106</v>
      </c>
      <c r="Q29">
        <v>21</v>
      </c>
      <c r="R29" t="s">
        <v>48</v>
      </c>
      <c r="S29" t="s">
        <v>82</v>
      </c>
      <c r="T29">
        <v>16</v>
      </c>
      <c r="U29">
        <v>10</v>
      </c>
      <c r="V29" t="s">
        <v>50</v>
      </c>
      <c r="W29">
        <v>4</v>
      </c>
      <c r="AA29" s="2"/>
    </row>
    <row r="30" spans="2:27" x14ac:dyDescent="0.3">
      <c r="B30">
        <v>8</v>
      </c>
      <c r="C30" t="s">
        <v>27</v>
      </c>
      <c r="D30" t="s">
        <v>29</v>
      </c>
      <c r="E30" s="2">
        <v>33.299999999999997</v>
      </c>
      <c r="F30" s="2">
        <v>22.92</v>
      </c>
      <c r="G30">
        <v>30</v>
      </c>
      <c r="J30" t="s">
        <v>38</v>
      </c>
      <c r="K30" t="s">
        <v>75</v>
      </c>
      <c r="L30" t="s">
        <v>52</v>
      </c>
      <c r="N30" t="s">
        <v>66</v>
      </c>
      <c r="O30" t="s">
        <v>83</v>
      </c>
      <c r="P30" t="s">
        <v>81</v>
      </c>
      <c r="Q30">
        <v>49</v>
      </c>
      <c r="R30" t="s">
        <v>48</v>
      </c>
      <c r="S30" t="s">
        <v>49</v>
      </c>
      <c r="T30">
        <v>19</v>
      </c>
      <c r="U30">
        <v>18</v>
      </c>
      <c r="V30" t="s">
        <v>50</v>
      </c>
      <c r="W30">
        <v>9</v>
      </c>
      <c r="AA30" s="2"/>
    </row>
    <row r="31" spans="2:27" x14ac:dyDescent="0.3">
      <c r="AA31" s="2"/>
    </row>
  </sheetData>
  <dataValidations count="2">
    <dataValidation type="list" allowBlank="1" showInputMessage="1" showErrorMessage="1" sqref="C1:C30" xr:uid="{AD606AE3-3C72-44DF-AC71-EA667E11C74C}">
      <formula1>"Male, female "</formula1>
    </dataValidation>
    <dataValidation type="list" allowBlank="1" showInputMessage="1" showErrorMessage="1" sqref="D1:D30" xr:uid="{C9D93787-13C9-42A9-A379-F0ACCADDB9EA}">
      <formula1>"T&amp;A, Adenoidectomy, Tubes, Tubes +A, Tubes + T&amp;A"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0680cd-096c-44cd-8807-c7848457e6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8D8326DCB3043AFDC0152BC7D9A28" ma:contentTypeVersion="13" ma:contentTypeDescription="Create a new document." ma:contentTypeScope="" ma:versionID="2a5796ff2d1e90002826b0384996198d">
  <xsd:schema xmlns:xsd="http://www.w3.org/2001/XMLSchema" xmlns:xs="http://www.w3.org/2001/XMLSchema" xmlns:p="http://schemas.microsoft.com/office/2006/metadata/properties" xmlns:ns3="f40680cd-096c-44cd-8807-c7848457e6f2" xmlns:ns4="a2d0f17f-51f6-4f2c-b08c-e339b3ea3759" targetNamespace="http://schemas.microsoft.com/office/2006/metadata/properties" ma:root="true" ma:fieldsID="fc03298a76fabd5839aee9059eae9c1c" ns3:_="" ns4:_="">
    <xsd:import namespace="f40680cd-096c-44cd-8807-c7848457e6f2"/>
    <xsd:import namespace="a2d0f17f-51f6-4f2c-b08c-e339b3ea37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680cd-096c-44cd-8807-c7848457e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0f17f-51f6-4f2c-b08c-e339b3ea375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533B2C-AD57-4BAA-8AEE-663D71070F6A}">
  <ds:schemaRefs>
    <ds:schemaRef ds:uri="http://www.w3.org/XML/1998/namespace"/>
    <ds:schemaRef ds:uri="http://schemas.microsoft.com/office/2006/documentManagement/types"/>
    <ds:schemaRef ds:uri="f40680cd-096c-44cd-8807-c7848457e6f2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2d0f17f-51f6-4f2c-b08c-e339b3ea3759"/>
  </ds:schemaRefs>
</ds:datastoreItem>
</file>

<file path=customXml/itemProps2.xml><?xml version="1.0" encoding="utf-8"?>
<ds:datastoreItem xmlns:ds="http://schemas.openxmlformats.org/officeDocument/2006/customXml" ds:itemID="{94746DC1-5BC7-4791-A5B5-BAC512A885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BE317C-3E1A-4DA7-B4B7-2A85870114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680cd-096c-44cd-8807-c7848457e6f2"/>
    <ds:schemaRef ds:uri="a2d0f17f-51f6-4f2c-b08c-e339b3ea3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Marlee Chamberlain</dc:creator>
  <cp:lastModifiedBy>Marlee Chamberlain</cp:lastModifiedBy>
  <dcterms:created xsi:type="dcterms:W3CDTF">2025-12-11T22:12:03Z</dcterms:created>
  <dcterms:modified xsi:type="dcterms:W3CDTF">2025-12-12T22:38:10Z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0x0101001688D8326DCB3043AFDC0152BC7D9A28</vt:lpwstr>
  </property>
</Properties>
</file>